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c63992c93f00e6c1/IITB/Akshat/Rishuv/"/>
    </mc:Choice>
  </mc:AlternateContent>
  <xr:revisionPtr revIDLastSave="20" documentId="11_A129AA5BF366DCDB2C7838CE48879E615198F4D4" xr6:coauthVersionLast="47" xr6:coauthVersionMax="47" xr10:uidLastSave="{8927FC02-8F17-4497-984B-391638AED477}"/>
  <bookViews>
    <workbookView xWindow="-110" yWindow="-110" windowWidth="19420" windowHeight="10300" xr2:uid="{00000000-000D-0000-FFFF-FFFF00000000}"/>
  </bookViews>
  <sheets>
    <sheet name="Non Sr. staff result" sheetId="1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2" i="18" l="1"/>
  <c r="H132" i="18" s="1"/>
  <c r="F132" i="18"/>
  <c r="G131" i="18"/>
  <c r="H131" i="18" s="1"/>
  <c r="F131" i="18"/>
  <c r="G130" i="18"/>
  <c r="H130" i="18" s="1"/>
  <c r="F130" i="18"/>
  <c r="G129" i="18"/>
  <c r="H129" i="18" s="1"/>
  <c r="F129" i="18"/>
  <c r="H128" i="18"/>
  <c r="G128" i="18"/>
  <c r="F128" i="18"/>
  <c r="H127" i="18"/>
  <c r="G127" i="18"/>
  <c r="F127" i="18"/>
  <c r="H126" i="18"/>
  <c r="G126" i="18"/>
  <c r="F126" i="18"/>
  <c r="G125" i="18"/>
  <c r="H125" i="18" s="1"/>
  <c r="F125" i="18"/>
  <c r="G124" i="18"/>
  <c r="H124" i="18" s="1"/>
  <c r="F124" i="18"/>
  <c r="G123" i="18"/>
  <c r="H123" i="18" s="1"/>
  <c r="F123" i="18"/>
  <c r="G122" i="18"/>
  <c r="H122" i="18" s="1"/>
  <c r="F122" i="18"/>
  <c r="G121" i="18"/>
  <c r="H121" i="18" s="1"/>
  <c r="F121" i="18"/>
  <c r="H120" i="18"/>
  <c r="G120" i="18"/>
  <c r="F120" i="18"/>
  <c r="H119" i="18"/>
  <c r="G119" i="18"/>
  <c r="F119" i="18"/>
  <c r="H118" i="18"/>
  <c r="G118" i="18"/>
  <c r="F118" i="18"/>
  <c r="G117" i="18"/>
  <c r="H117" i="18" s="1"/>
  <c r="F117" i="18"/>
  <c r="G116" i="18"/>
  <c r="H116" i="18" s="1"/>
  <c r="F116" i="18"/>
  <c r="G115" i="18"/>
  <c r="H115" i="18" s="1"/>
  <c r="F115" i="18"/>
  <c r="G114" i="18"/>
  <c r="H114" i="18" s="1"/>
  <c r="F114" i="18"/>
  <c r="G113" i="18"/>
  <c r="H113" i="18" s="1"/>
  <c r="F113" i="18"/>
  <c r="H112" i="18"/>
  <c r="G112" i="18"/>
  <c r="F112" i="18"/>
  <c r="H111" i="18"/>
  <c r="G111" i="18"/>
  <c r="F111" i="18"/>
  <c r="H110" i="18"/>
  <c r="G110" i="18"/>
  <c r="F110" i="18"/>
  <c r="G109" i="18"/>
  <c r="H109" i="18" s="1"/>
  <c r="F109" i="18"/>
  <c r="G108" i="18"/>
  <c r="H108" i="18" s="1"/>
  <c r="F108" i="18"/>
  <c r="G107" i="18"/>
  <c r="H107" i="18" s="1"/>
  <c r="F107" i="18"/>
  <c r="G106" i="18"/>
  <c r="H106" i="18" s="1"/>
  <c r="F106" i="18"/>
  <c r="G105" i="18"/>
  <c r="H105" i="18" s="1"/>
  <c r="F105" i="18"/>
  <c r="H104" i="18"/>
  <c r="G104" i="18"/>
  <c r="F104" i="18"/>
  <c r="H103" i="18"/>
  <c r="G103" i="18"/>
  <c r="F103" i="18"/>
  <c r="H102" i="18"/>
  <c r="G102" i="18"/>
  <c r="F102" i="18"/>
  <c r="G101" i="18"/>
  <c r="H101" i="18" s="1"/>
  <c r="F101" i="18"/>
  <c r="G100" i="18"/>
  <c r="H100" i="18" s="1"/>
  <c r="F100" i="18"/>
  <c r="G99" i="18"/>
  <c r="H99" i="18" s="1"/>
  <c r="F99" i="18"/>
  <c r="G98" i="18"/>
  <c r="H98" i="18" s="1"/>
  <c r="F98" i="18"/>
  <c r="G97" i="18"/>
  <c r="H97" i="18" s="1"/>
  <c r="F97" i="18"/>
  <c r="H96" i="18"/>
  <c r="G96" i="18"/>
  <c r="F96" i="18"/>
  <c r="H95" i="18"/>
  <c r="G95" i="18"/>
  <c r="F95" i="18"/>
  <c r="H94" i="18"/>
  <c r="G94" i="18"/>
  <c r="F94" i="18"/>
  <c r="G93" i="18"/>
  <c r="H93" i="18" s="1"/>
  <c r="F93" i="18"/>
  <c r="G92" i="18"/>
  <c r="H92" i="18" s="1"/>
  <c r="F92" i="18"/>
  <c r="G91" i="18"/>
  <c r="H91" i="18" s="1"/>
  <c r="F91" i="18"/>
  <c r="G90" i="18"/>
  <c r="H90" i="18" s="1"/>
  <c r="F90" i="18"/>
  <c r="G89" i="18"/>
  <c r="H89" i="18" s="1"/>
  <c r="F89" i="18"/>
  <c r="H88" i="18"/>
  <c r="G88" i="18"/>
  <c r="F88" i="18"/>
  <c r="H87" i="18"/>
  <c r="G87" i="18"/>
  <c r="F87" i="18"/>
  <c r="H86" i="18"/>
  <c r="G86" i="18"/>
  <c r="F86" i="18"/>
  <c r="G85" i="18"/>
  <c r="H85" i="18" s="1"/>
  <c r="F85" i="18"/>
  <c r="G84" i="18"/>
  <c r="H84" i="18" s="1"/>
  <c r="F84" i="18"/>
  <c r="G83" i="18"/>
  <c r="H83" i="18" s="1"/>
  <c r="F83" i="18"/>
  <c r="G82" i="18"/>
  <c r="H82" i="18" s="1"/>
  <c r="F82" i="18"/>
  <c r="G81" i="18"/>
  <c r="H81" i="18" s="1"/>
  <c r="F81" i="18"/>
  <c r="H80" i="18"/>
  <c r="G80" i="18"/>
  <c r="F80" i="18"/>
  <c r="H79" i="18"/>
  <c r="G79" i="18"/>
  <c r="F79" i="18"/>
  <c r="H78" i="18"/>
  <c r="G78" i="18"/>
  <c r="F78" i="18"/>
  <c r="G77" i="18"/>
  <c r="H77" i="18" s="1"/>
  <c r="F77" i="18"/>
  <c r="G76" i="18"/>
  <c r="H76" i="18" s="1"/>
  <c r="F76" i="18"/>
  <c r="G75" i="18"/>
  <c r="H75" i="18" s="1"/>
  <c r="F75" i="18"/>
  <c r="G74" i="18"/>
  <c r="H74" i="18" s="1"/>
  <c r="F74" i="18"/>
  <c r="G73" i="18"/>
  <c r="H73" i="18" s="1"/>
  <c r="F73" i="18"/>
  <c r="H72" i="18"/>
  <c r="G72" i="18"/>
  <c r="F72" i="18"/>
  <c r="H71" i="18"/>
  <c r="G71" i="18"/>
  <c r="F71" i="18"/>
  <c r="H70" i="18"/>
  <c r="G70" i="18"/>
  <c r="F70" i="18"/>
  <c r="G69" i="18"/>
  <c r="H69" i="18" s="1"/>
  <c r="F69" i="18"/>
  <c r="G68" i="18"/>
  <c r="H68" i="18" s="1"/>
  <c r="F68" i="18"/>
  <c r="G67" i="18"/>
  <c r="H67" i="18" s="1"/>
  <c r="F67" i="18"/>
  <c r="G66" i="18"/>
  <c r="H66" i="18" s="1"/>
  <c r="F66" i="18"/>
  <c r="G65" i="18"/>
  <c r="H65" i="18" s="1"/>
  <c r="F65" i="18"/>
  <c r="H64" i="18"/>
  <c r="G64" i="18"/>
  <c r="F64" i="18"/>
  <c r="H63" i="18"/>
  <c r="G63" i="18"/>
  <c r="F63" i="18"/>
  <c r="H62" i="18"/>
  <c r="G62" i="18"/>
  <c r="F62" i="18"/>
  <c r="G61" i="18"/>
  <c r="H61" i="18" s="1"/>
  <c r="F61" i="18"/>
  <c r="H60" i="18"/>
  <c r="G60" i="18"/>
  <c r="F60" i="18"/>
  <c r="G59" i="18"/>
  <c r="H59" i="18" s="1"/>
  <c r="F59" i="18"/>
  <c r="G58" i="18"/>
  <c r="H58" i="18" s="1"/>
  <c r="F58" i="18"/>
  <c r="G57" i="18"/>
  <c r="H57" i="18" s="1"/>
  <c r="F57" i="18"/>
  <c r="H56" i="18"/>
  <c r="G56" i="18"/>
  <c r="F56" i="18"/>
  <c r="H55" i="18"/>
  <c r="G55" i="18"/>
  <c r="F55" i="18"/>
  <c r="H54" i="18"/>
  <c r="G54" i="18"/>
  <c r="F54" i="18"/>
  <c r="G53" i="18"/>
  <c r="H53" i="18" s="1"/>
  <c r="F53" i="18"/>
  <c r="H52" i="18"/>
  <c r="G52" i="18"/>
  <c r="F52" i="18"/>
  <c r="G51" i="18"/>
  <c r="H51" i="18" s="1"/>
  <c r="F51" i="18"/>
  <c r="G50" i="18"/>
  <c r="H50" i="18" s="1"/>
  <c r="F50" i="18"/>
  <c r="G49" i="18"/>
  <c r="H49" i="18" s="1"/>
  <c r="F49" i="18"/>
  <c r="H48" i="18"/>
  <c r="G48" i="18"/>
  <c r="F48" i="18"/>
  <c r="H47" i="18"/>
  <c r="G47" i="18"/>
  <c r="F47" i="18"/>
  <c r="H46" i="18"/>
  <c r="G46" i="18"/>
  <c r="F46" i="18"/>
  <c r="G45" i="18"/>
  <c r="H45" i="18" s="1"/>
  <c r="F45" i="18"/>
  <c r="H44" i="18"/>
  <c r="G44" i="18"/>
  <c r="F44" i="18"/>
  <c r="G43" i="18"/>
  <c r="H43" i="18" s="1"/>
  <c r="F43" i="18"/>
  <c r="G42" i="18"/>
  <c r="H42" i="18" s="1"/>
  <c r="F42" i="18"/>
  <c r="G41" i="18"/>
  <c r="H41" i="18" s="1"/>
  <c r="F41" i="18"/>
  <c r="H40" i="18"/>
  <c r="G40" i="18"/>
  <c r="F40" i="18"/>
  <c r="H39" i="18"/>
  <c r="G39" i="18"/>
  <c r="F39" i="18"/>
  <c r="H38" i="18"/>
  <c r="G38" i="18"/>
  <c r="F38" i="18"/>
  <c r="G37" i="18"/>
  <c r="H37" i="18" s="1"/>
  <c r="F37" i="18"/>
  <c r="H36" i="18"/>
  <c r="G36" i="18"/>
  <c r="F36" i="18"/>
  <c r="G35" i="18"/>
  <c r="H35" i="18" s="1"/>
  <c r="F35" i="18"/>
  <c r="G34" i="18"/>
  <c r="H34" i="18" s="1"/>
  <c r="F34" i="18"/>
  <c r="G33" i="18"/>
  <c r="H33" i="18" s="1"/>
  <c r="F33" i="18"/>
  <c r="H32" i="18"/>
  <c r="G32" i="18"/>
  <c r="F32" i="18"/>
  <c r="H31" i="18"/>
  <c r="G31" i="18"/>
  <c r="F31" i="18"/>
  <c r="H30" i="18"/>
  <c r="G30" i="18"/>
  <c r="F30" i="18"/>
  <c r="G29" i="18"/>
  <c r="H29" i="18" s="1"/>
  <c r="F29" i="18"/>
  <c r="H28" i="18"/>
  <c r="G28" i="18"/>
  <c r="F28" i="18"/>
  <c r="G27" i="18"/>
  <c r="H27" i="18" s="1"/>
  <c r="F27" i="18"/>
  <c r="G26" i="18"/>
  <c r="H26" i="18" s="1"/>
  <c r="F26" i="18"/>
  <c r="G25" i="18"/>
  <c r="H25" i="18" s="1"/>
  <c r="F25" i="18"/>
  <c r="H24" i="18"/>
  <c r="G24" i="18"/>
  <c r="F24" i="18"/>
  <c r="H23" i="18"/>
  <c r="G23" i="18"/>
  <c r="F23" i="18"/>
  <c r="H22" i="18"/>
  <c r="G22" i="18"/>
  <c r="F22" i="18"/>
  <c r="G21" i="18"/>
  <c r="H21" i="18" s="1"/>
  <c r="F21" i="18"/>
  <c r="H20" i="18"/>
  <c r="G20" i="18"/>
  <c r="F20" i="18"/>
  <c r="G19" i="18"/>
  <c r="H19" i="18" s="1"/>
  <c r="F19" i="18"/>
  <c r="G18" i="18"/>
  <c r="H18" i="18" s="1"/>
  <c r="F18" i="18"/>
  <c r="G17" i="18"/>
  <c r="H17" i="18" s="1"/>
  <c r="F17" i="18"/>
  <c r="H16" i="18"/>
  <c r="G16" i="18"/>
  <c r="F16" i="18"/>
  <c r="H15" i="18"/>
  <c r="G15" i="18"/>
  <c r="F15" i="18"/>
  <c r="H14" i="18"/>
  <c r="G14" i="18"/>
  <c r="F14" i="18"/>
  <c r="G13" i="18"/>
  <c r="H13" i="18" s="1"/>
  <c r="F13" i="18"/>
  <c r="H12" i="18"/>
  <c r="G12" i="18"/>
  <c r="F12" i="18"/>
  <c r="G11" i="18"/>
  <c r="H11" i="18" s="1"/>
  <c r="F11" i="18"/>
  <c r="G10" i="18"/>
  <c r="H10" i="18" s="1"/>
  <c r="F10" i="18"/>
  <c r="G9" i="18"/>
  <c r="H9" i="18" s="1"/>
  <c r="F9" i="18"/>
  <c r="H8" i="18"/>
  <c r="G8" i="18"/>
  <c r="F8" i="18"/>
  <c r="H7" i="18"/>
  <c r="G7" i="18"/>
  <c r="F7" i="18"/>
  <c r="H6" i="18"/>
  <c r="G6" i="18"/>
  <c r="F6" i="18"/>
  <c r="G5" i="18"/>
  <c r="H5" i="18" s="1"/>
  <c r="F5" i="18"/>
  <c r="H4" i="18"/>
  <c r="G4" i="18"/>
  <c r="F4" i="18"/>
</calcChain>
</file>

<file path=xl/sharedStrings.xml><?xml version="1.0" encoding="utf-8"?>
<sst xmlns="http://schemas.openxmlformats.org/spreadsheetml/2006/main" count="1419" uniqueCount="1391">
  <si>
    <t>Task, Train, Org, sign on, dept, dest, arr, sign off, run time, task time, night time, rest time</t>
  </si>
  <si>
    <t>Week n</t>
  </si>
  <si>
    <t>Week n+1</t>
  </si>
  <si>
    <t>Week n and n+1</t>
  </si>
  <si>
    <t>Duty 1 -</t>
  </si>
  <si>
    <t>first task</t>
  </si>
  <si>
    <t>duty</t>
  </si>
  <si>
    <t>0 0 1 1 0 1 0</t>
  </si>
  <si>
    <t>Duty 2 -</t>
  </si>
  <si>
    <t>0 1 1 0 1 1 1</t>
  </si>
  <si>
    <t>1 0 0 1 1 0 0 0</t>
  </si>
  <si>
    <t>1 0 0 0 1 1</t>
  </si>
  <si>
    <t>1 1 1 1 0 0 0</t>
  </si>
  <si>
    <t>Duty 3 -</t>
  </si>
  <si>
    <t>1 0 0 0 1 0 0</t>
  </si>
  <si>
    <t>Duty 4 -</t>
  </si>
  <si>
    <t>Duty 5 -</t>
  </si>
  <si>
    <t>Duty 6 -</t>
  </si>
  <si>
    <t>Duty 7 -</t>
  </si>
  <si>
    <t>Duty 8 -</t>
  </si>
  <si>
    <t>Duty 9 -</t>
  </si>
  <si>
    <t>Duty 10 -</t>
  </si>
  <si>
    <t>Duty 11 -</t>
  </si>
  <si>
    <t>Duty 12 -</t>
  </si>
  <si>
    <t>Duty 13 -</t>
  </si>
  <si>
    <t>Duty 14 -</t>
  </si>
  <si>
    <t>Duty 15 -</t>
  </si>
  <si>
    <t>Duty 16 -</t>
  </si>
  <si>
    <t>Duty 17 -</t>
  </si>
  <si>
    <t>Duty 18 -</t>
  </si>
  <si>
    <t>Duty 19 -</t>
  </si>
  <si>
    <t>Duty 20 -</t>
  </si>
  <si>
    <t>Duty 21 -</t>
  </si>
  <si>
    <t>Duty 22 -</t>
  </si>
  <si>
    <t>Duty 23 -</t>
  </si>
  <si>
    <t>Duty 24 -</t>
  </si>
  <si>
    <t>Duty 25 -</t>
  </si>
  <si>
    <t>Duty 26 -</t>
  </si>
  <si>
    <t>NDH flag (0 / 129)</t>
  </si>
  <si>
    <t>NDH Flag (4 / 129)</t>
  </si>
  <si>
    <t>15) M 11007 CSMT 6:30 7:0 PUNE 11:5 11:35 4:5 5:5 0:0 13:20</t>
  </si>
  <si>
    <t>15 209 312 507 586 696 756 954</t>
  </si>
  <si>
    <t>0 1 0 1 1 1 0 1</t>
  </si>
  <si>
    <t>209) Tu 11140 PUNE 0:55 1:25 CSMT 5:10 5:40 3:45 4:45 4:45 31:50</t>
  </si>
  <si>
    <t>20 212 195 386 447 647 629 825 1001</t>
  </si>
  <si>
    <t>0 1 1 0 0 1 1 0 0</t>
  </si>
  <si>
    <t>312) W 11019 CSMT 13:30 14:0 PUNE 17:50 18:20 3:50 4:50 0:0 7:38</t>
  </si>
  <si>
    <t>106 270 381 477 676 743 944 928</t>
  </si>
  <si>
    <t>0 1 0 0 0 0 1 1</t>
  </si>
  <si>
    <t>507) Th 11042 PUNE 1:58 2:28 DR 6:35 7:5 4:7 5:7 4:2 16:35</t>
  </si>
  <si>
    <t>95 154 264 335 534 617 872 922</t>
  </si>
  <si>
    <t>0 1 1 1 0 1 0 1</t>
  </si>
  <si>
    <t>586) F 22177 CSMT 23:40 0:10 IGP 3:0 3:30 2:50 3:50 3:50 16:15</t>
  </si>
  <si>
    <t>25 218 289 403 478 677 733 836 1002</t>
  </si>
  <si>
    <t>0 1 1 1 0 0 1 0 1</t>
  </si>
  <si>
    <t>696) F 11072 IGP 19:45 20:15 LTT 22:55 23:25 2:40 3:40 1:25 16:30</t>
  </si>
  <si>
    <t>103 169 359 436 552 609 804 880</t>
  </si>
  <si>
    <t>0 0 1 1 0 0 1 1</t>
  </si>
  <si>
    <t>756) Sa 12107 LTT 15:55 16:25 IGP 18:55 19:25 2:30 3:30 0:0 8:40</t>
  </si>
  <si>
    <t>21 215 314 509 587 699 874 958</t>
  </si>
  <si>
    <t>0 1 0 1 1 1 0 0</t>
  </si>
  <si>
    <t>954) Su 12138 IGP 4:5 4:35 CSMT 7:35 8:5 3:0 4:0 1:55</t>
  </si>
  <si>
    <t>28 221 204 392 457 654 638 834 901</t>
  </si>
  <si>
    <t>47 238 300 573 627 821 911</t>
  </si>
  <si>
    <t>64 161 423 616 813 885 991</t>
  </si>
  <si>
    <t>1 0 1 0 0 0 1</t>
  </si>
  <si>
    <t>20) M 12534 CSMT 7:55 8:25 IGP 11:0 11:30 2:35 3:35 0:0 13:50</t>
  </si>
  <si>
    <t>40 228 291 404 465 661 643 835 904</t>
  </si>
  <si>
    <t>0 0 1 0 0 1 1 0 0</t>
  </si>
  <si>
    <t>212) Tu 12810 IGP 1:20 1:50 CSMT 4:25 4:55 2:35 3:35 3:35 16:5</t>
  </si>
  <si>
    <t>68 55 244 315 570 497 722 755 952</t>
  </si>
  <si>
    <t>1 1 0 0 1 1 1 0 1</t>
  </si>
  <si>
    <t>195) Tu 17057 CSMT 21:0 21:30 IGP 0:20 0:50 2:50 3:50 2:50 9:10</t>
  </si>
  <si>
    <t>94 158 348 338 551 742 939 929</t>
  </si>
  <si>
    <t>0 0 1 1 1 0 1 1</t>
  </si>
  <si>
    <t>386) W 22866 IGP 10:0 10:30 LTT 13:0 13:30 2:30 3:30 0:0 16:35</t>
  </si>
  <si>
    <t>101 180 409 597 788 777 995</t>
  </si>
  <si>
    <t>447) Th 15017 LTT 6:5 6:35 IGP 9:10 9:40 2:35 3:35 0:0 15:15</t>
  </si>
  <si>
    <t>84 267 422 485 687 767 962</t>
  </si>
  <si>
    <t>647) F 12102 IGP 0:55 1:25 LTT 3:55 4:25 2:30 3:30 3:30 16:5</t>
  </si>
  <si>
    <t>88 151 393 481 678 757 955</t>
  </si>
  <si>
    <t>0 1 0 1 0 0 1</t>
  </si>
  <si>
    <t>629) F 22143 CSMT 20:30 21:0 PUNE 0:40 1:10 3:40 4:40 3:10 10:10</t>
  </si>
  <si>
    <t>3 107 182 370 441 582 621 815 998</t>
  </si>
  <si>
    <t>1 0 0 1 1 1 0 0 0</t>
  </si>
  <si>
    <t>825) Sa 12164 PUNE 11:20 11:50 LTT 15:40 16:10 3:50 4:50 0:0 19:47</t>
  </si>
  <si>
    <t>129 431 460 655 735 846 914</t>
  </si>
  <si>
    <t>1 0 0 1 0 1 0</t>
  </si>
  <si>
    <t>1001) Su 12284 BSR 11:57 14:12 RN 20:25 20:55 6:13 8:58 0:0</t>
  </si>
  <si>
    <t>71 175 367 439 559 744 940 934</t>
  </si>
  <si>
    <t>1 0 1 1 1 0 1 1</t>
  </si>
  <si>
    <t>136 200 396 480 680 741 942 926</t>
  </si>
  <si>
    <t>0 1 0 1 0 0 1 1</t>
  </si>
  <si>
    <t>10 120 285 374 451 712 782 984</t>
  </si>
  <si>
    <t>0 1 0 0 0 0 1 0</t>
  </si>
  <si>
    <t>106) M 10104 RN 13:50 14:20 CSMT 21:45 22:15 7:25 8:25 0:15 22:5</t>
  </si>
  <si>
    <t>66 54 419 459 653 870 917</t>
  </si>
  <si>
    <t>1 1 0 0 1 0 0</t>
  </si>
  <si>
    <t>270) Tu 19260 BSR 20:20 22:35 ROHA 1:30 2:0 2:55 5:40 4:0 11:22</t>
  </si>
  <si>
    <t>36 263 339 537 610 802 879 1010</t>
  </si>
  <si>
    <t>1 1 1 0 0 1 1 0</t>
  </si>
  <si>
    <t>381) W 16346 ROHA 13:22 13:52 LTT 16:45 17:15 2:53 3:53 0:0 25:0</t>
  </si>
  <si>
    <t>49 239 293 399 464 660 728 842 912</t>
  </si>
  <si>
    <t>1 0 1 0 0 1 1 1 0</t>
  </si>
  <si>
    <t>477) Th 17612 CSMT 18:15 18:45 IGP 21:25 21:55 2:40 3:40 0:0 11:25</t>
  </si>
  <si>
    <t>137 188 382 453 650 634 832 1000</t>
  </si>
  <si>
    <t>0 1 0 0 1 1 0 0</t>
  </si>
  <si>
    <t>676) F 12321 IGP 9:20 9:50 CSMT 13:15 13:45 3:25 4:25 0:0 18:10</t>
  </si>
  <si>
    <t>46 248 310 505 492 690 759 1011</t>
  </si>
  <si>
    <t>1 0 0 1 1 0 1 1</t>
  </si>
  <si>
    <t>743) Sa 12534 CSMT 7:55 8:25 IGP 11:0 11:30 2:35 3:35 0:0 14:15</t>
  </si>
  <si>
    <t>133 281 331 531 724 808 887 993</t>
  </si>
  <si>
    <t>0 1 1 0 0 0 0 1</t>
  </si>
  <si>
    <t>944) Su 20104 IGP 1:45 2:15 LTT 4:35 5:5 2:20 3:20 3:20 16:15</t>
  </si>
  <si>
    <t>91 156 351 332 529 716 765 967</t>
  </si>
  <si>
    <t>0 0 1 1 0 0 1 0</t>
  </si>
  <si>
    <t>928) Su 12701 CSMT 21:20 21:50 PUNE 1:30 2:0 3:40 4:40 4:0</t>
  </si>
  <si>
    <t>128 265 566 656 637 833 905</t>
  </si>
  <si>
    <t>0 1 0 1 1 0 0</t>
  </si>
  <si>
    <t>2 115 288 394 458 675 746 1008</t>
  </si>
  <si>
    <t>1 1 1 0 0 0 0 0</t>
  </si>
  <si>
    <t>51 250 414 508 493 691 752 949</t>
  </si>
  <si>
    <t>1 0 0 1 1 0 0 1</t>
  </si>
  <si>
    <t>95) M 12168 IGP 9:45 10:15 LTT 12:30 13:0 2:15 3:15 0:0 16:10</t>
  </si>
  <si>
    <t>69 279 321 520 719 766 968</t>
  </si>
  <si>
    <t>1 1 0 0 0 1 0</t>
  </si>
  <si>
    <t>154) Tu 22105 CSMT 5:10 5:40 PUNE 9:5 9:35 3:25 4:25 0:50 13:45</t>
  </si>
  <si>
    <t>11 119 284 371 448 560 709 866 989</t>
  </si>
  <si>
    <t>0 1 0 0 0 1 1 1 0</t>
  </si>
  <si>
    <t>264) Tu 11020 PUNE 23:20 23:50 CSMT 4:0 4:30 4:10 5:10 5:10 16:30</t>
  </si>
  <si>
    <t>76 59 420 484 697 868 920</t>
  </si>
  <si>
    <t>1 1 0 1 1 1 1</t>
  </si>
  <si>
    <t>335) W 11021 DR 21:0 21:30 PUNE 1:0 1:30 3:30 4:30 3:30 8:20</t>
  </si>
  <si>
    <t>114 176 425 550 636 828 900</t>
  </si>
  <si>
    <t>0 0 1 0 1 0 0</t>
  </si>
  <si>
    <t>534) Th 11014 PUNE 9:50 10:20 LTT 13:45 14:15 3:25 4:25 0:0 26:10</t>
  </si>
  <si>
    <t>79 170 364 345 542 604 801 784 978</t>
  </si>
  <si>
    <t>1 0 1 1 0 0 1 1 0</t>
  </si>
  <si>
    <t>617) F 12201 LTT 16:25 16:55 RN 22:27 22:57 5:32 6:32 0:57 9:53</t>
  </si>
  <si>
    <t>127 216 201 397 461 659 641 840 908</t>
  </si>
  <si>
    <t>0 1 1 0 0 1 1 1 0</t>
  </si>
  <si>
    <t>872) Sa 16346 (P) RN 8:50 9:5 LTT 16:45 17:0 7:40 8:10 0:0 27:5</t>
  </si>
  <si>
    <t>41 231 292 432 467 662 729 950 937</t>
  </si>
  <si>
    <t>0 0 1 1 0 1 1 1 1</t>
  </si>
  <si>
    <t>922) Su 16331 CSMT 20:5 20:35 PUNE 0:20 0:50 3:45 4:45 2:50</t>
  </si>
  <si>
    <t>62 256 316 543 628 823 894</t>
  </si>
  <si>
    <t>1 220 287 401 462 657 726 873 1017</t>
  </si>
  <si>
    <t>1 1 1 0 0 1 1 1 1</t>
  </si>
  <si>
    <t>124 286 424 470 665 730 848</t>
  </si>
  <si>
    <t>1 1 0 0 1 1 1</t>
  </si>
  <si>
    <t>25) M 22179 LTT 12:50 13:20 PUNE 16:40 17:10 3:20 4:20 0:0 9:30</t>
  </si>
  <si>
    <t>104 168 363 347 548 615 807 883 990</t>
  </si>
  <si>
    <t>0 0 1 1 0 0 1 1 1</t>
  </si>
  <si>
    <t>218) Tu 17317 PUNE 2:40 3:10 DR 7:0 7:30 3:50 4:50 3:20 16:35</t>
  </si>
  <si>
    <t>75 165 357 449 644 632 831 909</t>
  </si>
  <si>
    <t>1 0 1 0 1 1 0 0</t>
  </si>
  <si>
    <t>289) W 22538 LTT 0:5 0:35 IGP 3:15 3:45 2:40 3:40 3:40 14:20</t>
  </si>
  <si>
    <t>146 276 318 515 498 693 754 980</t>
  </si>
  <si>
    <t>403) W 12533 IGP 18:5 18:35 CSMT 22:45 23:15 4:10 5:10 1:15 19:20</t>
  </si>
  <si>
    <t>42 233 295 405 466 713 770 1012</t>
  </si>
  <si>
    <t>0 0 0 0 0 0 1 1</t>
  </si>
  <si>
    <t>478) Th 12105 CSMT 18:35 19:5 IGP 21:45 22:15 2:40 3:40 0:15 11:30</t>
  </si>
  <si>
    <t>109 172 361 444 664 764 964</t>
  </si>
  <si>
    <t>0 0 1 1 1 0 0</t>
  </si>
  <si>
    <t>677) F 12168 IGP 9:45 10:15 LTT 12:30 13:0 2:15 3:15 0:0 16:10</t>
  </si>
  <si>
    <t>138 189 380 584 669 854 1009</t>
  </si>
  <si>
    <t>1 1 0 0 0 0 0</t>
  </si>
  <si>
    <t>733) Sa 22105 CSMT 5:10 5:40 PUNE 9:5 9:35 3:25 4:25 0:50 7:50</t>
  </si>
  <si>
    <t>134 307 506 489 689 749 951 935</t>
  </si>
  <si>
    <t>836) Sa 12128 PUNE 17:25 17:55 CSMT 21:5 21:35 3:10 4:10 0:0 18:20</t>
  </si>
  <si>
    <t>18 211 194 384 443 553 623 819 893</t>
  </si>
  <si>
    <t>0 1 1 0 1 0 0 0 0</t>
  </si>
  <si>
    <t>1002) Su 12742 KYN 15:55 16:25 RN 22:40 23:10 6:15 7:15 1:10</t>
  </si>
  <si>
    <t>70 53 251 328 528 613 810 884 1003</t>
  </si>
  <si>
    <t>1 1 0 1 0 0 0 1 1</t>
  </si>
  <si>
    <t>31 260 437 544 720 768 965</t>
  </si>
  <si>
    <t>0 1 1 0 1 1 0</t>
  </si>
  <si>
    <t>145 230 302 502 568 692 769 969</t>
  </si>
  <si>
    <t>0 0 0 1 1 1 1 0</t>
  </si>
  <si>
    <t>103) M 22184 IGP 12:30 13:0 LTT 16:5 16:35 3:5 4:5 0:0 19:40</t>
  </si>
  <si>
    <t>27 222 311 511 495 714 776 982</t>
  </si>
  <si>
    <t>0 1 0 1 1 0 1 0</t>
  </si>
  <si>
    <t>169) Tu 22159 CSMT 12:15 12:45 PUNE 16:23 16:53 3:38 4:38 0:0 9:32</t>
  </si>
  <si>
    <t>141 190 385 577 640 829</t>
  </si>
  <si>
    <t>1 1 0 1 1 0</t>
  </si>
  <si>
    <t>359) W 12116 PUNE 2:25 2:55 CSMT 6:35 7:5 3:40 4:40 3:35 16:35</t>
  </si>
  <si>
    <t>132 61 247 317 510 596 787 774 973</t>
  </si>
  <si>
    <t>1 1 0 0 1 0 1 1 0</t>
  </si>
  <si>
    <t>436) Th 22177 CSMT 23:40 0:10 IGP 3:0 3:30 2:50 3:50 3:50 14:15</t>
  </si>
  <si>
    <t>82 187 379 452 649 631 827 899</t>
  </si>
  <si>
    <t>1 1 0 0 1 1 0 0</t>
  </si>
  <si>
    <t>552) Th 22130 IGP 17:45 18:15 LTT 20:50 21:20 2:35 3:35 0:0 16:10</t>
  </si>
  <si>
    <t>77 148 257 327 527 599 703 921</t>
  </si>
  <si>
    <t>1 1 1 1 0 0 1 1</t>
  </si>
  <si>
    <t>609) F 11071 LTT 13:30 14:0 IGP 16:25 16:55 2:25 3:25 0:0 11:10</t>
  </si>
  <si>
    <t>93 167 360 340 545 608 799 878 979</t>
  </si>
  <si>
    <t>0 0 1 1 0 0 1 1 0</t>
  </si>
  <si>
    <t>804) Sa 12138 IGP 4:5 4:35 CSMT 7:35 8:5 3:0 4:0 1:55 16:10</t>
  </si>
  <si>
    <t>113 179 369 440 561 758 957</t>
  </si>
  <si>
    <t>1 0 1 1 1 0 0</t>
  </si>
  <si>
    <t>880) Su 11099 LTT 0:15 0:45 ROHA 3:15 3:45 2:30 3:30 3:30</t>
  </si>
  <si>
    <t>6 143 192 411 723 811 889</t>
  </si>
  <si>
    <t>52 241 412 540 605 860 785 977</t>
  </si>
  <si>
    <t>1 0 0 0 0 1 1 0</t>
  </si>
  <si>
    <t>72 58 245 319 516 588 863 898</t>
  </si>
  <si>
    <t>21) M 11029 CSMT 8:10 8:40 PUNE 12:45 13:15 4:5 5:5 0:0 12:43</t>
  </si>
  <si>
    <t>29 229 303 499 488 688 750 947</t>
  </si>
  <si>
    <t>0 0 0 1 1 0 0 1</t>
  </si>
  <si>
    <t>215) Tu 11028 PUNE 1:58 2:28 DR 6:35 7:5 4:7 5:7 4:2 30:35</t>
  </si>
  <si>
    <t>74 56 252 325 521 594 791 859 966</t>
  </si>
  <si>
    <t>1 1 0 0 0 0 1 1 0</t>
  </si>
  <si>
    <t>314) W 22732 CSMT 13:40 14:10 PUNE 18:5 18:35 3:55 4:55 0:0 7:50</t>
  </si>
  <si>
    <t>67 57 253 433 514 603 795 999</t>
  </si>
  <si>
    <t>1 1 0 0 1 0 1 0</t>
  </si>
  <si>
    <t>509) Th 12116 PUNE 2:25 2:55 CSMT 6:35 7:5 3:40 4:40 3:35 17:0</t>
  </si>
  <si>
    <t>142 191 383 579 626 817 1020</t>
  </si>
  <si>
    <t>0 1 0 0 1 0 0</t>
  </si>
  <si>
    <t>587) F 22538 LTT 0:5 0:35 IGP 3:15 3:45 2:40 3:40 3:40 17:30</t>
  </si>
  <si>
    <t>4 117 184 372 446 557 619 809 881</t>
  </si>
  <si>
    <t>1 0 0 0 0 1 0 0 1</t>
  </si>
  <si>
    <t>699) F 22537 IGP 21:15 21:45 LTT 0:10 0:40 2:25 3:25 2:40 16:15</t>
  </si>
  <si>
    <t>272 296 407 474 670 852 1007</t>
  </si>
  <si>
    <t>0 0 1 0 0 0 0</t>
  </si>
  <si>
    <t>874) Sa 12123 (P) CSMT 16:55 17:10 PUNE 20:25 20:40 3:15 3:45 0:0 9:10</t>
  </si>
  <si>
    <t>131 236 309 501 491 686 748 945</t>
  </si>
  <si>
    <t>958) Su 17614 PUNE 5:50 6:20 PNVL 9:0 9:30 2:40 3:40 0:10</t>
  </si>
  <si>
    <t>110 278 417 575 858</t>
  </si>
  <si>
    <t>0 1 1 1 1</t>
  </si>
  <si>
    <t>30 271 205 391 455 652 633 826 895</t>
  </si>
  <si>
    <t>92 173 366 435 530 607 797 877 981</t>
  </si>
  <si>
    <t>28) M 11071 LTT 13:30 14:0 IGP 16:25 16:55 2:25 3:25 0:0 10:10</t>
  </si>
  <si>
    <t>87 160 350 442 556 618 812 888 996</t>
  </si>
  <si>
    <t>0 0 1 1 1 0 0 0 1</t>
  </si>
  <si>
    <t>221) Tu 12112 IGP 3:5 3:35 CSMT 6:15 6:45 2:40 3:40 2:55 16:15</t>
  </si>
  <si>
    <t>122 197 395 567 715 762 961</t>
  </si>
  <si>
    <t>204) Tu 11057 CSMT 23:0 23:30 IGP 2:15 2:45 2:45 3:45 3:45 10:5</t>
  </si>
  <si>
    <t>144 232 413 512 585 800 786 986</t>
  </si>
  <si>
    <t>392) W 12072 IGP 12:50 13:20 CSMT 16:20 16:50 3:0 4:0 0:0 18:10</t>
  </si>
  <si>
    <t>116 181 375 445 558 620 814 1016</t>
  </si>
  <si>
    <t>1 0 0 0 1 1 0 0</t>
  </si>
  <si>
    <t>457) Th 11061 LTT 11:0 11:30 IGP 14:10 14:40 2:40 3:40 0:0 11:35</t>
  </si>
  <si>
    <t>73 277 324 519 590 700 761 960</t>
  </si>
  <si>
    <t>1 0 0 1 1 1 1 0</t>
  </si>
  <si>
    <t>654) F 11402 IGP 2:15 2:45 CSMT 5:35 6:5 2:50 3:50 3:45 16:10</t>
  </si>
  <si>
    <t>125 254 450 645 639 830 902</t>
  </si>
  <si>
    <t>638) F 12115 CSMT 22:15 22:45 PUNE 2:20 2:50 3:35 4:35 4:35 12:45</t>
  </si>
  <si>
    <t>63 149 258 320 518 589 698 1021</t>
  </si>
  <si>
    <t>1 1 1 0 1 1 1 0</t>
  </si>
  <si>
    <t>834) Sa 11302 PUNE 15:35 16:5 CSMT 20:15 20:45 4:10 5:10 0:0 16:5</t>
  </si>
  <si>
    <t>97 157 353 334 535 601 793 781 976</t>
  </si>
  <si>
    <t>901) Su 17222 LTT 12:50 13:20 PUNE 16:40 17:10 3:20 4:20 0:0</t>
  </si>
  <si>
    <t>26 219 203 571 635 864</t>
  </si>
  <si>
    <t>0 1 1 1 1 0</t>
  </si>
  <si>
    <t>78 60 255 427 482 681 763 963</t>
  </si>
  <si>
    <t>1 1 0 1 1 0 0 0</t>
  </si>
  <si>
    <t>8 123 308 538 600 796 780 985</t>
  </si>
  <si>
    <t>1 1 0 0 0 1 1 0</t>
  </si>
  <si>
    <t>47) M 12101 LTT 20:5 20:35 IGP 23:5 23:35 2:30 3:30 1:35 9:45</t>
  </si>
  <si>
    <t>80 147 283 434 522 591 790 771 970</t>
  </si>
  <si>
    <t>1 1 1 0 0 1 1 1 0</t>
  </si>
  <si>
    <t>238) Tu 12321 IGP 9:20 9:50 CSMT 13:15 13:45 3:25 4:25 0:0 16:55</t>
  </si>
  <si>
    <t>23 274 305 500 494 694 760 959</t>
  </si>
  <si>
    <t>0 0 0 1 1 1 0 0</t>
  </si>
  <si>
    <t>300) W 10103 CSMT 6:40 7:10 RN 13:35 14:5 6:25 7:25 0:0 23:10</t>
  </si>
  <si>
    <t>48 249 415 574 875 956</t>
  </si>
  <si>
    <t>1 0 0 1 0 0</t>
  </si>
  <si>
    <t>573) Th 22633 RN 13:15 13:45 BSR 19:45 22:0 6:0 8:45 0:0 22:5</t>
  </si>
  <si>
    <t>100 163 355 342 539 705 861 924</t>
  </si>
  <si>
    <t>627) F 16351 CSMT 20:5 20:35 PUNE 0:20 0:50 3:45 4:45 2:50 9:0</t>
  </si>
  <si>
    <t>19 213 202 390 456 651 738 849 930</t>
  </si>
  <si>
    <t>0 1 1 0 0 1 0 1 1</t>
  </si>
  <si>
    <t>821) Sa 11014 PUNE 9:50 10:20 LTT 13:45 14:15 3:25 4:25 0:0 25:40</t>
  </si>
  <si>
    <t>22 214 198 569 614 806 882 988</t>
  </si>
  <si>
    <t>0 1 1 1 0 1 1 0</t>
  </si>
  <si>
    <t>911) Su 12173 LTT 15:55 16:25 IGP 18:55 19:25 2:30 3:30 0:0</t>
  </si>
  <si>
    <t>112 174 365 438 554 624 820 886 1019</t>
  </si>
  <si>
    <t>0 0 1 1 1 1 0 0 1</t>
  </si>
  <si>
    <t>139 186 378 564 648 630 824 892 994</t>
  </si>
  <si>
    <t>1 0 0 0 1 1 0 0 1</t>
  </si>
  <si>
    <t>85 152 261 322 517 718 740 1018</t>
  </si>
  <si>
    <t>0 1 1 0 1 1 0 0</t>
  </si>
  <si>
    <t>64) M 12702 PUNE 0:45 1:15 CSMT 4:55 5:25 3:40 4:40 4:40 25:15</t>
  </si>
  <si>
    <t>98 162 354 336 533 592 702 772 971</t>
  </si>
  <si>
    <t>0 0 1 1 0 1 1 1 0</t>
  </si>
  <si>
    <t>161) Tu 10103 CSMT 6:40 7:10 RN 13:35 14:5 6:25 7:25 0:0 26:40</t>
  </si>
  <si>
    <t>13 207 196 389 479 679 853 850</t>
  </si>
  <si>
    <t>0 1 1 0 1 0 0 1</t>
  </si>
  <si>
    <t>423) W 12283 RN 16:45 17:15 BSR 0:10 2:25 6:55 9:40 4:25 37:45</t>
  </si>
  <si>
    <t>14 208 428 463 710 642 838 903</t>
  </si>
  <si>
    <t>616) F 18610 LTT 16:10 16:40 IGP 20:0 20:30 3:20 4:20 0:0 11:5</t>
  </si>
  <si>
    <t>89 177 373 562 658 725 845 1014</t>
  </si>
  <si>
    <t>0 0 0 0 1 1 1 1</t>
  </si>
  <si>
    <t>813) Sa 12110 IGP 7:35 8:5 CSMT 10:45 11:15 2:40 3:40 0:0 18:15</t>
  </si>
  <si>
    <t>38 225 290 581 717 857</t>
  </si>
  <si>
    <t>0 1 1 0 1 1</t>
  </si>
  <si>
    <t>885) Su 12859 CSMT 5:30 6:0 IGP 8:45 9:15 2:45 3:45 0:30 10:30</t>
  </si>
  <si>
    <t>140 269 572 622 816 890</t>
  </si>
  <si>
    <t>0 1 0 0 0 0</t>
  </si>
  <si>
    <t>991) Su 11072 IGP 19:45 20:15 LTT 22:55 23:25 2:40 3:40 1:25</t>
  </si>
  <si>
    <t>126 246 329 524 625 822 891</t>
  </si>
  <si>
    <t>39 240 313 513 496 695 753 953</t>
  </si>
  <si>
    <t>37 235 429 471 667 731 843 910</t>
  </si>
  <si>
    <t>0 0 0 0 0 1 1 0</t>
  </si>
  <si>
    <t>40) M 12109 CSMT 17:45 18:15 IGP 20:50 21:20 2:35 3:35 0:0 9:35</t>
  </si>
  <si>
    <t>17 210 193 387 454 646 727 841 906</t>
  </si>
  <si>
    <t>228) Tu 17611 IGP 6:55 7:25 CSMT 10:7 10:37 2:42 3:42 0:0 18:16</t>
  </si>
  <si>
    <t>130 421 476 673 734 847 915</t>
  </si>
  <si>
    <t>1 0 0 0 0 1 1</t>
  </si>
  <si>
    <t>291) W 20103 LTT 4:53 5:23 IGP 8:0 8:30 2:37 3:37 1:7 9:50</t>
  </si>
  <si>
    <t>24 217 426 580 732 844 913</t>
  </si>
  <si>
    <t>0 1 0 1 1 1 0</t>
  </si>
  <si>
    <t>404) W 12172 IGP 18:20 18:50 LTT 21:30 22:0 2:40 3:40 0:0 16:25</t>
  </si>
  <si>
    <t>33 223 206 398 472 672 739 938 927</t>
  </si>
  <si>
    <t>0 1 1 0 0 0 0 1 1</t>
  </si>
  <si>
    <t>465) Th 12139 CSMT 14:25 14:55 IGP 17:40 18:10 2:45 3:45 0:0 9:10</t>
  </si>
  <si>
    <t>43 234 297 402 468 663 869 1013</t>
  </si>
  <si>
    <t>661) F 12106 IGP 3:20 3:50 CSMT 6:50 7:20 3:0 4:0 2:40 16:5</t>
  </si>
  <si>
    <t>105 166 358 341 547 612 862 918</t>
  </si>
  <si>
    <t>0 0 1 1 0 0 0 0</t>
  </si>
  <si>
    <t>643) F 11027 DR 23:25 23:55 PUNE 3:35 4:5 3:40 4:40 4:40 12:5</t>
  </si>
  <si>
    <t>34 224 294 406 469 668 851 1006</t>
  </si>
  <si>
    <t>0 1 0 1 0 0 1 0</t>
  </si>
  <si>
    <t>835) Sa 22102 PUNE 16:10 16:40 LTT 20:30 21:0 3:50 4:50 0:0 16:30</t>
  </si>
  <si>
    <t>65 280 326 525 704 701 896</t>
  </si>
  <si>
    <t>1 0 0 0 0 1 0</t>
  </si>
  <si>
    <t>904) Su 11071 LTT 13:30 14:0 IGP 16:25 16:55 2:25 3:25 0:0</t>
  </si>
  <si>
    <t>96 159 349 344 555 855 948 931</t>
  </si>
  <si>
    <t>45 243 306 504 487 684 747 943 933</t>
  </si>
  <si>
    <t>1 0 0 1 1 0 0 1 1</t>
  </si>
  <si>
    <t>32 227 304 503 486 683 745 946 932</t>
  </si>
  <si>
    <t>0 0 0 1 1 0 0 1 1</t>
  </si>
  <si>
    <t>68) M 12132 IGP 1:30 2:0 DR 4:30 5:0 2:30 3:30 3:30 16:45</t>
  </si>
  <si>
    <t>7 118 185 376 563 711 751 1005 936</t>
  </si>
  <si>
    <t>1 0 0 0 0 0 0 1 1</t>
  </si>
  <si>
    <t>55) M 12322 CSMT 21:45 22:15 IGP 0:55 1:25 2:40 3:40 3:25 10:50</t>
  </si>
  <si>
    <t>81 150 259 430 593 792 773 974</t>
  </si>
  <si>
    <t>1 1 1 1 0 1 1 0</t>
  </si>
  <si>
    <t>244) Tu 11060 IGP 12:15 12:45 LTT 15:20 15:50 2:35 3:35 0:0 22:35</t>
  </si>
  <si>
    <t>9 282 330 526 708 837 923</t>
  </si>
  <si>
    <t>1 0 1 0 1 1 1</t>
  </si>
  <si>
    <t>315) W 12139 CSMT 14:25 14:55 IGP 17:40 18:10 2:45 3:45 0:0 8:55</t>
  </si>
  <si>
    <t>16 275 473 671 856 987</t>
  </si>
  <si>
    <t>0 1 0 0 0 1</t>
  </si>
  <si>
    <t>570) Th 12618 IGP 3:5 3:35 PNVL 6:30 7:0 2:55 3:55 2:55 16:5</t>
  </si>
  <si>
    <t>135 199 388 576 707 865</t>
  </si>
  <si>
    <t>0 1 0 0 1 1</t>
  </si>
  <si>
    <t>497) Th 12141 LTT 23:5 23:35 IGP 2:5 2:35 2:30 3:30 3:30 15:45</t>
  </si>
  <si>
    <t>102 164 356 337 536 606 818 897</t>
  </si>
  <si>
    <t>722) F 12533 (P) IGP 18:20 18:35 CSMT 22:45 23:0 4:10 4:40 1:0 16:30</t>
  </si>
  <si>
    <t>86 266 400 483 682 867 916</t>
  </si>
  <si>
    <t>0 0 1 1 0 0 0</t>
  </si>
  <si>
    <t>755) Sa 17613 PNVL 15:30 16:0 PUNE 19:25 19:55 3:25 4:25 0:0 7:10</t>
  </si>
  <si>
    <t>108 268 362 343 546 706 803 876 992</t>
  </si>
  <si>
    <t>952) Su 17412 PUNE 3:5 3:35 CSMT 7:25 7:55 3:50 4:50 2:55</t>
  </si>
  <si>
    <t>90 155 352 333 532 595 794 775 972</t>
  </si>
  <si>
    <t>12 121 183 377 583 666 737 839 919</t>
  </si>
  <si>
    <t>0 1 1 0 0 0 0 0 1</t>
  </si>
  <si>
    <t>44 237 298 416 549 871 1004</t>
  </si>
  <si>
    <t>1 0 0 1 1 1 1</t>
  </si>
  <si>
    <t>94) M 12321 IGP 9:20 9:50 CSMT 13:15 13:45 3:25 4:25 0:0 16:25</t>
  </si>
  <si>
    <t>99 171 418 346 541 602 798 779 983</t>
  </si>
  <si>
    <t>158) Tu 12127 CSMT 6:10 6:40 PUNE 9:57 10:27 3:17 4:17 0:0 13:53</t>
  </si>
  <si>
    <t>35 226 299 410 490 685 907</t>
  </si>
  <si>
    <t>348) W 18519 PUNE 0:20 0:50 LTT 4:15 4:45 3:25 4:25 4:25 16:47</t>
  </si>
  <si>
    <t>5 273 565 721 783 997</t>
  </si>
  <si>
    <t>338) W 12133 CSMT 21:32 22:2 RN 3:30 4:0 5:28 6:28 6:0 13:45</t>
  </si>
  <si>
    <t>50 242 301 408 475 674 736 941 925</t>
  </si>
  <si>
    <t>551) Th 12052 RN 17:45 18:15 CSMT 23:30 0:0 5:15 6:15 2:0 31:40</t>
  </si>
  <si>
    <t>83 153 262 323 523 611 805 1015</t>
  </si>
  <si>
    <t>742) Sa 11301 CSMT 7:40 8:10 PUNE 11:45 12:15 3:35 4:35 0:0 12:30</t>
  </si>
  <si>
    <t>111 178 368 578 598 789 778 975</t>
  </si>
  <si>
    <t>0 0 1 1 0 1 1 0</t>
  </si>
  <si>
    <t>939) Su 12702 PUNE 0:45 1:15 CSMT 4:55 5:25 3:40 4:40 4:40 16:7</t>
  </si>
  <si>
    <t>929) Su 12133 CSMT 21:32 22:2 RN 3:30 4:0 5:28 6:28 6:0</t>
  </si>
  <si>
    <t>101) M 12224 RN 12:0 12:30 LTT 18:15 18:45 5:45 6:45 0:0 21:40</t>
  </si>
  <si>
    <t>180) Tu 22113 LTT 16:25 16:55 RN 22:27 22:57 5:32 6:32 0:57 23:13</t>
  </si>
  <si>
    <t>409) W 12134 RN 22:10 22:40 CSMT 4:35 5:5 5:55 6:55 6:55 25:20</t>
  </si>
  <si>
    <t>597) F 18520 LTT 6:25 6:55 PUNE 10:20 10:50 3:25 4:25 0:0 13:55</t>
  </si>
  <si>
    <t>788) Sa 12702 PUNE 0:45 1:15 CSMT 4:55 5:25 3:40 4:40 4:40 16:7</t>
  </si>
  <si>
    <t>777) Sa 12133 CSMT 21:32 22:2 RN 3:30 4:0 5:28 6:28 6:0 18:10</t>
  </si>
  <si>
    <t>995) Su 12134 RN 22:10 22:40 CSMT 4:35 5:5 5:55 6:55 6:55</t>
  </si>
  <si>
    <t>84) M 12124 PUNE 6:45 7:15 CSMT 10:25 10:55 3:10 4:10 0:0 19:10</t>
  </si>
  <si>
    <t>267) Tu 12618 PNVL 6:5 6:35 RN 11:25 11:55 4:50 5:50 0:0 27:30</t>
  </si>
  <si>
    <t>422) W 16336 RN 15:25 15:55 BSR 23:10 1:25 7:15 10:0 3:25 19:5</t>
  </si>
  <si>
    <t>485) Th 22107 CSMT 20:30 21:0 PUNE 0:40 1:10 3:40 4:40 3:10 13:35</t>
  </si>
  <si>
    <t>687) F 11008 PUNE 14:45 15:15 CSMT 19:5 19:35 3:50 4:50 0:0 24:20</t>
  </si>
  <si>
    <t>767) Sa 17318 DR 19:55 20:25 PUNE 0:2 0:32 3:37 4:37 2:32 7:18</t>
  </si>
  <si>
    <t>962) Su 22160 PUNE 7:50 8:20 CSMT 12:30 13:0 4:10 5:10 0:0</t>
  </si>
  <si>
    <t>88) M 12110 IGP 7:35 8:5 CSMT 10:45 11:15 2:40 3:40 0:0 17:25</t>
  </si>
  <si>
    <t>151) Tu 12051 CSMT 4:40 5:10 RN 10:30 11:0 5:20 6:20 1:20 26:50</t>
  </si>
  <si>
    <t>393) W 10104 RN 13:50 14:20 CSMT 21:45 22:15 7:25 8:25 0:15 21:40</t>
  </si>
  <si>
    <t>481) Th 17318 DR 19:55 20:25 PUNE 0:2 0:32 3:37 4:37 2:32 9:18</t>
  </si>
  <si>
    <t>678) F 11014 PUNE 9:50 10:20 LTT 13:45 14:15 3:25 4:25 0:0 25:50</t>
  </si>
  <si>
    <t>757) Sa 11401 CSMT 16:5 16:35 IGP 19:15 19:45 2:40 3:40 0:0 9:5</t>
  </si>
  <si>
    <t>955) Su 12290 IGP 4:50 5:20 CSMT 8:5 8:35 2:45 3:45 1:10</t>
  </si>
  <si>
    <t>3) M 12811 LTT 23:45 0:15 IGP 2:50 3:20 2:35 3:35 3:35 10:55</t>
  </si>
  <si>
    <t>107) M 15018 IGP 14:15 14:45 LTT 17:15 17:45 2:30 3:30 0:0 23:0</t>
  </si>
  <si>
    <t>182) Tu 12261 CSMT 16:45 17:15 IGP 19:35 20:5 2:20 3:20 0:0 9:5</t>
  </si>
  <si>
    <t>370) W 12262 IGP 5:10 5:40 CSMT 8:15 8:45 2:35 3:35 0:50 20:8</t>
  </si>
  <si>
    <t>441) Th 20103 LTT 4:53 5:23 IGP 8:0 8:30 2:37 3:37 1:7 9:50</t>
  </si>
  <si>
    <t>582) Th 12533 (P) IGP 18:20 18:35 CSMT 22:45 23:0 4:10 4:40 1:0 18:45</t>
  </si>
  <si>
    <t>621) F 12109 CSMT 17:45 18:15 IGP 20:50 21:20 2:35 3:35 0:0 10:50</t>
  </si>
  <si>
    <t>815) Sa 22178 IGP 8:10 8:40 CSMT 11:40 12:10 3:0 4:0 0:0 17:55</t>
  </si>
  <si>
    <t>998) Su 12618 PNVL 6:5 6:35 RN 11:25 11:55 4:50 5:50 0:0</t>
  </si>
  <si>
    <t>129) M 16337 BSR 20:20 22:35 RN 4:10 4:40 5:35 8:20 6:40 28:10</t>
  </si>
  <si>
    <t>431) W 16346 (P) RN 8:50 9:5 LTT 16:45 17:0 7:40 8:10 0:0 19:50</t>
  </si>
  <si>
    <t>460) Th 17222 LTT 12:50 13:20 PUNE 16:40 17:10 3:20 4:20 0:0 9:15</t>
  </si>
  <si>
    <t>655) F 12116 PUNE 2:25 2:55 CSMT 6:35 7:5 3:40 4:40 3:35 22:25</t>
  </si>
  <si>
    <t>735) Sa 22183 LTT 5:30 6:0 IGP 8:25 8:55 2:25 3:25 0:30 12:20</t>
  </si>
  <si>
    <t>846) Sa 22537 IGP 21:15 21:45 LTT 0:10 0:40 2:25 3:25 2:40 16:5</t>
  </si>
  <si>
    <t>914) Su 12261 CSMT 16:45 17:15 IGP 19:35 20:5 2:20 3:20 0:0</t>
  </si>
  <si>
    <t>71) M 11042 PUNE 1:58 2:28 DR 6:35 7:5 4:7 5:7 4:2 31:20</t>
  </si>
  <si>
    <t>175) Tu 12139 CSMT 14:25 14:55 IGP 17:40 18:10 2:45 3:45 0:0 9:55</t>
  </si>
  <si>
    <t>367) W 12138 IGP 4:5 4:35 CSMT 7:35 8:5 3:0 4:0 1:55 16:15</t>
  </si>
  <si>
    <t>439) Th 22115 LTT 0:20 0:50 RN 6:25 6:55 5:35 6:35 5:40 15:15</t>
  </si>
  <si>
    <t>559) Th 12134 RN 22:10 22:40 CSMT 4:35 5:5 5:55 6:55 6:55 27:5</t>
  </si>
  <si>
    <t>744) Sa 11029 CSMT 8:10 8:40 PUNE 12:45 13:15 4:5 5:5 0:0 11:40</t>
  </si>
  <si>
    <t>940) Su 11140 PUNE 0:55 1:25 CSMT 5:10 5:40 3:45 4:45 4:45 16:55</t>
  </si>
  <si>
    <t>934) Su 20111 CSMT 22:35 23:5 RN 4:45 5:15 5:40 6:40 6:40</t>
  </si>
  <si>
    <t>136) M 12977 RN 14:35 15:5 BSR 21:15 23:30 6:10 8:55 1:30 22:35</t>
  </si>
  <si>
    <t>200) Tu 11013 LTT 22:5 22:35 PUNE 1:55 2:25 3:20 4:20 4:20 12:30</t>
  </si>
  <si>
    <t>396) W 16340 PUNE 14:55 15:25 CSMT 19:15 19:45 3:50 4:50 0:0 23:40</t>
  </si>
  <si>
    <t>480) Th 12111 CSMT 19:25 19:55 IGP 22:55 23:25 3:0 4:0 1:25 11:45</t>
  </si>
  <si>
    <t>680) F 12142 IGP 11:10 11:40 LTT 14:10 14:40 2:30 3:30 0:0 16:55</t>
  </si>
  <si>
    <t>741) Sa 15645 LTT 7:35 8:5 IGP 10:35 11:5 2:30 3:30 0:0 14:15</t>
  </si>
  <si>
    <t>942) Su 12810 IGP 1:20 1:50 CSMT 4:25 4:55 2:35 3:35 3:35 16:5</t>
  </si>
  <si>
    <t>926) Su 17057 CSMT 21:0 21:30 IGP 0:20 0:50 2:50 3:50 2:50</t>
  </si>
  <si>
    <t>10) M 12859 CSMT 5:30 6:0 IGP 8:45 9:15 2:45 3:45 0:30 12:0</t>
  </si>
  <si>
    <t>120) M 22537 IGP 21:15 21:45 LTT 0:10 0:40 2:25 3:25 2:40 16:15</t>
  </si>
  <si>
    <t>285) Tu 12123 (P) CSMT 16:55 17:10 PUNE 20:25 20:40 3:15 3:45 0:0 10:40</t>
  </si>
  <si>
    <t>374) W 12126 PUNE 7:20 7:50 CSMT 11:25 11:55 3:35 4:35 0:0 18:45</t>
  </si>
  <si>
    <t>451) Th 10103 CSMT 6:40 7:10 RN 13:35 14:5 6:25 7:25 0:0 17:45</t>
  </si>
  <si>
    <t>712) F 20923 RN 7:50 8:20 BSR 15:10 17:25 6:50 9:35 0:0 29:10</t>
  </si>
  <si>
    <t>782) Sa 12219 LTT 22:35 23:5 PUNE 2:5 2:35 3:0 4:0 4:0 12:45</t>
  </si>
  <si>
    <t>984) Su 11030 PUNE 15:20 15:50 CSMT 20:5 20:35 4:15 5:15 0:0</t>
  </si>
  <si>
    <t>66) M 18030 IGP 1:10 1:40 LTT 4:5 4:35 2:25 3:25 3:25 16:57</t>
  </si>
  <si>
    <t>54) M 12133 CSMT 21:32 22:2 RN 3:30 4:0 5:28 6:28 6:0 27:20</t>
  </si>
  <si>
    <t>419) W 12617 RN 7:20 7:50 KYN 13:27 13:57 5:37 6:37 0:0 22:18</t>
  </si>
  <si>
    <t>459) Th 22159 CSMT 12:15 12:45 PUNE 16:23 16:53 3:38 4:38 0:0 9:5</t>
  </si>
  <si>
    <t>653) F 11042 PUNE 1:58 2:28 DR 6:35 7:5 4:7 5:7 4:2 24:55</t>
  </si>
  <si>
    <t>870) Sa WTG CSMT 8:0 8:0 CSMT 16:0 16:0 8:0 8:0 0:0 26:15</t>
  </si>
  <si>
    <t>917) Su 17612 CSMT 18:15 18:45 IGP 21:25 21:55 2:40 3:40 0:0</t>
  </si>
  <si>
    <t>36) M 12201 LTT 16:25 16:55 RN 22:27 22:57 5:32 6:32 0:57 23:13</t>
  </si>
  <si>
    <t>263) Tu 12134 RN 22:10 22:40 CSMT 4:35 5:5 5:55 6:55 6:55 16:40</t>
  </si>
  <si>
    <t>339) W 12322 CSMT 21:45 22:15 IGP 0:55 1:25 2:40 3:40 3:25 10:5</t>
  </si>
  <si>
    <t>537) Th 82355 IGP 11:30 12:0 CSMT 14:50 15:20 2:50 3:50 0:0 22:20</t>
  </si>
  <si>
    <t>610) F 22732 CSMT 13:40 14:10 PUNE 18:5 18:35 3:55 4:55 0:0 8:30</t>
  </si>
  <si>
    <t>802) Sa 17412 PUNE 3:5 3:35 CSMT 7:25 7:55 3:50 4:50 2:55 16:10</t>
  </si>
  <si>
    <t>879) Su 22538 LTT 0:5 0:35 IGP 3:15 3:45 2:40 3:40 3:40 10:30</t>
  </si>
  <si>
    <t>1010) Su 12742 IGP 14:15 14:45 KYN 16:22 16:52 1:37 2:37 0:0</t>
  </si>
  <si>
    <t>49) M 12809 CSMT 20:40 21:10 IGP 23:50 0:20 2:40 3:40 2:20 9:25</t>
  </si>
  <si>
    <t>239) Tu 12168 IGP 9:45 10:15 LTT 12:30 13:0 2:15 3:15 0:0 16:10</t>
  </si>
  <si>
    <t>293) W 22105 CSMT 5:10 5:40 PUNE 9:5 9:35 3:25 4:25 0:50 7:50</t>
  </si>
  <si>
    <t>399) W 12128 PUNE 17:25 17:55 CSMT 21:5 21:35 3:10 4:10 0:0 16:5</t>
  </si>
  <si>
    <t>464) Th 22732 CSMT 13:40 14:10 PUNE 18:5 18:35 3:55 4:55 0:0 8:30</t>
  </si>
  <si>
    <t>660) F 17412 PUNE 3:5 3:35 CSMT 7:25 7:55 3:50 4:50 2:55 16:10</t>
  </si>
  <si>
    <t>728) Sa 22538 LTT 0:5 0:35 IGP 3:15 3:45 2:40 3:40 3:40 14:55</t>
  </si>
  <si>
    <t>842) Sa 12870 IGP 18:40 19:10 CSMT 23:0 23:30 3:50 4:50 1:30 16:35</t>
  </si>
  <si>
    <t>912) Su 11401 CSMT 16:5 16:35 IGP 19:15 19:45 2:40 3:40 0:0</t>
  </si>
  <si>
    <t>137) M WTG LTT 8:0 8:0 LTT 16:0 16:0 8:0 8:0 0:0 27:25</t>
  </si>
  <si>
    <t>188) Tu 12111 CSMT 19:25 19:55 IGP 22:55 23:25 3:0 4:0 1:25 9:35</t>
  </si>
  <si>
    <t>382) W 12597 IGP 9:0 9:30 CSMT 12:20 12:50 2:50 3:50 0:0 18:45</t>
  </si>
  <si>
    <t>453) Th 12336 LTT 7:35 8:5 IGP 10:35 11:5 2:30 3:30 0:0 14:25</t>
  </si>
  <si>
    <t>650) F 12132 IGP 1:30 2:0 DR 4:30 5:0 2:30 3:30 3:30 16:20</t>
  </si>
  <si>
    <t>634) F 12701 CSMT 21:20 21:50 PUNE 1:30 2:0 3:40 4:40 4:0 12:55</t>
  </si>
  <si>
    <t>832) Sa 16340 PUNE 14:55 15:25 CSMT 19:15 19:45 3:50 4:50 0:0 17:15</t>
  </si>
  <si>
    <t>1000) Su 12617 KYN 13:0 13:30 IGP 15:24 15:54 1:54 2:54 0:0</t>
  </si>
  <si>
    <t>46) M 16351 CSMT 20:5 20:35 PUNE 0:20 0:50 3:45 4:45 2:50 13:55</t>
  </si>
  <si>
    <t>248) Tu 11008 PUNE 14:45 15:15 CSMT 19:5 19:35 3:50 4:50 0:0 17:10</t>
  </si>
  <si>
    <t>310) W 22101 LTT 12:45 13:15 PUNE 16:40 17:10 3:25 4:25 0:0 8:30</t>
  </si>
  <si>
    <t>505) Th 11006 PUNE 1:40 2:10 DR 5:30 6:0 3:20 4:20 4:20 16:5</t>
  </si>
  <si>
    <t>492) Th 11013 LTT 22:5 22:35 PUNE 1:55 2:25 3:20 4:20 4:20 13:10</t>
  </si>
  <si>
    <t>690) F 11302 PUNE 15:35 16:5 CSMT 20:15 20:45 4:10 5:10 0:0 19:40</t>
  </si>
  <si>
    <t>759) Sa 22113 LTT 16:25 16:55 RN 22:27 22:57 5:32 6:32 0:57 16:28</t>
  </si>
  <si>
    <t>1011) Su 16312 RN 15:25 15:55 BSR 23:10 1:25 7:15 10:0 3:25</t>
  </si>
  <si>
    <t>Duty 27 -</t>
  </si>
  <si>
    <t>133) M 12617 RN 7:20 7:50 KYN 13:27 13:57 5:37 6:37 0:0 26:3</t>
  </si>
  <si>
    <t>281) Tu WTG CSMT 16:0 16:0 CSMT 0:0 0:0 8:0 8:0 2:0 20:5</t>
  </si>
  <si>
    <t>331) W 12151 LTT 20:5 20:35 IGP 23:5 23:35 2:30 3:30 1:35 9:25</t>
  </si>
  <si>
    <t>531) Th 12187 IGP 9:0 9:30 CSMT 12:20 12:50 2:50 3:50 0:0 28:5</t>
  </si>
  <si>
    <t>724) F 12123 (P) CSMT 16:55 17:10 PUNE 20:25 20:40 3:15 3:45 0:0 10:5</t>
  </si>
  <si>
    <t>808) Sa 12124 PUNE 6:45 7:15 CSMT 10:25 10:55 3:10 4:10 0:0 19:10</t>
  </si>
  <si>
    <t>887) Su 15017 LTT 6:5 6:35 IGP 9:10 9:40 2:35 3:35 0:0 11:35</t>
  </si>
  <si>
    <t>993) Su 22537 IGP 21:15 21:45 LTT 0:10 0:40 2:25 3:25 2:40</t>
  </si>
  <si>
    <t>Duty 28 -</t>
  </si>
  <si>
    <t>91) M 12140 IGP 8:30 9:0 CSMT 12:0 12:30 3:0 4:0 0:0 17:0</t>
  </si>
  <si>
    <t>156) Tu 22129 LTT 5:30 6:0 IGP 8:25 8:55 2:25 3:25 0:30 16:0</t>
  </si>
  <si>
    <t>351) W 12102 IGP 0:55 1:25 LTT 3:55 4:25 2:30 3:30 3:30 16:5</t>
  </si>
  <si>
    <t>332) W 22143 CSMT 20:30 21:0 PUNE 0:40 1:10 3:40 4:40 3:10 7:20</t>
  </si>
  <si>
    <t>529) Th 22731 PUNE 8:30 9:0 CSMT 13:5 13:35 4:5 5:5 0:0 18:25</t>
  </si>
  <si>
    <t>716) F WTG LTT 8:0 8:0 LTT 16:0 16:0 8:0 8:0 0:0 27:5</t>
  </si>
  <si>
    <t>765) Sa 12137 CSMT 19:5 19:35 IGP 22:20 22:50 2:45 3:45 0:50 10:10</t>
  </si>
  <si>
    <t>967) Su 12187 IGP 9:0 9:30 CSMT 12:20 12:50 2:50 3:50 0:0</t>
  </si>
  <si>
    <t>Duty 29 -</t>
  </si>
  <si>
    <t>128) M 20924 BSR 13:20 15:35 RN 21:50 22:20 6:15 9:0 0:20 25:5</t>
  </si>
  <si>
    <t>265) Tu 12620 RN 23:25 23:55 LTT 6:35 7:5 6:40 7:40 6:35 29:55</t>
  </si>
  <si>
    <t>566) Th 12617 KYN 13:0 13:30 IGP 15:24 15:54 1:54 2:54 0:0 10:36</t>
  </si>
  <si>
    <t>656) F 12174 IGP 2:30 3:0 LTT 5:30 6:0 2:30 3:30 3:30 16:5</t>
  </si>
  <si>
    <t>637) F 11013 LTT 22:5 22:35 PUNE 1:55 2:25 3:20 4:20 4:20 12:55</t>
  </si>
  <si>
    <t>833) Sa 11030 PUNE 15:20 15:50 CSMT 20:5 20:35 4:15 5:15 0:0 17:5</t>
  </si>
  <si>
    <t>905) Su 22732 CSMT 13:40 14:10 PUNE 18:5 18:35 3:55 4:55 0:0</t>
  </si>
  <si>
    <t>Duty 30 -</t>
  </si>
  <si>
    <t>2) M 22177 CSMT 23:40 0:10 IGP 3:0 3:30 2:50 3:50 3:50 14:35</t>
  </si>
  <si>
    <t>115) M 12533 IGP 18:5 18:35 CSMT 22:45 23:15 4:10 5:10 1:15 24:30</t>
  </si>
  <si>
    <t>288) W 12879 LTT 23:45 0:15 IGP 2:50 3:20 2:35 3:35 3:35 10:55</t>
  </si>
  <si>
    <t>394) W 15018 IGP 14:15 14:45 LTT 17:15 17:45 2:30 3:30 0:0 17:25</t>
  </si>
  <si>
    <t>458) Th 16345 LTT 11:10 11:40 ROHA 14:10 14:40 2:30 3:30 0:0 22:42</t>
  </si>
  <si>
    <t>675) F 16346 ROHA 13:22 13:52 LTT 16:45 17:15 2:53 3:53 0:0 17:55</t>
  </si>
  <si>
    <t>746) Sa 16345 LTT 11:10 11:40 ROHA 14:10 14:40 2:30 3:30 0:0 21:10</t>
  </si>
  <si>
    <t>1008) Su 22476 ROHA 11:50 12:20 BSR 15:10 17:25 2:50 5:35 0:0</t>
  </si>
  <si>
    <t>Duty 31 -</t>
  </si>
  <si>
    <t>51) M 11005 DR 21:0 21:30 PUNE 1:0 1:30 3:30 4:30 3:30 13:50</t>
  </si>
  <si>
    <t>250) Tu 11030 PUNE 15:20 15:50 CSMT 20:5 20:35 4:15 5:15 0:0 16:25</t>
  </si>
  <si>
    <t>414) W 12617 KYN 13:0 13:30 IGP 15:24 15:54 1:54 2:54 0:0 10:21</t>
  </si>
  <si>
    <t>508) Th 11402 IGP 2:15 2:45 CSMT 5:35 6:5 2:50 3:50 3:45 16:10</t>
  </si>
  <si>
    <t>493) Th 12115 CSMT 22:15 22:45 PUNE 2:20 2:50 3:35 4:35 4:35 14:35</t>
  </si>
  <si>
    <t>691) F 12128 PUNE 17:25 17:55 CSMT 21:5 21:35 3:10 4:10 0:0 16:5</t>
  </si>
  <si>
    <t>752) Sa 22732 CSMT 13:40 14:10 PUNE 18:5 18:35 3:55 4:55 0:0 8:5</t>
  </si>
  <si>
    <t>949) Su 17317 PUNE 2:40 3:10 DR 7:0 7:30 3:50 4:50 3:20</t>
  </si>
  <si>
    <t>Duty 32 -</t>
  </si>
  <si>
    <t>69) M 11036 PUNE 1:40 2:10 DR 5:30 6:0 3:20 4:20 4:20 18:0</t>
  </si>
  <si>
    <t>279) Tu WTG CSMT 0:0 0:0 CSMT 8:0 8:0 8:0 8:0 6:0 32:40</t>
  </si>
  <si>
    <t>321) W 12123 CSMT 16:40 17:10 PUNE 20:25 20:55 3:15 4:15 0:0 9:50</t>
  </si>
  <si>
    <t>520) Th 12124 PUNE 6:45 7:15 CSMT 10:25 10:55 3:10 4:10 0:0 21:5</t>
  </si>
  <si>
    <t>719) F WTG CSMT 8:0 8:0 CSMT 16:0 16:0 8:0 8:0 0:0 27:25</t>
  </si>
  <si>
    <t>766) Sa 12111 CSMT 19:25 19:55 IGP 22:55 23:25 3:0 4:0 1:25 9:55</t>
  </si>
  <si>
    <t>968) Su 12321 IGP 9:20 9:50 CSMT 13:15 13:45 3:25 4:25 0:0</t>
  </si>
  <si>
    <t>Duty 33 -</t>
  </si>
  <si>
    <t>11) M 12165 LTT 5:30 6:0 IGP 8:25 8:55 2:25 3:25 0:30 10:50</t>
  </si>
  <si>
    <t>119) M 11072 IGP 19:45 20:15 LTT 22:55 23:25 2:40 3:40 1:25 17:30</t>
  </si>
  <si>
    <t>284) Tu 12123 (P) CSMT 16:55 17:10 PUNE 20:25 20:40 3:15 3:45 0:0 10:5</t>
  </si>
  <si>
    <t>371) W 12124 PUNE 6:45 7:15 CSMT 10:25 10:55 3:10 4:10 0:0 19:15</t>
  </si>
  <si>
    <t>448) Th 12127 CSMT 6:10 6:40 PUNE 9:57 10:27 3:17 4:17 0:0 12:53</t>
  </si>
  <si>
    <t>560) Th 11020 PUNE 23:20 23:50 CSMT 4:0 4:30 4:10 5:10 5:10 16:5</t>
  </si>
  <si>
    <t>709) F 22656 BSR 20:35 22:50 RN 5:0 5:30 6:10 8:55 7:30 15:5</t>
  </si>
  <si>
    <t>866) Sa 22149 RN 20:35 21:5 PUNE 5:50 6:20 8:45 9:45 8:0 11:45</t>
  </si>
  <si>
    <t>989) Su 22106 PUNE 18:5 18:35 CSMT 22:0 22:30 3:25 4:25 0:30</t>
  </si>
  <si>
    <t>Duty 34 -</t>
  </si>
  <si>
    <t>76) M 15267 IGP 2:45 3:15 LTT 5:50 6:20 2:35 3:35 3:15 16:15</t>
  </si>
  <si>
    <t>59) M 20111 CSMT 22:35 23:5 RN 4:45 5:15 5:40 6:40 6:40 26:35</t>
  </si>
  <si>
    <t>420) W 19577 RN 7:50 8:20 BSR 15:10 17:25 6:50 9:35 0:0 26:45</t>
  </si>
  <si>
    <t>484) Th 22629 DR 20:10 20:40 ROHA 23:25 23:55 2:45 3:45 1:55 20:25</t>
  </si>
  <si>
    <t>697) F 11100 ROHA 20:20 20:50 LTT 23:25 23:55 2:35 3:35 1:55 16:5</t>
  </si>
  <si>
    <t>868) Sa WTG LTT 16:0 16:0 LTT 0:0 0:0 8:0 8:0 2:0 19:25</t>
  </si>
  <si>
    <t>920) Su 12111 CSMT 19:25 19:55 IGP 22:55 23:25 3:0 4:0 1:25</t>
  </si>
  <si>
    <t>Duty 35 -</t>
  </si>
  <si>
    <t>114) M 22106 PUNE 18:5 18:35 CSMT 22:0 22:30 3:25 4:25 0:30 16:20</t>
  </si>
  <si>
    <t>176) Tu 12619 LTT 14:50 15:20 RN 21:0 21:30 5:40 6:40 0:0 23:5</t>
  </si>
  <si>
    <t>425) W 22149 RN 20:35 21:5 PUNE 5:50 6:20 8:45 9:45 8:0 11:5</t>
  </si>
  <si>
    <t>550) Th 12128 PUNE 17:25 17:55 CSMT 21:5 21:35 3:10 4:10 0:0 24:10</t>
  </si>
  <si>
    <t>636) F 12322 CSMT 21:45 22:15 IGP 0:55 1:25 2:40 3:40 3:25 11:50</t>
  </si>
  <si>
    <t>828) Sa 12520 IGP 13:15 13:45 LTT 16:15 16:45 2:30 3:30 0:0 19:30</t>
  </si>
  <si>
    <t>900) Su 22159 CSMT 12:15 12:45 PUNE 16:23 16:53 3:38 4:38 0:0</t>
  </si>
  <si>
    <t>Duty 36 -</t>
  </si>
  <si>
    <t>79) M 17412 PUNE 3:5 3:35 CSMT 7:25 7:55 3:50 4:50 2:55 28:50</t>
  </si>
  <si>
    <t>170) Tu 22511 LTT 12:45 13:15 IGP 15:37 16:7 2:22 3:22 0:0 10:58</t>
  </si>
  <si>
    <t>364) W 12112 IGP 3:5 3:35 CSMT 6:15 6:45 2:40 3:40 2:55 16:15</t>
  </si>
  <si>
    <t>345) W 11057 CSMT 23:0 23:30 IGP 2:15 2:45 2:45 3:45 3:45 10:5</t>
  </si>
  <si>
    <t>542) Th 12072 IGP 12:50 13:20 CSMT 16:20 16:50 3:0 4:0 0:0 17:45</t>
  </si>
  <si>
    <t>604) F 82356 CSMT 10:35 11:5 IGP 13:55 14:25 2:50 3:50 0:0 12:40</t>
  </si>
  <si>
    <t>801) Sa 12112 IGP 3:5 3:35 CSMT 6:15 6:45 2:40 3:40 2:55 16:15</t>
  </si>
  <si>
    <t>784) Sa 11057 CSMT 23:0 23:30 IGP 2:15 2:45 2:45 3:45 3:45 9:45</t>
  </si>
  <si>
    <t>978) Su 12162 IGP 12:30 13:0 LTT 16:5 16:35 3:5 4:5 0:0</t>
  </si>
  <si>
    <t>Duty 37 -</t>
  </si>
  <si>
    <t>127) M 12617 KYN 13:0 13:30 IGP 15:24 15:54 1:54 2:54 0:0 10:21</t>
  </si>
  <si>
    <t>216) Tu 11402 IGP 2:15 2:45 CSMT 5:35 6:5 2:50 3:50 3:45 16:10</t>
  </si>
  <si>
    <t>201) Tu 12115 CSMT 22:15 22:45 PUNE 2:20 2:50 3:35 4:35 4:35 12:30</t>
  </si>
  <si>
    <t>397) W 11030 PUNE 15:20 15:50 CSMT 20:5 20:35 4:15 5:15 0:0 16:25</t>
  </si>
  <si>
    <t>461) Th 12188 CSMT 13:0 13:30 IGP 16:10 16:40 2:40 3:40 0:0 10:25</t>
  </si>
  <si>
    <t>659) F 12112 IGP 3:5 3:35 CSMT 6:15 6:45 2:40 3:40 2:55 16:15</t>
  </si>
  <si>
    <t>641) F 11057 CSMT 23:0 23:30 IGP 2:15 2:45 2:45 3:45 3:45 15:20</t>
  </si>
  <si>
    <t>840) Sa 12533 IGP 18:5 18:35 CSMT 22:45 23:15 4:10 5:10 1:15 16:5</t>
  </si>
  <si>
    <t>908) Su 12143 LTT 15:20 15:50 IGP 18:30 19:0 2:40 3:40 0:0</t>
  </si>
  <si>
    <t>Duty 38 -</t>
  </si>
  <si>
    <t>41) M 17612 CSMT 18:15 18:45 IGP 21:25 21:55 2:40 3:40 0:0 9:40</t>
  </si>
  <si>
    <t>231) Tu 12110 IGP 7:35 8:5 CSMT 10:45 11:15 2:40 3:40 0:0 17:45</t>
  </si>
  <si>
    <t>292) W 17617 CSMT 5:0 5:30 IGP 8:13 8:43 2:43 3:43 1:0 9:37</t>
  </si>
  <si>
    <t>432) W 12533 (P) IGP 18:20 18:35 CSMT 22:45 23:0 4:10 4:40 1:0 16:20</t>
  </si>
  <si>
    <t>467) Th 11079 LTT 15:20 15:50 IGP 18:30 19:0 2:40 3:40 0:0 9:5</t>
  </si>
  <si>
    <t>662) F 12138 IGP 4:5 4:35 CSMT 7:35 8:5 3:0 4:0 1:55 16:10</t>
  </si>
  <si>
    <t>729) Sa 11099 LTT 0:15 0:45 ROHA 3:15 3:45 2:30 3:30 3:30 23:15</t>
  </si>
  <si>
    <t>950) Su 11004 ROHA 3:0 3:30 DR 6:40 7:10 3:10 4:10 3:0 16:15</t>
  </si>
  <si>
    <t>937) Su 11027 DR 23:25 23:55 PUNE 3:35 4:5 3:40 4:40 4:40</t>
  </si>
  <si>
    <t>Duty 39 -</t>
  </si>
  <si>
    <t>62) M 11027 DR 23:25 23:55 PUNE 3:35 4:5 3:40 4:40 4:40 14:0</t>
  </si>
  <si>
    <t>256) Tu 22106 PUNE 18:5 18:35 CSMT 22:0 22:30 3:25 4:25 0:30 16:20</t>
  </si>
  <si>
    <t>316) W 12619 LTT 14:50 15:20 RN 21:0 21:30 5:40 6:40 0:0 16:20</t>
  </si>
  <si>
    <t>543) Th 10104 RN 13:50 14:20 CSMT 21:45 22:15 7:25 8:25 0:15 21:50</t>
  </si>
  <si>
    <t>628) F 12101 LTT 20:5 20:35 IGP 23:5 23:35 2:30 3:30 1:35 11:0</t>
  </si>
  <si>
    <t>823) Sa 22148 IGP 10:35 11:5 DR 13:25 13:55 2:20 3:20 0:0 17:45</t>
  </si>
  <si>
    <t>894) Su 11301 CSMT 7:40 8:10 PUNE 11:45 12:15 3:35 4:35 0:0</t>
  </si>
  <si>
    <t>Duty 40 -</t>
  </si>
  <si>
    <t>1) M 11003 DR 23:35 0:5 ROHA 2:50 3:20 2:45 3:45 3:45 23:40</t>
  </si>
  <si>
    <t>220) Tu 11004 ROHA 3:0 3:30 DR 6:40 7:10 3:10 4:10 3:0 16:30</t>
  </si>
  <si>
    <t>287) W 22177 CSMT 23:40 0:10 IGP 3:0 3:30 2:50 3:50 3:50 14:15</t>
  </si>
  <si>
    <t>401) W 12166 IGP 17:45 18:15 LTT 20:50 21:20 2:35 3:35 0:0 16:10</t>
  </si>
  <si>
    <t>462) Th 11019 CSMT 13:30 14:0 PUNE 17:50 18:20 3:50 4:50 0:0 8:20</t>
  </si>
  <si>
    <t>657) F 17317 PUNE 2:40 3:10 DR 7:0 7:30 3:50 4:50 3:20 16:10</t>
  </si>
  <si>
    <t>726) Sa 22177 CSMT 23:40 0:10 IGP 3:0 3:30 2:50 3:50 3:50 14:50</t>
  </si>
  <si>
    <t>873) Sa 12533 (P) IGP 18:20 18:35 CSMT 22:45 23:0 4:10 4:40 1:0 17:0</t>
  </si>
  <si>
    <t>1017) Su WTG CSMT 16:0 16:0 CSMT 0:0 0:0 8:0 8:0 2:0</t>
  </si>
  <si>
    <t>Duty 41 -</t>
  </si>
  <si>
    <t>124) M 12620 RN 23:25 23:55 LTT 6:35 7:5 6:40 7:40 6:35 16:30</t>
  </si>
  <si>
    <t>286) W 11003 DR 23:35 0:5 ROHA 2:50 3:20 2:45 3:45 3:45 14:50</t>
  </si>
  <si>
    <t>424) W 12449 ROHA 18:10 18:40 BSR 21:15 23:30 2:35 5:20 1:30 16:25</t>
  </si>
  <si>
    <t>470) Th 12153 LTT 15:55 16:25 IGP 18:55 19:25 2:30 3:30 0:0 9:25</t>
  </si>
  <si>
    <t>665) F 12290 IGP 4:50 5:20 CSMT 8:5 8:35 2:45 3:45 1:10 20:5</t>
  </si>
  <si>
    <t>730) Sa 12051 CSMT 4:40 5:10 RN 10:30 11:0 5:20 6:20 1:20 11:10</t>
  </si>
  <si>
    <t>848) Sa 12134 RN 22:10 22:40 CSMT 4:35 5:5 5:55 6:55 6:55</t>
  </si>
  <si>
    <t>Duty 42 -</t>
  </si>
  <si>
    <t>104) M 12072 IGP 12:50 13:20 CSMT 16:20 16:50 3:0 4:0 0:0 18:20</t>
  </si>
  <si>
    <t>168) Tu 16345 LTT 11:10 11:40 ROHA 14:10 14:40 2:30 3:30 0:0 12:20</t>
  </si>
  <si>
    <t>363) W 11004 ROHA 3:0 3:30 DR 6:40 7:10 3:10 4:10 3:0 16:15</t>
  </si>
  <si>
    <t>347) W 11041 DR 23:25 23:55 PUNE 3:35 4:5 3:40 4:40 4:40 11:30</t>
  </si>
  <si>
    <t>548) Th 11302 PUNE 15:35 16:5 CSMT 20:15 20:45 4:10 5:10 0:0 19:20</t>
  </si>
  <si>
    <t>615) F 11401 CSMT 16:5 16:35 IGP 19:15 19:45 2:40 3:40 0:0 9:25</t>
  </si>
  <si>
    <t>807) Sa 12262 IGP 5:10 5:40 CSMT 8:15 8:45 2:35 3:35 0:50 20:15</t>
  </si>
  <si>
    <t>883) Su 17617 CSMT 5:0 5:30 IGP 8:13 8:43 2:43 3:43 1:0 9:22</t>
  </si>
  <si>
    <t>990) Su 12533 IGP 18:5 18:35 CSMT 22:45 23:15 4:10 5:10 1:15</t>
  </si>
  <si>
    <t>Duty 43 -</t>
  </si>
  <si>
    <t>75) M 17317 PUNE 2:40 3:10 DR 7:0 7:30 3:50 4:50 3:20 24:40</t>
  </si>
  <si>
    <t>165) Tu 11029 CSMT 8:10 8:40 PUNE 12:45 13:15 4:5 5:5 0:0 12:43</t>
  </si>
  <si>
    <t>357) W 11028 PUNE 1:58 2:28 DR 6:35 7:5 4:7 5:7 4:2 23:20</t>
  </si>
  <si>
    <t>449) Th 18520 LTT 6:25 6:55 PUNE 10:20 10:50 3:25 4:25 0:0 13:30</t>
  </si>
  <si>
    <t>644) F 18519 PUNE 0:20 0:50 LTT 4:15 4:45 3:25 4:25 4:25 16:15</t>
  </si>
  <si>
    <t>632) F 11005 DR 21:0 21:30 PUNE 1:0 1:30 3:30 4:30 3:30 13:15</t>
  </si>
  <si>
    <t>831) Sa 11008 PUNE 14:45 15:15 CSMT 19:5 19:35 3:50 4:50 0:0 19:45</t>
  </si>
  <si>
    <t>909) Su 15066 PNVL 15:20 15:50 IGP 18:30 19:0 2:40 3:40 0:0</t>
  </si>
  <si>
    <t>Duty 44 -</t>
  </si>
  <si>
    <t>146) Tu 11003 DR 23:35 0:5 ROHA 2:50 3:20 2:45 3:45 3:45 14:50</t>
  </si>
  <si>
    <t>276) Tu 12449 ROHA 18:10 18:40 BSR 21:15 23:30 2:35 5:20 1:30 16:25</t>
  </si>
  <si>
    <t>318) W 12107 LTT 15:55 16:25 IGP 18:55 19:25 2:30 3:30 0:0 7:55</t>
  </si>
  <si>
    <t>515) Th 12106 IGP 3:20 3:50 CSMT 6:50 7:20 3:0 4:0 2:40 16:5</t>
  </si>
  <si>
    <t>498) Th 11041 DR 23:25 23:55 PUNE 3:35 4:5 3:40 4:40 4:40 14:0</t>
  </si>
  <si>
    <t>693) F 22106 PUNE 18:5 18:35 CSMT 22:0 22:30 3:25 4:25 0:30 16:20</t>
  </si>
  <si>
    <t>754) Sa 12619 LTT 14:50 15:20 RN 21:0 21:30 5:40 6:40 0:0 16:20</t>
  </si>
  <si>
    <t>980) Su 10104 RN 13:50 14:20 CSMT 21:45 22:15 7:25 8:25 0:15</t>
  </si>
  <si>
    <t>Duty 45 -</t>
  </si>
  <si>
    <t>42) M 12105 CSMT 18:35 19:5 IGP 21:45 22:15 2:40 3:40 0:15 9:55</t>
  </si>
  <si>
    <t>233) Tu 22178 IGP 8:10 8:40 CSMT 11:40 12:10 3:0 4:0 0:0 17:20</t>
  </si>
  <si>
    <t>295) W 22183 LTT 5:30 6:0 IGP 8:25 8:55 2:25 3:25 0:30 9:45</t>
  </si>
  <si>
    <t>405) W 12108 IGP 18:40 19:10 LTT 21:50 22:20 2:40 3:40 0:20 16:30</t>
  </si>
  <si>
    <t>466) Th 12619 LTT 14:50 15:20 RN 21:0 21:30 5:40 6:40 0:0 15:40</t>
  </si>
  <si>
    <t>713) F 12431 RN 13:10 13:40 BSR 19:45 22:0 6:5 8:50 0:0 22:20</t>
  </si>
  <si>
    <t>770) Sa 12223 LTT 20:20 20:50 RN 1:50 2:20 5:0 6:0 4:20 18:15</t>
  </si>
  <si>
    <t>1012) Su 22653 RN 20:35 21:5 BSR 4:50 7:5 7:45 10:30 8:0</t>
  </si>
  <si>
    <t>Duty 46 -</t>
  </si>
  <si>
    <t>109) M 16352 PUNE 14:55 15:25 CSMT 19:15 19:45 3:50 4:50 0:0 17:45</t>
  </si>
  <si>
    <t>172) Tu 11019 CSMT 13:30 14:0 PUNE 17:50 18:20 3:50 4:50 0:0 8:20</t>
  </si>
  <si>
    <t>361) W 17317 PUNE 2:40 3:10 DR 7:0 7:30 3:50 4:50 3:20 21:50</t>
  </si>
  <si>
    <t>444) Th 22119 CSMT 5:20 5:50 RN 11:0 11:30 5:10 6:10 0:40 16:45</t>
  </si>
  <si>
    <t>664) F 12202 RN 4:15 4:45 LTT 11:45 12:15 7:0 8:0 1:45 30:20</t>
  </si>
  <si>
    <t>764) Sa 12105 CSMT 18:35 19:5 IGP 21:45 22:15 2:40 3:40 0:15 10:15</t>
  </si>
  <si>
    <t>964) Su 12140 IGP 8:30 9:0 CSMT 12:0 12:30 3:0 4:0 0:0</t>
  </si>
  <si>
    <t>Duty 47 -</t>
  </si>
  <si>
    <t>138) M WTG LTT 16:0 16:0 LTT 0:0 0:0 8:0 8:0 2:0 19:55</t>
  </si>
  <si>
    <t>189) Tu 17318 DR 19:55 20:25 PUNE 0:2 0:32 3:37 4:37 2:32 7:58</t>
  </si>
  <si>
    <t>380) W 22731 PUNE 8:30 9:0 CSMT 13:5 13:35 4:5 5:5 0:0 27:20</t>
  </si>
  <si>
    <t>584) Th 12123 (P) CSMT 16:55 17:10 PUNE 20:25 20:40 3:15 3:45 0:0 10:40</t>
  </si>
  <si>
    <t>669) F 12126 PUNE 7:20 7:50 CSMT 11:25 11:55 3:35 4:35 0:0 19:55</t>
  </si>
  <si>
    <t>854) Sa 19578 BSR 7:50 10:5 RN 15:50 16:20 5:45 8:30 0:0 20:50</t>
  </si>
  <si>
    <t>1009) Su 22413 RN 13:10 13:40 BSR 19:45 22:0 6:5 8:50 0:0</t>
  </si>
  <si>
    <t>Duty 48 -</t>
  </si>
  <si>
    <t>134) M 20909 RN 7:50 8:20 BSR 15:10 17:25 6:50 9:35 0:0 41:35</t>
  </si>
  <si>
    <t>307) W 11061 LTT 11:0 11:30 IGP 14:10 14:40 2:40 3:40 0:0 11:5</t>
  </si>
  <si>
    <t>506) Th 20104 IGP 1:45 2:15 LTT 4:35 5:5 2:20 3:20 3:20 16:15</t>
  </si>
  <si>
    <t>489) Th 12701 CSMT 21:20 21:50 PUNE 1:30 2:0 3:40 4:40 4:0 13:20</t>
  </si>
  <si>
    <t>689) F 11030 PUNE 15:20 15:50 CSMT 20:5 20:35 4:15 5:15 0:0 16:35</t>
  </si>
  <si>
    <t>749) Sa 22121 LTT 13:10 13:40 IGP 16:10 16:40 2:30 3:30 0:0 10:25</t>
  </si>
  <si>
    <t>951) Su 12112 IGP 3:5 3:35 CSMT 6:15 6:45 2:40 3:40 2:55 16:15</t>
  </si>
  <si>
    <t>935) Su 11057 CSMT 23:0 23:30 IGP 2:15 2:45 2:45 3:45 3:45</t>
  </si>
  <si>
    <t>Duty 49 -</t>
  </si>
  <si>
    <t>18) M 14313 LTT 7:35 8:5 IGP 10:35 11:5 2:30 3:30 0:0 14:5</t>
  </si>
  <si>
    <t>211) Tu 18030 IGP 1:10 1:40 LTT 4:5 4:35 2:25 3:25 3:25 16:5</t>
  </si>
  <si>
    <t>194) Tu 12809 CSMT 20:40 21:10 IGP 23:50 0:20 2:40 3:40 2:20 9:25</t>
  </si>
  <si>
    <t>384) W 12168 IGP 9:45 10:15 LTT 12:30 13:0 2:15 3:15 0:0 16:10</t>
  </si>
  <si>
    <t>443) Th 22105 CSMT 5:10 5:40 PUNE 9:5 9:35 3:25 4:25 0:50 8:30</t>
  </si>
  <si>
    <t>553) Th 22106 PUNE 18:5 18:35 CSMT 22:0 22:30 3:25 4:25 0:30 20:5</t>
  </si>
  <si>
    <t>623) F 12105 CSMT 18:35 19:5 IGP 21:45 22:15 2:40 3:40 0:15 11:5</t>
  </si>
  <si>
    <t>819) Sa 12321 IGP 9:20 9:50 CSMT 13:15 13:45 3:25 4:25 0:0 17:50</t>
  </si>
  <si>
    <t>893) Su 12336 LTT 7:35 8:5 IGP 10:35 11:5 2:30 3:30 0:0</t>
  </si>
  <si>
    <t>Duty 50 -</t>
  </si>
  <si>
    <t>70) M 20104 IGP 1:45 2:15 LTT 4:35 5:5 2:20 3:20 3:20 16:15</t>
  </si>
  <si>
    <t>53) M 12701 CSMT 21:20 21:50 PUNE 1:30 2:0 3:40 4:40 4:0 13:35</t>
  </si>
  <si>
    <t>251) Tu 11302 PUNE 15:35 16:5 CSMT 20:15 20:45 4:10 5:10 0:0 22:40</t>
  </si>
  <si>
    <t>328) W 12111 CSMT 19:25 19:55 IGP 22:55 23:25 3:0 4:0 1:25 9:5</t>
  </si>
  <si>
    <t>528) Th 12140 IGP 8:30 9:0 CSMT 12:0 12:30 3:0 4:0 0:0 27:0</t>
  </si>
  <si>
    <t>613) F 17613 PNVL 15:30 16:0 PUNE 19:25 19:55 3:25 4:25 0:0 9:55</t>
  </si>
  <si>
    <t>810) Sa 17614 PUNE 5:50 6:20 PNVL 9:0 9:30 2:40 3:40 0:10 19:40</t>
  </si>
  <si>
    <t>884) Su 22105 CSMT 5:10 5:40 PUNE 9:5 9:35 3:25 4:25 0:50 8:40</t>
  </si>
  <si>
    <t>1003) Su 22150 PUNE 18:15 18:45 RN 1:45 2:15 7:0 8:0 4:15</t>
  </si>
  <si>
    <t>Duty 51 -</t>
  </si>
  <si>
    <t>31) M 12619 LTT 14:50 15:20 RN 21:0 21:30 5:40 6:40 0:0 23:0</t>
  </si>
  <si>
    <t>260) Tu 22114 RN 20:30 21:0 LTT 3:45 4:15 6:45 7:45 6:15 19:30</t>
  </si>
  <si>
    <t>437) Th 22865 LTT 23:45 0:15 IGP 2:50 3:20 2:35 3:35 3:35 10:55</t>
  </si>
  <si>
    <t>544) Th 15018 IGP 14:15 14:45 LTT 17:15 17:45 2:30 3:30 0:0 22:15</t>
  </si>
  <si>
    <t>720) F WTG CSMT 16:0 16:0 CSMT 0:0 0:0 8:0 8:0 2:0 20:5</t>
  </si>
  <si>
    <t>768) Sa 16339 CSMT 20:5 20:35 PUNE 0:20 0:50 3:45 4:45 2:50 7:40</t>
  </si>
  <si>
    <t>965) Su 22731 PUNE 8:30 9:0 CSMT 13:5 13:35 4:5 5:5 0:0</t>
  </si>
  <si>
    <t>Duty 52 -</t>
  </si>
  <si>
    <t>145) M 12123 (P) CSMT 16:55 17:10 PUNE 20:25 20:40 3:15 3:45 0:0 10:40</t>
  </si>
  <si>
    <t>230) Tu 12126 PUNE 7:20 7:50 CSMT 11:25 11:55 3:35 4:35 0:0 19:40</t>
  </si>
  <si>
    <t>302) W 15645 LTT 7:35 8:5 IGP 10:35 11:5 2:30 3:30 0:0 13:50</t>
  </si>
  <si>
    <t>502) Th 22104 IGP 0:55 1:25 LTT 3:45 4:15 2:20 3:20 3:20 16:5</t>
  </si>
  <si>
    <t>568) Th 16333 BSR 20:20 22:35 RN 4:10 4:40 5:35 8:20 6:40 13:5</t>
  </si>
  <si>
    <t>692) F 12052 RN 17:45 18:15 CSMT 23:30 0:0 5:15 6:15 2:0 20:5</t>
  </si>
  <si>
    <t>769) Sa 12101 LTT 20:5 20:35 IGP 23:5 23:35 2:30 3:30 1:35 10:10</t>
  </si>
  <si>
    <t>969) Su 12168 IGP 9:45 10:15 LTT 12:30 13:0 2:15 3:15 0:0</t>
  </si>
  <si>
    <t>Duty 53 -</t>
  </si>
  <si>
    <t>27) M 11019 CSMT 13:30 14:0 PUNE 17:50 18:20 3:50 4:50 0:0 8:45</t>
  </si>
  <si>
    <t>222) Tu 17412 PUNE 3:5 3:35 CSMT 7:25 7:55 3:50 4:50 2:55 29:5</t>
  </si>
  <si>
    <t>311) W 12598 CSMT 13:0 13:30 IGP 16:10 16:40 2:40 3:40 0:0 10:5</t>
  </si>
  <si>
    <t>511) Th 15101 IGP 2:45 3:15 LTT 5:50 6:20 2:35 3:35 3:15 16:15</t>
  </si>
  <si>
    <t>495) Th 20111 CSMT 22:35 23:5 RN 4:45 5:15 5:40 6:40 6:40 9:25</t>
  </si>
  <si>
    <t>714) F 22907 RN 14:40 15:10 BSR 21:15 23:30 6:5 8:50 1:30 21:50</t>
  </si>
  <si>
    <t>776) Sa 12701 CSMT 21:20 21:50 PUNE 1:30 2:0 3:40 4:40 4:0 12:45</t>
  </si>
  <si>
    <t>982) Su 11008 PUNE 14:45 15:15 CSMT 19:5 19:35 3:50 4:50 0:0</t>
  </si>
  <si>
    <t>Duty 54 -</t>
  </si>
  <si>
    <t>141) M WTG CSMT 16:0 16:0 CSMT 0:0 0:0 8:0 8:0 2:0 20:5</t>
  </si>
  <si>
    <t>190) Tu 16339 CSMT 20:5 20:35 PUNE 0:20 0:50 3:45 4:45 2:50 9:0</t>
  </si>
  <si>
    <t>385) W 11014 PUNE 9:50 10:20 LTT 13:45 14:15 3:25 4:25 0:0 25:45</t>
  </si>
  <si>
    <t>577) Th WTG LTT 16:0 16:0 LTT 0:0 0:0 8:0 8:0 2:0 22:35</t>
  </si>
  <si>
    <t>640) F 20111 CSMT 22:35 23:5 RN 4:45 5:15 5:40 6:40 6:40 8:35</t>
  </si>
  <si>
    <t>829) Sa 10104 RN 13:50 14:20 CSMT 21:45 22:15 7:25 8:25 0:15</t>
  </si>
  <si>
    <t>Duty 55 -</t>
  </si>
  <si>
    <t>132) M 12618 IGP 3:5 3:35 PNVL 6:30 7:0 2:55 3:55 2:55 16:5</t>
  </si>
  <si>
    <t>61) M 12141 LTT 23:5 23:35 IGP 2:5 2:35 2:30 3:30 3:30 11:40</t>
  </si>
  <si>
    <t>247) Tu 15018 IGP 14:15 14:45 LTT 17:15 17:45 2:30 3:30 0:0 21:45</t>
  </si>
  <si>
    <t>317) W 17613 PNVL 15:30 16:0 PUNE 19:25 19:55 3:25 4:25 0:0 6:45</t>
  </si>
  <si>
    <t>510) Th 17317 PUNE 2:40 3:10 DR 7:0 7:30 3:50 4:50 3:20 22:40</t>
  </si>
  <si>
    <t>596) F 12127 CSMT 6:10 6:40 PUNE 9:57 10:27 3:17 4:17 0:0 13:53</t>
  </si>
  <si>
    <t>787) Sa 18519 PUNE 0:20 0:50 LTT 4:15 4:45 3:25 4:25 4:25 16:15</t>
  </si>
  <si>
    <t>774) Sa 11021 DR 21:0 21:30 PUNE 1:0 1:30 3:30 4:30 3:30 9:50</t>
  </si>
  <si>
    <t>973) Su 12164 PUNE 11:20 11:50 LTT 15:40 16:10 3:50 4:50 0:0</t>
  </si>
  <si>
    <t>Duty 56 -</t>
  </si>
  <si>
    <t>82) M 12202 RN 4:15 4:45 LTT 11:45 12:15 7:0 8:0 1:45 30:50</t>
  </si>
  <si>
    <t>187) Tu 12137 CSMT 19:5 19:35 IGP 22:20 22:50 2:45 3:45 0:50 9:40</t>
  </si>
  <si>
    <t>379) W 12140 IGP 8:30 9:0 CSMT 12:0 12:30 3:0 4:0 0:0 18:55</t>
  </si>
  <si>
    <t>452) Th 12171 LTT 7:25 7:55 IGP 10:15 10:45 2:20 3:20 0:0 14:35</t>
  </si>
  <si>
    <t>649) F 12810 IGP 1:20 1:50 CSMT 4:25 4:55 2:35 3:35 3:35 16:5</t>
  </si>
  <si>
    <t>631) F 17057 CSMT 21:0 21:30 IGP 0:20 0:50 2:50 3:50 2:50 12:0</t>
  </si>
  <si>
    <t>827) Sa 12072 IGP 12:50 13:20 CSMT 16:20 16:50 3:0 4:0 0:0 18:20</t>
  </si>
  <si>
    <t>899) Su 16345 LTT 11:10 11:40 ROHA 14:10 14:40 2:30 3:30 0:0</t>
  </si>
  <si>
    <t>Duty 57 -</t>
  </si>
  <si>
    <t>77) M 11004 ROHA 3:0 3:30 DR 6:40 7:10 3:10 4:10 3:0 16:35</t>
  </si>
  <si>
    <t>148) Tu 22848 LTT 23:45 0:15 IGP 2:50 3:20 2:35 3:35 3:35 14:45</t>
  </si>
  <si>
    <t>257) Tu 12533 IGP 18:5 18:35 CSMT 22:45 23:15 4:10 5:10 1:15 19:50</t>
  </si>
  <si>
    <t>327) W 12137 CSMT 19:5 19:35 IGP 22:20 22:50 2:45 3:45 0:50 9:20</t>
  </si>
  <si>
    <t>527) Th 22178 IGP 8:10 8:40 CSMT 11:40 12:10 3:0 4:0 0:0 18:30</t>
  </si>
  <si>
    <t>599) F 10103 CSMT 6:40 7:10 RN 13:35 14:5 6:25 7:25 0:0 9:20</t>
  </si>
  <si>
    <t>703) F 12620 RN 23:25 23:55 LTT 6:35 7:5 6:40 7:40 6:35 36:50</t>
  </si>
  <si>
    <t>921) Su 17318 DR 19:55 20:25 PUNE 0:2 0:32 3:37 4:37 2:32</t>
  </si>
  <si>
    <t>Duty 58 -</t>
  </si>
  <si>
    <t>93) M 16346 ROHA 13:22 13:52 LTT 16:45 17:15 2:53 3:53 0:0 17:45</t>
  </si>
  <si>
    <t>167) Tu 11061 LTT 11:0 11:30 IGP 14:10 14:40 2:40 3:40 0:0 11:50</t>
  </si>
  <si>
    <t>360) W 12174 IGP 2:30 3:0 LTT 5:30 6:0 2:30 3:30 3:30 16:5</t>
  </si>
  <si>
    <t>340) W 11013 LTT 22:5 22:35 PUNE 1:55 2:25 3:20 4:20 4:20 12:20</t>
  </si>
  <si>
    <t>545) Th 11008 PUNE 14:45 15:15 CSMT 19:5 19:35 3:50 4:50 0:0 17:55</t>
  </si>
  <si>
    <t>608) F 11019 CSMT 13:30 14:0 PUNE 17:50 18:20 3:50 4:50 0:0 8:20</t>
  </si>
  <si>
    <t>799) Sa 17317 PUNE 2:40 3:10 DR 7:0 7:30 3:50 4:50 3:20 16:15</t>
  </si>
  <si>
    <t>878) Su 12811 LTT 23:45 0:15 IGP 2:50 3:20 2:35 3:35 3:35 9:30</t>
  </si>
  <si>
    <t>979) Su 12072 IGP 12:50 13:20 CSMT 16:20 16:50 3:0 4:0 0:0</t>
  </si>
  <si>
    <t>Duty 59 -</t>
  </si>
  <si>
    <t>113) M 12052 RN 17:45 18:15 CSMT 23:30 0:0 5:15 6:15 2:0 16:5</t>
  </si>
  <si>
    <t>179) Tu 11401 CSMT 16:5 16:35 IGP 19:15 19:45 2:40 3:40 0:0 9:5</t>
  </si>
  <si>
    <t>369) W 12290 IGP 4:50 5:20 CSMT 8:5 8:35 2:45 3:45 1:10 20:5</t>
  </si>
  <si>
    <t>440) Th 12051 CSMT 4:40 5:10 RN 10:30 11:0 5:20 6:20 1:20 12:25</t>
  </si>
  <si>
    <t>561) Th 12620 RN 23:25 23:55 LTT 6:35 7:5 6:40 7:40 6:35 33:5</t>
  </si>
  <si>
    <t>758) Sa 12546 LTT 16:10 16:40 IGP 20:0 20:30 3:20 4:20 0:0 10:25</t>
  </si>
  <si>
    <t>957) Su 17611 IGP 6:55 7:25 CSMT 10:7 10:37 2:42 3:42 0:0</t>
  </si>
  <si>
    <t>Duty 60 -</t>
  </si>
  <si>
    <t>6) M 20103 LTT 4:53 5:23 IGP 8:0 8:30 2:37 3:37 1:7 9:50</t>
  </si>
  <si>
    <t>143) M 12533 (P) IGP 18:20 18:35 CSMT 22:45 23:0 4:10 4:40 1:0 21:20</t>
  </si>
  <si>
    <t>192) Tu 12223 LTT 20:20 20:50 RN 1:50 2:20 5:0 6:0 4:20 21:5</t>
  </si>
  <si>
    <t>411) W 12620 RN 23:25 23:55 LTT 6:35 7:5 6:40 7:40 6:35 33:50</t>
  </si>
  <si>
    <t>723) F 12123 (P) CSMT 16:55 17:10 PUNE 20:25 20:40 3:15 3:45 0:0 10:40</t>
  </si>
  <si>
    <t>811) Sa 12126 PUNE 7:20 7:50 CSMT 11:25 11:55 3:35 4:35 0:0 18:30</t>
  </si>
  <si>
    <t>889) Su 18520 LTT 6:25 6:55 PUNE 10:20 10:50 3:25 4:25 0:0</t>
  </si>
  <si>
    <t>Duty 61 -</t>
  </si>
  <si>
    <t>52) M 12131 DR 21:15 21:45 IGP 0:10 0:40 2:25 3:25 2:40 9:20</t>
  </si>
  <si>
    <t>241) Tu 12880 IGP 10:0 10:30 LTT 13:0 13:30 2:30 3:30 0:0 16:35</t>
  </si>
  <si>
    <t>412) W 12618 PNVL 6:5 6:35 RN 11:25 11:55 4:50 5:50 0:0 24:5</t>
  </si>
  <si>
    <t>540) Th 12224 RN 12:0 12:30 LTT 18:15 18:45 5:45 6:45 0:0 16:15</t>
  </si>
  <si>
    <t>605) F 11061 LTT 11:0 11:30 IGP 14:10 14:40 2:40 3:40 0:0 12:25</t>
  </si>
  <si>
    <t>860) Sa 12618 IGP 3:5 3:35 PNVL 6:30 7:0 2:55 3:55 2:55 16:5</t>
  </si>
  <si>
    <t>785) Sa 12141 LTT 23:5 23:35 IGP 2:5 2:35 2:30 3:30 3:30 9:40</t>
  </si>
  <si>
    <t>977) Su 11060 IGP 12:15 12:45 LTT 15:20 15:50 2:35 3:35 0:0</t>
  </si>
  <si>
    <t>Duty 62 -</t>
  </si>
  <si>
    <t>72) M 11402 IGP 2:15 2:45 CSMT 5:35 6:5 2:50 3:50 3:45 16:10</t>
  </si>
  <si>
    <t>58) M 12167 LTT 22:15 22:45 IGP 1:25 1:55 2:40 3:40 3:40 10:55</t>
  </si>
  <si>
    <t>245) Tu 12072 IGP 12:50 13:20 CSMT 16:20 16:50 3:0 4:0 0:0 23:15</t>
  </si>
  <si>
    <t>319) W 11401 CSMT 16:5 16:35 IGP 19:15 19:45 2:40 3:40 0:0 8:20</t>
  </si>
  <si>
    <t>516) Th 12138 IGP 4:5 4:35 CSMT 7:35 8:5 3:0 4:0 1:55 16:10</t>
  </si>
  <si>
    <t>588) F 11099 LTT 0:15 0:45 ROHA 3:15 3:45 2:30 3:30 3:30 32:5</t>
  </si>
  <si>
    <t>863) Sa 20931 ROHA 11:50 12:20 BSR 15:10 17:25 2:50 5:35 0:0 17:35</t>
  </si>
  <si>
    <t>898) Su 11061 LTT 11:0 11:30 IGP 14:10 14:40 2:40 3:40 0:0</t>
  </si>
  <si>
    <t>Duty 63 -</t>
  </si>
  <si>
    <t>29) M 22732 CSMT 13:40 14:10 PUNE 18:5 18:35 3:55 4:55 0:0 11:15</t>
  </si>
  <si>
    <t>229) Tu 17614 PUNE 5:50 6:20 PNVL 9:0 9:30 2:40 3:40 0:10 22:10</t>
  </si>
  <si>
    <t>303) W 11301 CSMT 7:40 8:10 PUNE 11:45 12:15 3:35 4:35 0:0 12:5</t>
  </si>
  <si>
    <t>499) Th 18519 PUNE 0:20 0:50 LTT 4:15 4:45 3:25 4:25 4:25 16:15</t>
  </si>
  <si>
    <t>488) Th 11035 DR 21:0 21:30 PUNE 1:0 1:30 3:30 4:30 3:30 13:25</t>
  </si>
  <si>
    <t>688) F 16352 PUNE 14:55 15:25 CSMT 19:15 19:45 3:50 4:50 0:0 17:45</t>
  </si>
  <si>
    <t>750) Sa 11019 CSMT 13:30 14:0 PUNE 17:50 18:20 3:50 4:50 0:0 8:5</t>
  </si>
  <si>
    <t>947) Su 12116 PUNE 2:25 2:55 CSMT 6:35 7:5 3:40 4:40 3:35</t>
  </si>
  <si>
    <t>Duty 64 -</t>
  </si>
  <si>
    <t>74) M 12152 IGP 2:30 3:0 LTT 5:30 6:0 2:30 3:30 3:30 16:5</t>
  </si>
  <si>
    <t>56) M 11013 LTT 22:5 22:35 PUNE 1:55 2:25 3:20 4:20 4:20 13:45</t>
  </si>
  <si>
    <t>252) Tu 11018 PUNE 16:10 16:40 LTT 20:30 21:0 3:50 4:50 0:0 21:15</t>
  </si>
  <si>
    <t>325) W 17612 CSMT 18:15 18:45 IGP 21:25 21:55 2:40 3:40 0:0 9:0</t>
  </si>
  <si>
    <t>521) Th 17611 IGP 6:55 7:25 CSMT 10:7 10:37 2:42 3:42 0:0 18:53</t>
  </si>
  <si>
    <t>594) F 12165 LTT 5:30 6:0 IGP 8:25 8:55 2:25 3:25 0:30 16:15</t>
  </si>
  <si>
    <t>791) Sa 18030 IGP 1:10 1:40 LTT 4:5 4:35 2:25 3:25 3:25 16:15</t>
  </si>
  <si>
    <t>859) Sa 12450 BSR 20:50 23:5 ROHA 2:2 2:32 2:57 5:42 4:32 10:50</t>
  </si>
  <si>
    <t>966) Su 16346 ROHA 13:22 13:52 LTT 16:45 17:15 2:53 3:53 0:0</t>
  </si>
  <si>
    <t>Duty 65 -</t>
  </si>
  <si>
    <t>67) M 12810 IGP 1:20 1:50 CSMT 4:25 4:55 2:35 3:35 3:35 17:20</t>
  </si>
  <si>
    <t>57) M 12115 CSMT 22:15 22:45 PUNE 2:20 2:50 3:35 4:35 4:35 14:35</t>
  </si>
  <si>
    <t>253) Tu 12128 PUNE 17:25 17:55 CSMT 21:5 21:35 3:10 4:10 0:0 19:20</t>
  </si>
  <si>
    <t>433) W 12123 (P) CSMT 16:55 17:10 PUNE 20:25 20:40 3:15 3:45 0:0 6:25</t>
  </si>
  <si>
    <t>514) Th 17412 PUNE 3:5 3:35 CSMT 7:25 7:55 3:50 4:50 2:55 24:15</t>
  </si>
  <si>
    <t>603) F 11029 CSMT 8:10 8:40 PUNE 12:45 13:15 4:5 5:5 0:0 12:43</t>
  </si>
  <si>
    <t>795) Sa 11042 PUNE 1:58 2:28 DR 6:35 7:5 4:7 5:7 4:2 24:45</t>
  </si>
  <si>
    <t>999) Su 19578 BSR 7:50 10:5 RN 15:50 16:20 5:45 8:30 0:0</t>
  </si>
  <si>
    <t>Duty 66 -</t>
  </si>
  <si>
    <t>142) M 16346 (P) RN 8:50 9:5 LTT 16:45 17:0 7:40 8:10 0:0 27:5</t>
  </si>
  <si>
    <t>191) Tu 12101 LTT 20:5 20:35 IGP 23:5 23:35 2:30 3:30 1:35 9:45</t>
  </si>
  <si>
    <t>383) W 12321 IGP 9:20 9:50 CSMT 13:15 13:45 3:25 4:25 0:0 18:15</t>
  </si>
  <si>
    <t>579) Th WTG CSMT 8:0 8:0 CSMT 16:0 16:0 8:0 8:0 0:0 27:55</t>
  </si>
  <si>
    <t>626) F 17318 DR 19:55 20:25 PUNE 0:2 0:32 3:37 4:37 2:32 7:58</t>
  </si>
  <si>
    <t>817) Sa 22731 PUNE 8:30 9:0 CSMT 13:5 13:35 4:5 5:5 0:0 27:20</t>
  </si>
  <si>
    <t>1020) Su 12123 (P) CSMT 16:55 17:10 PUNE 20:25 20:40 3:15 3:45 0:0</t>
  </si>
  <si>
    <t>Duty 67 -</t>
  </si>
  <si>
    <t>4) M 22538 LTT 0:5 0:35 IGP 3:15 3:45 2:40 3:40 3:40 14:35</t>
  </si>
  <si>
    <t>117) M 22512 IGP 18:20 18:50 LTT 21:30 22:0 2:40 3:40 0:0 19:45</t>
  </si>
  <si>
    <t>184) Tu 12109 CSMT 17:45 18:15 IGP 20:50 21:20 2:35 3:35 0:0 9:35</t>
  </si>
  <si>
    <t>372) W 17611 IGP 6:55 7:25 CSMT 10:7 10:37 2:42 3:42 0:0 18:53</t>
  </si>
  <si>
    <t>446) Th 12165 LTT 5:30 6:0 IGP 8:25 8:55 2:25 3:25 0:30 12:20</t>
  </si>
  <si>
    <t>557) Th 22537 IGP 21:15 21:45 LTT 0:10 0:40 2:25 3:25 2:40 16:15</t>
  </si>
  <si>
    <t>619) F 12293 LTT 16:55 17:25 IGP 19:35 20:5 2:10 3:10 0:0 10:50</t>
  </si>
  <si>
    <t>809) Sa 17611 IGP 6:55 7:25 CSMT 10:7 10:37 2:42 3:42 0:0 18:3</t>
  </si>
  <si>
    <t>881) Su 12051 CSMT 4:40 5:10 RN 10:30 11:0 5:20 6:20 1:20</t>
  </si>
  <si>
    <t>Duty 68 -</t>
  </si>
  <si>
    <t>272) Tu 12617 RN 7:20 7:50 KYN 13:27 13:57 5:37 6:37 0:0 16:8</t>
  </si>
  <si>
    <t>296) W 15017 LTT 6:5 6:35 IGP 9:10 9:40 2:35 3:35 0:0 11:35</t>
  </si>
  <si>
    <t>407) W 22537 IGP 21:15 21:45 LTT 0:10 0:40 2:25 3:25 2:40 16:5</t>
  </si>
  <si>
    <t>474) Th 12261 CSMT 16:45 17:15 IGP 19:35 20:5 2:20 3:20 0:0 11:30</t>
  </si>
  <si>
    <t>670) F 12110 IGP 7:35 8:5 CSMT 10:45 11:15 2:40 3:40 0:0 16:35</t>
  </si>
  <si>
    <t>852) Sa 12218 BSR 3:50 6:5 ROHA 8:57 9:27 2:52 5:37 2:10 23:38</t>
  </si>
  <si>
    <t>1007) Su 12217 ROHA 9:5 9:35 BSR 12:45 15:0 3:10 5:55 0:0</t>
  </si>
  <si>
    <t>Duty 69 -</t>
  </si>
  <si>
    <t>131) M 12450 BSR 20:50 23:5 ROHA 2:2 2:32 2:57 5:42 4:32 10:50</t>
  </si>
  <si>
    <t>236) Tu 16346 ROHA 13:22 13:52 LTT 16:45 17:15 2:53 3:53 0:0 19:0</t>
  </si>
  <si>
    <t>309) W 22159 CSMT 12:15 12:45 PUNE 16:23 16:53 3:38 4:38 0:0 8:2</t>
  </si>
  <si>
    <t>501) Th 11140 PUNE 0:55 1:25 CSMT 5:10 5:40 3:45 4:45 4:45 16:5</t>
  </si>
  <si>
    <t>491) Th 12322 CSMT 21:45 22:15 IGP 0:55 1:25 2:40 3:40 3:25 12:50</t>
  </si>
  <si>
    <t>686) F 15018 IGP 14:15 14:45 LTT 17:15 17:45 2:30 3:30 0:0 19:0</t>
  </si>
  <si>
    <t>748) Sa 11017 LTT 12:45 13:15 PUNE 16:40 17:10 3:25 4:25 0:0 8:48</t>
  </si>
  <si>
    <t>945) Su 11028 PUNE 1:58 2:28 DR 6:35 7:5 4:7 5:7 4:2</t>
  </si>
  <si>
    <t>Duty 70 -</t>
  </si>
  <si>
    <t>110) M 11030 PUNE 15:20 15:50 CSMT 20:5 20:35 4:15 5:15 0:0 19:25</t>
  </si>
  <si>
    <t>278) Tu WTG LTT 16:0 16:0 LTT 0:0 0:0 8:0 8:0 2:0 19:33</t>
  </si>
  <si>
    <t>417) W 12432 BSR 19:33 21:48 RN 3:5 3:35 5:17 8:2 5:35 17:0</t>
  </si>
  <si>
    <t>575) Th 22655 RN 20:35 21:5 BSR 4:50 7:5 7:45 10:30 8:0 37:15</t>
  </si>
  <si>
    <t>858) Sa 16337 BSR 20:20 22:35 RN 4:10 4:40 5:35 8:20 6:40</t>
  </si>
  <si>
    <t>Duty 71 -</t>
  </si>
  <si>
    <t>30) M 12139 CSMT 14:25 14:55 IGP 17:40 18:10 2:45 3:45 0:0 8:55</t>
  </si>
  <si>
    <t>271) Tu 12618 IGP 3:5 3:35 PNVL 6:30 7:0 2:55 3:55 2:55 16:5</t>
  </si>
  <si>
    <t>205) Tu 12141 LTT 23:5 23:35 IGP 2:5 2:35 2:30 3:30 3:30 9:40</t>
  </si>
  <si>
    <t>391) W 11056 IGP 12:15 12:45 LTT 15:20 15:50 2:35 3:35 0:0 16:5</t>
  </si>
  <si>
    <t>455) Th 12534 CSMT 7:55 8:25 IGP 11:0 11:30 2:35 3:35 0:0 14:15</t>
  </si>
  <si>
    <t>652) F 20104 IGP 1:45 2:15 LTT 4:35 5:5 2:20 3:20 3:20 16:10</t>
  </si>
  <si>
    <t>633) F 22147 DR 21:15 21:45 IGP 0:10 0:40 2:25 3:25 2:40 11:35</t>
  </si>
  <si>
    <t>826) Sa 11056 IGP 12:15 12:45 LTT 15:20 15:50 2:35 3:35 0:0 16:5</t>
  </si>
  <si>
    <t>895) Su 12534 CSMT 7:55 8:25 IGP 11:0 11:30 2:35 3:35 0:0</t>
  </si>
  <si>
    <t>Duty 72 -</t>
  </si>
  <si>
    <t>92) M 22731 PUNE 8:30 9:0 CSMT 13:5 13:35 4:5 5:5 0:0 23:55</t>
  </si>
  <si>
    <t>173) Tu 11071 LTT 13:30 14:0 IGP 16:25 16:55 2:25 3:25 0:0 10:25</t>
  </si>
  <si>
    <t>366) W 12106 IGP 3:20 3:50 CSMT 6:50 7:20 3:0 4:0 2:40 16:15</t>
  </si>
  <si>
    <t>435) Th 11003 DR 23:35 0:5 ROHA 2:50 3:20 2:45 3:45 3:45 10:2</t>
  </si>
  <si>
    <t>530) Th 16346 ROHA 13:22 13:52 LTT 16:45 17:15 2:53 3:53 0:0 19:0</t>
  </si>
  <si>
    <t>607) F 22159 CSMT 12:15 12:45 PUNE 16:23 16:53 3:38 4:38 0:0 9:32</t>
  </si>
  <si>
    <t>797) Sa 12116 PUNE 2:25 2:55 CSMT 6:35 7:5 3:40 4:40 3:35 16:35</t>
  </si>
  <si>
    <t>877) Su 22177 CSMT 23:40 0:10 IGP 3:0 3:30 2:50 3:50 3:50 10:45</t>
  </si>
  <si>
    <t>981) Su 15018 IGP 14:15 14:45 LTT 17:15 17:45 2:30 3:30 0:0</t>
  </si>
  <si>
    <t>Duty 73 -</t>
  </si>
  <si>
    <t>87) M 12126 PUNE 7:20 7:50 CSMT 11:25 11:55 3:35 4:35 0:0 18:35</t>
  </si>
  <si>
    <t>160) Tu 11007 CSMT 6:30 7:0 PUNE 11:5 11:35 4:5 5:5 0:0 13:20</t>
  </si>
  <si>
    <t>350) W 11140 PUNE 0:55 1:25 CSMT 5:10 5:40 3:45 4:45 4:45 23:20</t>
  </si>
  <si>
    <t>442) Th 17617 CSMT 5:0 5:30 IGP 8:13 8:43 2:43 3:43 1:0 11:2</t>
  </si>
  <si>
    <t>556) Th 11072 IGP 19:45 20:15 LTT 22:55 23:25 2:40 3:40 1:25 17:15</t>
  </si>
  <si>
    <t>618) F 12123 CSMT 16:40 17:10 PUNE 20:25 20:55 3:15 4:15 0:0 10:30</t>
  </si>
  <si>
    <t>812) Sa 12220 PUNE 7:25 7:55 LTT 11:0 11:30 3:5 4:5 0:0 18:40</t>
  </si>
  <si>
    <t>888) Su 12127 CSMT 6:10 6:40 PUNE 9:57 10:27 3:17 4:17 0:0 12:53</t>
  </si>
  <si>
    <t>996) Su 11020 PUNE 23:20 23:50 CSMT 4:0 4:30 4:10 5:10 5:10</t>
  </si>
  <si>
    <t>Duty 74 -</t>
  </si>
  <si>
    <t>122) M 12134 RN 22:10 22:40 CSMT 4:35 5:5 5:55 6:55 6:55 16:15</t>
  </si>
  <si>
    <t>197) Tu 12701 CSMT 21:20 21:50 PUNE 1:30 2:0 3:40 4:40 4:0 12:45</t>
  </si>
  <si>
    <t>395) W 11008 PUNE 14:45 15:15 CSMT 19:5 19:35 3:50 4:50 0:0 16:22</t>
  </si>
  <si>
    <t>567) Th 22475 BSR 11:57 14:12 ROHA 17:0 17:30 2:48 5:33 0:0 26:10</t>
  </si>
  <si>
    <t>715) F 19259 ROHA 19:40 20:10 BSR 23:10 1:25 3:0 5:45 3:25 16:20</t>
  </si>
  <si>
    <t>762) Sa 12109 CSMT 17:45 18:15 IGP 20:50 21:20 2:35 3:35 0:0 10:15</t>
  </si>
  <si>
    <t>961) Su 12110 IGP 7:35 8:5 CSMT 10:45 11:15 2:40 3:40 0:0</t>
  </si>
  <si>
    <t>Duty 75 -</t>
  </si>
  <si>
    <t>144) M 12123 (P) CSMT 16:55 17:10 PUNE 20:25 20:40 3:15 3:45 0:0 11:10</t>
  </si>
  <si>
    <t>232) Tu 22160 PUNE 7:50 8:20 CSMT 12:30 13:0 4:10 5:10 0:0 18:55</t>
  </si>
  <si>
    <t>413) W 20932 BSR 7:55 10:10 ROHA 12:55 13:25 2:45 5:30 0:0 13:35</t>
  </si>
  <si>
    <t>512) Th 11004 ROHA 3:0 3:30 DR 6:40 7:10 3:10 4:10 3:0 16:25</t>
  </si>
  <si>
    <t>585) F 11003 DR 23:35 0:5 ROHA 2:50 3:20 2:45 3:45 3:45 23:40</t>
  </si>
  <si>
    <t>800) Sa 11004 ROHA 3:0 3:30 DR 6:40 7:10 3:10 4:10 3:0 16:15</t>
  </si>
  <si>
    <t>786) Sa 11041 DR 23:25 23:55 PUNE 3:35 4:5 3:40 4:40 4:40 13:20</t>
  </si>
  <si>
    <t>986) Su 12128 PUNE 17:25 17:55 CSMT 21:5 21:35 3:10 4:10 0:0</t>
  </si>
  <si>
    <t>Duty 76 -</t>
  </si>
  <si>
    <t>116) M 22120 RN 18:10 18:40 CSMT 23:55 0:25 5:15 6:15 2:25 16:15</t>
  </si>
  <si>
    <t>181) Tu 12123 CSMT 16:40 17:10 PUNE 20:25 20:55 3:15 4:15 0:0 10:30</t>
  </si>
  <si>
    <t>375) W 12220 PUNE 7:25 7:55 LTT 11:0 11:30 3:5 4:5 0:0 18:0</t>
  </si>
  <si>
    <t>445) Th 12859 CSMT 5:30 6:0 IGP 8:45 9:15 2:45 3:45 0:30 12:15</t>
  </si>
  <si>
    <t>558) Th 11062 IGP 21:30 22:0 LTT 0:25 0:55 2:25 3:25 2:55 16:25</t>
  </si>
  <si>
    <t>620) F 11009 CSMT 17:20 17:50 PUNE 22:20 22:50 4:30 5:30 0:50 9:0</t>
  </si>
  <si>
    <t>814) Sa 22160 PUNE 7:50 8:20 CSMT 12:30 13:0 4:10 5:10 0:0 19:0</t>
  </si>
  <si>
    <t>1016) Su WTG CSMT 8:0 8:0 CSMT 16:0 16:0 8:0 8:0 0:0</t>
  </si>
  <si>
    <t>Duty 77 -</t>
  </si>
  <si>
    <t>73) M 12116 PUNE 2:25 2:55 CSMT 6:35 7:5 3:40 4:40 3:35 24:55</t>
  </si>
  <si>
    <t>277) Tu WTG LTT 8:0 8:0 LTT 16:0 16:0 8:0 8:0 0:0 25:45</t>
  </si>
  <si>
    <t>324) W 12109 CSMT 17:45 18:15 IGP 20:50 21:20 2:35 3:35 0:0 7:50</t>
  </si>
  <si>
    <t>519) Th 12262 IGP 5:10 5:40 CSMT 8:15 8:45 2:35 3:35 0:50 20:8</t>
  </si>
  <si>
    <t>590) F 20103 LTT 4:53 5:23 IGP 8:0 8:30 2:37 3:37 1:7 13:0</t>
  </si>
  <si>
    <t>700) F 11062 IGP 21:30 22:0 LTT 0:25 0:55 2:25 3:25 2:55 16:25</t>
  </si>
  <si>
    <t>761) Sa 11009 CSMT 17:20 17:50 PUNE 22:20 22:50 4:30 5:30 0:50 8:35</t>
  </si>
  <si>
    <t>960) Su 17221 PUNE 7:25 7:55 LTT 11:0 11:30 3:5 4:5 0:0</t>
  </si>
  <si>
    <t>Duty 78 -</t>
  </si>
  <si>
    <t>125) M 12484 BSR 3:50 6:5 RN 12:25 12:55 6:20 9:5 2:10 28:50</t>
  </si>
  <si>
    <t>254) Tu 12052 RN 17:45 18:15 CSMT 23:30 0:0 5:15 6:15 2:0 30:30</t>
  </si>
  <si>
    <t>450) Th 11007 CSMT 6:30 7:0 PUNE 11:5 11:35 4:5 5:5 0:0 13:10</t>
  </si>
  <si>
    <t>645) F 12702 PUNE 0:45 1:15 CSMT 4:55 5:25 3:40 4:40 4:40 16:50</t>
  </si>
  <si>
    <t>639) F 12167 LTT 22:15 22:45 IGP 1:25 1:55 2:40 3:40 3:40 12:20</t>
  </si>
  <si>
    <t>830) Sa 15018 IGP 14:15 14:45 LTT 17:15 17:45 2:30 3:30 0:0 19:15</t>
  </si>
  <si>
    <t>902) Su 12188 CSMT 13:0 13:30 IGP 16:10 16:40 2:40 3:40 0:0</t>
  </si>
  <si>
    <t>Duty 79 -</t>
  </si>
  <si>
    <t>63) M 18519 PUNE 0:20 0:50 LTT 4:15 4:45 3:25 4:25 4:25 19:20</t>
  </si>
  <si>
    <t>149) Tu 22538 LTT 0:5 0:35 IGP 3:15 3:45 2:40 3:40 3:40 16:0</t>
  </si>
  <si>
    <t>258) Tu 11072 IGP 19:45 20:15 LTT 22:55 23:25 2:40 3:40 1:25 16:45</t>
  </si>
  <si>
    <t>320) W 11081 LTT 16:10 16:40 IGP 20:0 20:30 3:20 4:20 0:0 8:20</t>
  </si>
  <si>
    <t>518) Th 12290 IGP 4:50 5:20 CSMT 8:5 8:35 2:45 3:45 1:10 20:5</t>
  </si>
  <si>
    <t>589) F 12051 CSMT 4:40 5:10 RN 10:30 11:0 5:20 6:20 1:20 9:30</t>
  </si>
  <si>
    <t>698) F 22114 RN 20:30 21:0 LTT 3:45 4:15 6:45 7:45 6:15 36:40</t>
  </si>
  <si>
    <t>1021) Su 12123 (P) CSMT 16:55 17:10 PUNE 20:25 20:40 3:15 3:45 0:0</t>
  </si>
  <si>
    <t>Duty 80 -</t>
  </si>
  <si>
    <t>97) M 22847 IGP 10:0 10:30 LTT 13:0 13:30 2:30 3:30 0:0 16:35</t>
  </si>
  <si>
    <t>157) Tu 15017 LTT 6:5 6:35 IGP 9:10 9:40 2:35 3:35 0:0 15:40</t>
  </si>
  <si>
    <t>353) W 12810 IGP 1:20 1:50 CSMT 4:25 4:55 2:35 3:35 3:35 16:5</t>
  </si>
  <si>
    <t>334) W 17057 CSMT 21:0 21:30 IGP 0:20 0:50 2:50 3:50 2:50 10:20</t>
  </si>
  <si>
    <t>535) Th 12142 IGP 11:10 11:40 LTT 14:10 14:40 2:30 3:30 0:0 17:0</t>
  </si>
  <si>
    <t>601) F 11301 CSMT 7:40 8:10 PUNE 11:45 12:15 3:35 4:35 0:0 13:25</t>
  </si>
  <si>
    <t>793) Sa 11022 PUNE 1:40 2:10 DR 5:30 6:0 3:20 4:20 4:20 16:15</t>
  </si>
  <si>
    <t>781) Sa 12167 LTT 22:15 22:45 IGP 1:25 1:55 2:40 3:40 3:40 10:0</t>
  </si>
  <si>
    <t>976) Su 11080 IGP 11:55 12:25 LTT 15:5 15:35 2:40 3:40 0:0</t>
  </si>
  <si>
    <t>Duty 81 -</t>
  </si>
  <si>
    <t>26) M 22103 LTT 13:10 13:40 IGP 16:10 16:40 2:30 3:30 0:0 10:5</t>
  </si>
  <si>
    <t>219) Tu 12361 IGP 2:45 3:15 CSMT 6:0 6:30 2:45 3:45 3:15 16:5</t>
  </si>
  <si>
    <t>203) Tu 20111 CSMT 22:35 23:5 RN 4:45 5:15 5:40 6:40 6:40 23:0</t>
  </si>
  <si>
    <t>571) Th 12483 RN 4:15 4:45 BSR 12:45 15:0 8:0 10:45 1:45 30:32</t>
  </si>
  <si>
    <t>635) F 12133 CSMT 21:32 22:2 RN 3:30 4:0 5:28 6:28 6:0 9:10</t>
  </si>
  <si>
    <t>864) Sa 12431 RN 13:10 13:40 BSR 19:45 22:0 6:5 8:50 0:0</t>
  </si>
  <si>
    <t>Duty 82 -</t>
  </si>
  <si>
    <t>78) M 12112 IGP 3:5 3:35 CSMT 6:15 6:45 2:40 3:40 2:55 16:15</t>
  </si>
  <si>
    <t>60) M 11057 CSMT 23:0 23:30 IGP 2:15 2:45 2:45 3:45 3:45 15:0</t>
  </si>
  <si>
    <t>255) Tu 22130 IGP 17:45 18:15 LTT 20:50 21:20 2:35 3:35 0:0 18:40</t>
  </si>
  <si>
    <t>427) W WTG LTT 16:0 16:0 LTT 0:0 0:0 8:0 8:0 2:0 20:5</t>
  </si>
  <si>
    <t>482) Th 16339 CSMT 20:5 20:35 PUNE 0:20 0:50 3:45 4:45 2:50 10:30</t>
  </si>
  <si>
    <t>681) F 12164 PUNE 11:20 11:50 LTT 15:40 16:10 3:50 4:50 0:0 26:5</t>
  </si>
  <si>
    <t>763) Sa 17612 CSMT 18:15 18:45 IGP 21:25 21:55 2:40 3:40 0:0 10:15</t>
  </si>
  <si>
    <t>963) Su 22178 IGP 8:10 8:40 CSMT 11:40 12:10 3:0 4:0 0:0</t>
  </si>
  <si>
    <t>Duty 83 -</t>
  </si>
  <si>
    <t>8) M 22105 CSMT 5:10 5:40 PUNE 9:5 9:35 3:25 4:25 0:50 13:45</t>
  </si>
  <si>
    <t>123) M 11020 PUNE 23:20 23:50 CSMT 4:0 4:30 4:10 5:10 5:10 30:40</t>
  </si>
  <si>
    <t>308) W 16345 LTT 11:10 11:40 ROHA 14:10 14:40 2:30 3:30 0:0 21:5</t>
  </si>
  <si>
    <t>538) Th 22630 ROHA 11:45 12:15 DR 15:0 15:30 2:45 3:45 0:0 16:5</t>
  </si>
  <si>
    <t>600) F 15647 LTT 7:35 8:5 IGP 10:35 11:5 2:30 3:30 0:0 15:10</t>
  </si>
  <si>
    <t>796) Sa 11402 IGP 2:15 2:45 CSMT 5:35 6:5 2:50 3:50 3:45 16:10</t>
  </si>
  <si>
    <t>780) Sa 12115 CSMT 22:15 22:45 PUNE 2:20 2:50 3:35 4:35 4:35 12:45</t>
  </si>
  <si>
    <t>985) Su 11302 PUNE 15:35 16:5 CSMT 20:15 20:45 4:10 5:10 0:0</t>
  </si>
  <si>
    <t>Duty 84 -</t>
  </si>
  <si>
    <t>80) M 12106 IGP 3:20 3:50 CSMT 6:50 7:20 3:0 4:0 2:40 16:20</t>
  </si>
  <si>
    <t>147) Tu 22177 CSMT 23:40 0:10 IGP 3:0 3:30 2:50 3:50 3:50 14:50</t>
  </si>
  <si>
    <t>283) Tu 12533 (P) IGP 18:20 18:35 CSMT 22:45 23:0 4:10 4:40 1:0 17:55</t>
  </si>
  <si>
    <t>434) W 12123 (P) CSMT 16:55 17:10 PUNE 20:25 20:40 3:15 3:45 0:0 9:10</t>
  </si>
  <si>
    <t>522) Th 17614 PUNE 5:50 6:20 PNVL 9:0 9:30 2:40 3:40 0:10 19:30</t>
  </si>
  <si>
    <t>591) F 17617 CSMT 5:0 5:30 IGP 8:13 8:43 2:43 3:43 1:0 16:12</t>
  </si>
  <si>
    <t>790) Sa 12102 IGP 0:55 1:25 LTT 3:55 4:25 2:30 3:30 3:30 16:5</t>
  </si>
  <si>
    <t>771) Sa 22143 CSMT 20:30 21:0 PUNE 0:40 1:10 3:40 4:40 3:10 8:40</t>
  </si>
  <si>
    <t>970) Su 11014 PUNE 9:50 10:20 LTT 13:45 14:15 3:25 4:25 0:0</t>
  </si>
  <si>
    <t>Duty 85 -</t>
  </si>
  <si>
    <t>23) M 16345 LTT 11:10 11:40 ROHA 14:10 14:40 2:30 3:30 0:0 18:25</t>
  </si>
  <si>
    <t>274) Tu 12217 ROHA 9:5 9:35 BSR 12:45 15:0 3:10 5:55 0:0 17:10</t>
  </si>
  <si>
    <t>305) W 11029 CSMT 8:10 8:40 PUNE 12:45 13:15 4:5 5:5 0:0 11:30</t>
  </si>
  <si>
    <t>500) Th 12702 PUNE 0:45 1:15 CSMT 4:55 5:25 3:40 4:40 4:40 16:50</t>
  </si>
  <si>
    <t>494) Th 12167 LTT 22:15 22:45 IGP 1:25 1:55 2:40 3:40 3:40 16:10</t>
  </si>
  <si>
    <t>694) F 12533 IGP 18:5 18:35 CSMT 22:45 23:15 4:10 5:10 1:15 17:25</t>
  </si>
  <si>
    <t>760) Sa 12123 CSMT 16:40 17:10 PUNE 20:25 20:55 3:15 4:15 0:0 10:25</t>
  </si>
  <si>
    <t>959) Su 12126 PUNE 7:20 7:50 CSMT 11:25 11:55 3:35 4:35 0:0</t>
  </si>
  <si>
    <t>Duty 86 -</t>
  </si>
  <si>
    <t>48) M 22107 CSMT 20:30 21:0 PUNE 0:40 1:10 3:40 4:40 3:10 13:45</t>
  </si>
  <si>
    <t>249) Tu 16340 PUNE 14:55 15:25 CSMT 19:15 19:45 3:50 4:50 0:0 16:12</t>
  </si>
  <si>
    <t>415) W 16311 BSR 11:57 14:12 RN 20:25 20:55 6:13 8:58 0:0 18:30</t>
  </si>
  <si>
    <t>574) Th 16338 RN 15:25 15:55 BSR 23:10 1:25 7:15 10:0 3:25 39:30</t>
  </si>
  <si>
    <t>875) Sa 12123 (P) CSMT 16:55 17:10 PUNE 20:25 20:40 3:15 3:45 0:0 10:5</t>
  </si>
  <si>
    <t>956) Su 12124 PUNE 6:45 7:15 CSMT 10:25 10:55 3:10 4:10 0:0</t>
  </si>
  <si>
    <t>Duty 87 -</t>
  </si>
  <si>
    <t>100) M 82355 IGP 11:30 12:0 CSMT 14:50 15:20 2:50 3:50 0:0 16:20</t>
  </si>
  <si>
    <t>163) Tu 11301 CSMT 7:40 8:10 PUNE 11:45 12:15 3:35 4:35 0:0 13:25</t>
  </si>
  <si>
    <t>355) W 11022 PUNE 1:40 2:10 DR 5:30 6:0 3:20 4:20 4:20 16:15</t>
  </si>
  <si>
    <t>342) W 12167 LTT 22:15 22:45 IGP 1:25 1:55 2:40 3:40 3:40 10:0</t>
  </si>
  <si>
    <t>539) Th 15065 IGP 11:55 12:25 PNVL 14:50 15:20 2:25 3:25 0:0 16:30</t>
  </si>
  <si>
    <t>705) F 20910 BSR 7:50 10:5 RN 15:50 16:20 5:45 8:30 0:0 11:55</t>
  </si>
  <si>
    <t>861) Sa 22659 RN 4:15 4:45 BSR 12:45 15:0 8:0 10:45 1:45 29:30</t>
  </si>
  <si>
    <t>924) Su 22107 CSMT 20:30 21:0 PUNE 0:40 1:10 3:40 4:40 3:10</t>
  </si>
  <si>
    <t>Duty 88 -</t>
  </si>
  <si>
    <t>19) M 11301 CSMT 7:40 8:10 PUNE 11:45 12:15 3:35 4:35 0:0 13:25</t>
  </si>
  <si>
    <t>213) Tu 11006 PUNE 1:40 2:10 DR 5:30 6:0 3:20 4:20 4:20 16:15</t>
  </si>
  <si>
    <t>202) Tu 12167 LTT 22:15 22:45 IGP 1:25 1:55 2:40 3:40 3:40 9:35</t>
  </si>
  <si>
    <t>390) W 12294 IGP 11:30 12:0 LTT 14:40 15:10 2:40 3:40 0:0 17:0</t>
  </si>
  <si>
    <t>456) Th 11029 CSMT 8:10 8:40 PUNE 12:45 13:15 4:5 5:5 0:0 12:25</t>
  </si>
  <si>
    <t>651) F 11006 PUNE 1:40 2:10 DR 5:30 6:0 3:20 4:20 4:20 24:25</t>
  </si>
  <si>
    <t>738) Sa 18520 LTT 6:25 6:55 PUNE 10:20 10:50 3:25 4:25 0:0 12:30</t>
  </si>
  <si>
    <t>849) Sa 11020 PUNE 23:20 23:50 CSMT 4:0 4:30 4:10 5:10 5:10 17:15</t>
  </si>
  <si>
    <t>930) Su 12322 CSMT 21:45 22:15 IGP 0:55 1:25 2:40 3:40 3:25</t>
  </si>
  <si>
    <t>Duty 89 -</t>
  </si>
  <si>
    <t>22) M 11061 LTT 11:0 11:30 IGP 14:10 14:40 2:40 3:40 0:0 11:5</t>
  </si>
  <si>
    <t>214) Tu 20104 IGP 1:45 2:15 LTT 4:35 5:5 2:20 3:20 3:20 16:27</t>
  </si>
  <si>
    <t>198) Tu 12133 CSMT 21:32 22:2 RN 3:30 4:0 5:28 6:28 6:0 20:5</t>
  </si>
  <si>
    <t>569) Th 12741 RN 0:5 0:35 KYN 7:27 7:57 6:52 7:52 5:55 31:58</t>
  </si>
  <si>
    <t>614) F 12161 LTT 15:55 16:25 IGP 18:55 19:25 2:30 3:30 0:0 9:25</t>
  </si>
  <si>
    <t>806) Sa 12290 IGP 4:50 5:20 CSMT 8:5 8:35 2:45 3:45 1:10 20:18</t>
  </si>
  <si>
    <t>882) Su 20103 LTT 4:53 5:23 IGP 8:0 8:30 2:37 3:37 1:7 9:15</t>
  </si>
  <si>
    <t>988) Su 12166 IGP 17:45 18:15 LTT 20:50 21:20 2:35 3:35 0:0</t>
  </si>
  <si>
    <t>Duty 90 -</t>
  </si>
  <si>
    <t>112) M 12128 PUNE 17:25 17:55 CSMT 21:5 21:35 3:10 4:10 0:0 16:5</t>
  </si>
  <si>
    <t>174) Tu 22732 CSMT 13:40 14:10 PUNE 18:5 18:35 3:55 4:55 0:0 8:30</t>
  </si>
  <si>
    <t>365) W 17412 PUNE 3:5 3:35 CSMT 7:25 7:55 3:50 4:50 2:55 16:10</t>
  </si>
  <si>
    <t>438) Th 22538 LTT 0:5 0:35 IGP 3:15 3:45 2:40 3:40 3:40 14:20</t>
  </si>
  <si>
    <t>554) Th 12533 IGP 18:5 18:35 CSMT 22:45 23:15 4:10 5:10 1:15 19:50</t>
  </si>
  <si>
    <t>624) F 12137 CSMT 19:5 19:35 IGP 22:20 22:50 2:45 3:45 0:50 10:55</t>
  </si>
  <si>
    <t>820) Sa 12168 IGP 9:45 10:15 LTT 12:30 13:0 2:15 3:15 0:0 16:30</t>
  </si>
  <si>
    <t>886) Su 22129 LTT 5:30 6:0 IGP 8:25 8:55 2:25 3:25 0:30 9:25</t>
  </si>
  <si>
    <t>1019) Su 12533 (P) IGP 18:20 18:35 CSMT 22:45 23:0 4:10 4:40 1:0</t>
  </si>
  <si>
    <t>Duty 91 -</t>
  </si>
  <si>
    <t>139) M WTG CSMT 0:0 0:0 CSMT 8:0 8:0 8:0 8:0 6:0 34:35</t>
  </si>
  <si>
    <t>186) Tu 12105 CSMT 18:35 19:5 IGP 21:45 22:15 2:40 3:40 0:15 9:55</t>
  </si>
  <si>
    <t>378) W 22178 IGP 8:10 8:40 CSMT 11:40 12:10 3:0 4:0 0:0 18:50</t>
  </si>
  <si>
    <t>564) Th 12741 KYN 7:0 7:30 IGP 9:12 9:42 1:42 2:42 0:0 15:28</t>
  </si>
  <si>
    <t>648) F 18030 IGP 1:10 1:40 LTT 4:5 4:35 2:25 3:25 3:25 16:5</t>
  </si>
  <si>
    <t>630) F 12809 CSMT 20:40 21:10 IGP 23:50 0:20 2:40 3:40 2:20 10:50</t>
  </si>
  <si>
    <t>824) Sa 12142 IGP 11:10 11:40 LTT 14:10 14:40 2:30 3:30 0:0 16:40</t>
  </si>
  <si>
    <t>892) Su 12519 LTT 7:20 7:50 IGP 10:15 10:45 2:25 3:25 0:0 10:45</t>
  </si>
  <si>
    <t>994) Su 11062 IGP 21:30 22:0 LTT 0:25 0:55 2:25 3:25 2:55</t>
  </si>
  <si>
    <t>Duty 92 -</t>
  </si>
  <si>
    <t>85) M 17611 IGP 6:55 7:25 CSMT 10:7 10:37 2:42 3:42 0:0 18:16</t>
  </si>
  <si>
    <t>152) Tu 20103 LTT 4:53 5:23 IGP 8:0 8:30 2:37 3:37 1:7 12:45</t>
  </si>
  <si>
    <t>261) Tu 22537 IGP 21:15 21:45 LTT 0:10 0:40 2:25 3:25 2:40 16:5</t>
  </si>
  <si>
    <t>322) W 12261 CSMT 16:45 17:15 IGP 19:35 20:5 2:20 3:20 0:0 8:10</t>
  </si>
  <si>
    <t>517) Th 12146 IGP 4:15 4:45 LTT 7:25 7:55 2:40 3:40 1:45 16:5</t>
  </si>
  <si>
    <t>718) F WTG CSMT 0:0 0:0 CSMT 8:0 8:0 8:0 8:0 6:0 22:40</t>
  </si>
  <si>
    <t>740) Sa 10103 CSMT 6:40 7:10 RN 13:35 14:5 6:25 7:25 0:0 18:45</t>
  </si>
  <si>
    <t>1018) Su 16346 (P) RN 8:50 9:5 LTT 16:45 17:0 7:40 8:10 0:0</t>
  </si>
  <si>
    <t>Duty 93 -</t>
  </si>
  <si>
    <t>98) M 12142 IGP 11:10 11:40 LTT 14:10 14:40 2:30 3:30 0:0 16:55</t>
  </si>
  <si>
    <t>162) Tu 12336 LTT 7:35 8:5 IGP 10:35 11:5 2:30 3:30 0:0 14:25</t>
  </si>
  <si>
    <t>354) W 12132 IGP 1:30 2:0 DR 4:30 5:0 2:30 3:30 3:30 16:15</t>
  </si>
  <si>
    <t>336) W 12131 DR 21:15 21:45 IGP 0:10 0:40 2:25 3:25 2:40 9:5</t>
  </si>
  <si>
    <t>533) Th 12168 IGP 9:45 10:15 LTT 12:30 13:0 2:15 3:15 0:0 16:10</t>
  </si>
  <si>
    <t>592) F 22105 CSMT 5:10 5:40 PUNE 9:5 9:35 3:25 4:25 0:50 13:45</t>
  </si>
  <si>
    <t>702) F 11020 PUNE 23:20 23:50 CSMT 4:0 4:30 4:10 5:10 5:10 16:10</t>
  </si>
  <si>
    <t>772) Sa 12809 CSMT 20:40 21:10 IGP 23:50 0:20 2:40 3:40 2:20 9:40</t>
  </si>
  <si>
    <t>971) Su 12812 IGP 10:0 10:30 LTT 13:0 13:30 2:30 3:30 0:0</t>
  </si>
  <si>
    <t>Duty 94 -</t>
  </si>
  <si>
    <t>13) M 12127 CSMT 6:10 6:40 PUNE 9:57 10:27 3:17 4:17 0:0 13:53</t>
  </si>
  <si>
    <t>207) Tu 18519 PUNE 0:20 0:50 LTT 4:15 4:45 3:25 4:25 4:25 16:15</t>
  </si>
  <si>
    <t>196) Tu 11021 DR 21:0 21:30 PUNE 1:0 1:30 3:30 4:30 3:30 9:50</t>
  </si>
  <si>
    <t>389) W 12164 PUNE 11:20 11:50 LTT 15:40 16:10 3:50 4:50 0:0 26:55</t>
  </si>
  <si>
    <t>479) Th 12137 CSMT 19:5 19:35 IGP 22:20 22:50 2:45 3:45 0:50 11:10</t>
  </si>
  <si>
    <t>679) F 12880 IGP 10:0 10:30 LTT 13:0 13:30 2:30 3:30 0:0 16:35</t>
  </si>
  <si>
    <t>853) Sa 12618 PNVL 6:5 6:35 RN 11:25 11:55 4:50 5:50 0:0 11:30</t>
  </si>
  <si>
    <t>850) Sa 12620 RN 23:25 23:55 LTT 6:35 7:5 6:40 7:40 6:35</t>
  </si>
  <si>
    <t>Duty 95 -</t>
  </si>
  <si>
    <t>14) M 18520 LTT 6:25 6:55 PUNE 10:20 10:50 3:25 4:25 0:0 13:55</t>
  </si>
  <si>
    <t>208) Tu 12702 PUNE 0:45 1:15 CSMT 4:55 5:25 3:40 4:40 4:40 18:35</t>
  </si>
  <si>
    <t>428) W WTG CSMT 0:0 0:0 CSMT 8:0 8:0 8:0 8:0 6:0 29:30</t>
  </si>
  <si>
    <t>463) Th 11071 LTT 13:30 14:0 IGP 16:25 16:55 2:25 3:25 0:0 10:10</t>
  </si>
  <si>
    <t>710) F 12618 IGP 3:5 3:35 PNVL 6:30 7:0 2:55 3:55 2:55 16:5</t>
  </si>
  <si>
    <t>642) F 12141 LTT 23:5 23:35 IGP 2:5 2:35 2:30 3:30 3:30 15:10</t>
  </si>
  <si>
    <t>838) Sa 12166 IGP 17:45 18:15 LTT 20:50 21:20 2:35 3:35 0:0 16:10</t>
  </si>
  <si>
    <t>903) Su 11019 CSMT 13:30 14:0 PUNE 17:50 18:20 3:50 4:50 0:0</t>
  </si>
  <si>
    <t>Duty 96 -</t>
  </si>
  <si>
    <t>89) M 22160 PUNE 7:50 8:20 CSMT 12:30 13:0 4:10 5:10 0:0 26:30</t>
  </si>
  <si>
    <t>177) Tu 17613 PNVL 15:30 16:0 PUNE 19:25 19:55 3:25 4:25 0:0 9:55</t>
  </si>
  <si>
    <t>373) W 17614 PUNE 5:50 6:20 PNVL 9:0 9:30 2:40 3:40 0:10 18:20</t>
  </si>
  <si>
    <t>562) Th 12218 BSR 3:50 6:5 ROHA 8:57 9:27 2:52 5:37 2:10 17:33</t>
  </si>
  <si>
    <t>658) F 11004 ROHA 3:0 3:30 DR 6:40 7:10 3:10 4:10 3:0 16:25</t>
  </si>
  <si>
    <t>725) Sa 11003 DR 23:35 0:5 ROHA 2:50 3:20 2:45 3:45 3:45 17:0</t>
  </si>
  <si>
    <t>845) Sa 11100 ROHA 20:20 20:50 LTT 23:25 23:55 2:35 3:35 1:55 16:5</t>
  </si>
  <si>
    <t>1014) Su WTG LTT 16:0 16:0 LTT 0:0 0:0 8:0 8:0 2:0</t>
  </si>
  <si>
    <t>Duty 97 -</t>
  </si>
  <si>
    <t>38) M 12293 LTT 16:55 17:25 IGP 19:35 20:5 2:10 3:10 0:0 8:45</t>
  </si>
  <si>
    <t>225) Tu 12290 IGP 4:50 5:20 CSMT 8:5 8:35 2:45 3:45 1:10 20:5</t>
  </si>
  <si>
    <t>290) W 12051 CSMT 4:40 5:10 RN 10:30 11:0 5:20 6:20 1:20 21:50</t>
  </si>
  <si>
    <t>581) Th 16346 (P) RN 8:50 9:5 LTT 16:45 17:0 7:40 8:10 0:0 23:0</t>
  </si>
  <si>
    <t>717) F WTG LTT 16:0 16:0 LTT 0:0 0:0 8:0 8:0 2:0 19:33</t>
  </si>
  <si>
    <t>857) Sa 22414 BSR 19:33 21:48 RN 3:5 3:35 5:17 8:2 5:35</t>
  </si>
  <si>
    <t>Duty 98 -</t>
  </si>
  <si>
    <t>140) M WTG CSMT 8:0 8:0 CSMT 16:0 16:0 8:0 8:0 0:0 27:33</t>
  </si>
  <si>
    <t>269) Tu 12432 BSR 19:33 21:48 RN 3:5 3:35 5:17 8:2 5:35 27:45</t>
  </si>
  <si>
    <t>572) Th 12617 RN 7:20 7:50 KYN 13:27 13:57 5:37 6:37 0:0 28:18</t>
  </si>
  <si>
    <t>622) F 17612 CSMT 18:15 18:45 IGP 21:25 21:55 2:40 3:40 0:0 10:35</t>
  </si>
  <si>
    <t>816) Sa 12140 IGP 8:30 9:0 CSMT 12:0 12:30 3:0 4:0 0:0 18:0</t>
  </si>
  <si>
    <t>890) Su 11007 CSMT 6:30 7:0 PUNE 11:5 11:35 4:5 5:5 0:0</t>
  </si>
  <si>
    <t>Duty 99 -</t>
  </si>
  <si>
    <t>126) M 12618 PNVL 6:5 6:35 RN 11:25 11:55 4:50 5:50 0:0 25:55</t>
  </si>
  <si>
    <t>246) Tu 10104 RN 13:50 14:20 CSMT 21:45 22:15 7:25 8:25 0:15 21:40</t>
  </si>
  <si>
    <t>329) W 17318 DR 19:55 20:25 PUNE 0:2 0:32 3:37 4:37 2:32 6:53</t>
  </si>
  <si>
    <t>524) Th 17221 PUNE 7:25 7:55 LTT 11:0 11:30 3:5 4:5 0:0 31:55</t>
  </si>
  <si>
    <t>625) F 12111 CSMT 19:25 19:55 IGP 22:55 23:25 3:0 4:0 1:25 10:35</t>
  </si>
  <si>
    <t>822) Sa 12812 IGP 10:0 10:30 LTT 13:0 13:30 2:30 3:30 0:0 17:10</t>
  </si>
  <si>
    <t>891) Su 10103 CSMT 6:40 7:10 RN 13:35 14:5 6:25 7:25 0:0</t>
  </si>
  <si>
    <t>Duty 100 -</t>
  </si>
  <si>
    <t>39) M 11009 CSMT 17:20 17:50 PUNE 22:20 22:50 4:30 5:30 0:50 11:0</t>
  </si>
  <si>
    <t>240) Tu 11014 PUNE 9:50 10:20 LTT 13:45 14:15 3:25 4:25 0:0 23:15</t>
  </si>
  <si>
    <t>313) W 11071 LTT 13:30 14:0 IGP 16:25 16:55 2:25 3:25 0:0 10:10</t>
  </si>
  <si>
    <t>513) Th 12112 IGP 3:5 3:35 CSMT 6:15 6:45 2:40 3:40 2:55 16:15</t>
  </si>
  <si>
    <t>496) Th 11057 CSMT 23:0 23:30 IGP 2:15 2:45 2:45 3:45 3:45 15:55</t>
  </si>
  <si>
    <t>695) F 12108 IGP 18:40 19:10 LTT 21:50 22:20 2:40 3:40 0:20 16:5</t>
  </si>
  <si>
    <t>753) Sa 12139 CSMT 14:25 14:55 IGP 17:40 18:10 2:45 3:45 0:0 9:10</t>
  </si>
  <si>
    <t>953) Su 12106 IGP 3:20 3:50 CSMT 6:50 7:20 3:0 4:0 2:40</t>
  </si>
  <si>
    <t>Duty 101 -</t>
  </si>
  <si>
    <t>37) M 12123 CSMT 16:40 17:10 PUNE 20:25 20:55 3:15 4:15 0:0 11:35</t>
  </si>
  <si>
    <t>235) Tu 22731 PUNE 8:30 9:0 CSMT 13:5 13:35 4:5 5:5 0:0 18:25</t>
  </si>
  <si>
    <t>429) W WTG CSMT 8:0 8:0 CSMT 16:0 16:0 8:0 8:0 0:0 24:5</t>
  </si>
  <si>
    <t>471) Th 11401 CSMT 16:5 16:35 IGP 19:15 19:45 2:40 3:40 0:0 11:10</t>
  </si>
  <si>
    <t>667) F 17611 IGP 6:55 7:25 CSMT 10:7 10:37 2:42 3:42 0:0 18:16</t>
  </si>
  <si>
    <t>731) Sa 20103 LTT 4:53 5:23 IGP 8:0 8:30 2:37 3:37 1:7 11:15</t>
  </si>
  <si>
    <t>843) Sa 11072 IGP 19:45 20:15 LTT 22:55 23:25 2:40 3:40 1:25 16:5</t>
  </si>
  <si>
    <t>910) Su 17613 PNVL 15:30 16:0 PUNE 19:25 19:55 3:25 4:25 0:0</t>
  </si>
  <si>
    <t>Duty 102 -</t>
  </si>
  <si>
    <t>17) M 12171 LTT 7:25 7:55 IGP 10:15 10:45 2:20 3:20 0:0 14:10</t>
  </si>
  <si>
    <t>210) Tu 12102 IGP 0:55 1:25 LTT 3:55 4:25 2:30 3:30 3:30 16:5</t>
  </si>
  <si>
    <t>193) Tu 22107 CSMT 20:30 21:0 PUNE 0:40 1:10 3:40 4:40 3:10 9:25</t>
  </si>
  <si>
    <t>387) W 22180 PUNE 10:35 11:5 LTT 14:25 14:55 3:20 4:20 0:0 16:45</t>
  </si>
  <si>
    <t>454) Th 11301 CSMT 7:40 8:10 PUNE 11:45 12:15 3:35 4:35 0:0 12:40</t>
  </si>
  <si>
    <t>646) F 11140 PUNE 0:55 1:25 CSMT 5:10 5:40 3:45 4:45 4:45 18:5</t>
  </si>
  <si>
    <t>727) Sa 12879 LTT 23:45 0:15 IGP 2:50 3:20 2:35 3:35 3:35 15:0</t>
  </si>
  <si>
    <t>841) Sa 12172 IGP 18:20 18:50 LTT 21:30 22:0 2:40 3:40 0:0 16:25</t>
  </si>
  <si>
    <t>906) Su 12139 CSMT 14:25 14:55 IGP 17:40 18:10 2:45 3:45 0:0</t>
  </si>
  <si>
    <t>Duty 103 -</t>
  </si>
  <si>
    <t>130) M 22654 BSR 20:35 22:50 RN 5:0 5:30 6:10 8:55 7:30 31:40</t>
  </si>
  <si>
    <t>421) W 12431 RN 13:10 13:40 BSR 19:45 22:0 6:5 8:50 0:0 19:45</t>
  </si>
  <si>
    <t>476) Th 12109 CSMT 17:45 18:15 IGP 20:50 21:20 2:35 3:35 0:0 11:10</t>
  </si>
  <si>
    <t>673) F 12140 IGP 8:30 9:0 CSMT 12:0 12:30 3:0 4:0 0:0 17:0</t>
  </si>
  <si>
    <t>734) Sa 12859 CSMT 5:30 6:0 IGP 8:45 9:15 2:45 3:45 0:30 12:15</t>
  </si>
  <si>
    <t>847) Sa 11062 IGP 21:30 22:0 LTT 0:25 0:55 2:25 3:25 2:55 16:25</t>
  </si>
  <si>
    <t>915) Su 11009 CSMT 17:20 17:50 PUNE 22:20 22:50 4:30 5:30 0:50</t>
  </si>
  <si>
    <t>Duty 104 -</t>
  </si>
  <si>
    <t>24) M 22159 CSMT 12:15 12:45 PUNE 16:23 16:53 3:38 4:38 0:0 9:32</t>
  </si>
  <si>
    <t>217) Tu 12116 PUNE 2:25 2:55 CSMT 6:35 7:5 3:40 4:40 3:35 24:55</t>
  </si>
  <si>
    <t>426) W WTG LTT 8:0 8:0 LTT 16:0 16:0 8:0 8:0 0:0 24:0</t>
  </si>
  <si>
    <t>580) Th WTG CSMT 16:0 16:0 CSMT 0:0 0:0 8:0 8:0 2:0 29:0</t>
  </si>
  <si>
    <t>732) Sa 17617 CSMT 5:0 5:30 IGP 8:13 8:43 2:43 3:43 1:0 11:32</t>
  </si>
  <si>
    <t>844) Sa 11082 IGP 20:15 20:45 LTT 23:45 0:15 3:0 4:0 2:15 16:25</t>
  </si>
  <si>
    <t>913) Su 12123 CSMT 16:40 17:10 PUNE 20:25 20:55 3:15 4:15 0:0</t>
  </si>
  <si>
    <t>Duty 105 -</t>
  </si>
  <si>
    <t>33) M 12107 LTT 15:55 16:25 IGP 18:55 19:25 2:30 3:30 0:0 7:55</t>
  </si>
  <si>
    <t>223) Tu 12106 IGP 3:20 3:50 CSMT 6:50 7:20 3:0 4:0 2:40 16:5</t>
  </si>
  <si>
    <t>206) Tu 11041 DR 23:25 23:55 PUNE 3:35 4:5 3:40 4:40 4:40 11:30</t>
  </si>
  <si>
    <t>398) W 11302 PUNE 15:35 16:5 CSMT 20:15 20:45 4:10 5:10 0:0 19:25</t>
  </si>
  <si>
    <t>472) Th 15102 LTT 16:10 16:40 IGP 20:0 20:30 3:20 4:20 0:0 11:40</t>
  </si>
  <si>
    <t>672) F 22178 IGP 8:10 8:40 CSMT 11:40 12:10 3:0 4:0 0:0 18:20</t>
  </si>
  <si>
    <t>739) Sa 11007 CSMT 6:30 7:0 PUNE 11:5 11:35 4:5 5:5 0:0 12:45</t>
  </si>
  <si>
    <t>938) Su 18519 PUNE 0:20 0:50 LTT 4:15 4:45 3:25 4:25 4:25 16:15</t>
  </si>
  <si>
    <t>927) Su 11005 DR 21:0 21:30 PUNE 1:0 1:30 3:30 4:30 3:30</t>
  </si>
  <si>
    <t>Duty 106 -</t>
  </si>
  <si>
    <t>43) M 12137 CSMT 19:5 19:35 IGP 22:20 22:50 2:45 3:45 0:50 9:40</t>
  </si>
  <si>
    <t>234) Tu 12140 IGP 8:30 9:0 CSMT 12:0 12:30 3:0 4:0 0:0 17:40</t>
  </si>
  <si>
    <t>297) W 12127 CSMT 6:10 6:40 PUNE 9:57 10:27 3:17 4:17 0:0 7:38</t>
  </si>
  <si>
    <t>402) W 22106 PUNE 18:5 18:35 CSMT 22:0 22:30 3:25 4:25 0:30 16:50</t>
  </si>
  <si>
    <t>468) Th 15066 PNVL 15:20 15:50 IGP 18:30 19:0 2:40 3:40 0:0 9:15</t>
  </si>
  <si>
    <t>663) F 18609 IGP 4:15 4:45 LTT 7:25 7:55 2:40 3:40 1:45 16:5</t>
  </si>
  <si>
    <t>869) Sa WTG CSMT 0:0 0:0 CSMT 8:0 8:0 8:0 8:0 6:0 24:0</t>
  </si>
  <si>
    <t>1013) Su WTG LTT 8:0 8:0 LTT 16:0 16:0 8:0 8:0 0:0</t>
  </si>
  <si>
    <t>Duty 107 -</t>
  </si>
  <si>
    <t>105) M 22122 IGP 13:15 13:45 LTT 16:15 16:45 2:30 3:30 0:0 17:50</t>
  </si>
  <si>
    <t>166) Tu 82356 CSMT 10:35 11:5 IGP 13:55 14:25 2:50 3:50 0:0 11:50</t>
  </si>
  <si>
    <t>358) W 11402 IGP 2:15 2:45 CSMT 5:35 6:5 2:50 3:50 3:45 16:10</t>
  </si>
  <si>
    <t>341) W 12115 CSMT 22:15 22:45 PUNE 2:20 2:50 3:35 4:35 4:35 12:30</t>
  </si>
  <si>
    <t>547) Th 11030 PUNE 15:20 15:50 CSMT 20:5 20:35 4:15 5:15 0:0 18:15</t>
  </si>
  <si>
    <t>612) F 12619 LTT 14:50 15:20 RN 21:0 21:30 5:40 6:40 0:0 9:50</t>
  </si>
  <si>
    <t>862) Sa 12617 RN 7:20 7:50 KYN 13:27 13:57 5:37 6:37 0:0 28:38</t>
  </si>
  <si>
    <t>918) Su 12105 CSMT 18:35 19:5 IGP 21:45 22:15 2:40 3:40 0:15</t>
  </si>
  <si>
    <t>Duty 108 -</t>
  </si>
  <si>
    <t>34) M 11401 CSMT 16:5 16:35 IGP 19:15 19:45 2:40 3:40 0:0 8:20</t>
  </si>
  <si>
    <t>224) Tu 12138 IGP 4:5 4:35 CSMT 7:35 8:5 3:0 4:0 1:55 21:25</t>
  </si>
  <si>
    <t>294) W 12859 CSMT 5:30 6:0 IGP 8:45 9:15 2:45 3:45 0:30 10:30</t>
  </si>
  <si>
    <t>406) W 11072 IGP 19:45 20:15 LTT 22:55 23:25 2:40 3:40 1:25 16:5</t>
  </si>
  <si>
    <t>469) Th 17613 PNVL 15:30 16:0 PUNE 19:25 19:55 3:25 4:25 0:0 9:55</t>
  </si>
  <si>
    <t>668) F 17614 PUNE 5:50 6:20 PNVL 9:0 9:30 2:40 3:40 0:10 16:25</t>
  </si>
  <si>
    <t>851) Sa 12978 BSR 1:55 4:10 RN 9:45 10:15 5:35 8:20 4:5 21:5</t>
  </si>
  <si>
    <t>1006) Su 12617 RN 7:20 7:50 KYN 13:27 13:57 5:37 6:37 0:0</t>
  </si>
  <si>
    <t>Duty 109 -</t>
  </si>
  <si>
    <t>65) M 11140 PUNE 0:55 1:25 CSMT 5:10 5:40 3:45 4:45 4:45 26:20</t>
  </si>
  <si>
    <t>280) Tu WTG CSMT 8:0 8:0 CSMT 16:0 16:0 8:0 8:0 0:0 26:35</t>
  </si>
  <si>
    <t>326) W 12105 CSMT 18:35 19:5 IGP 21:45 22:15 2:40 3:40 0:15 9:20</t>
  </si>
  <si>
    <t>525) Th 12110 IGP 7:35 8:5 CSMT 10:45 11:15 2:40 3:40 0:0 18:50</t>
  </si>
  <si>
    <t>704) F 12618 PNVL 6:5 6:35 RN 11:25 11:55 4:50 5:50 0:0 10:15</t>
  </si>
  <si>
    <t>701) F 12134 RN 22:10 22:40 CSMT 4:35 5:5 5:55 6:55 6:55 27:5</t>
  </si>
  <si>
    <t>896) Su 11029 CSMT 8:10 8:40 PUNE 12:45 13:15 4:5 5:5 0:0</t>
  </si>
  <si>
    <t>Duty 110 -</t>
  </si>
  <si>
    <t>96) M 11014 PUNE 9:50 10:20 LTT 13:45 14:15 3:25 4:25 0:0 16:10</t>
  </si>
  <si>
    <t>159) Tu 18520 LTT 6:25 6:55 PUNE 10:20 10:50 3:25 4:25 0:0 13:55</t>
  </si>
  <si>
    <t>349) W 12702 PUNE 0:45 1:15 CSMT 4:55 5:25 3:40 4:40 4:40 17:10</t>
  </si>
  <si>
    <t>344) W 20111 CSMT 22:35 23:5 RN 4:45 5:15 5:40 6:40 6:40 12:55</t>
  </si>
  <si>
    <t>555) Th 22120 RN 18:10 18:40 CSMT 23:55 0:25 5:15 6:15 2:25 36:35</t>
  </si>
  <si>
    <t>855) Sa 12617 KYN 13:0 13:30 IGP 15:24 15:54 1:54 2:54 0:0 10:36</t>
  </si>
  <si>
    <t>948) Su 12152 IGP 2:30 3:0 LTT 5:30 6:0 2:30 3:30 3:30 16:5</t>
  </si>
  <si>
    <t>931) Su 11013 LTT 22:5 22:35 PUNE 1:55 2:25 3:20 4:20 4:20</t>
  </si>
  <si>
    <t>Duty 111 -</t>
  </si>
  <si>
    <t>45) M 17318 DR 19:55 20:25 PUNE 0:2 0:32 3:37 4:37 2:32 10:48</t>
  </si>
  <si>
    <t>243) Tu 12164 PUNE 11:20 11:50 LTT 15:40 16:10 3:50 4:50 0:0 18:25</t>
  </si>
  <si>
    <t>306) W 12362 CSMT 10:35 11:5 IGP 13:55 14:25 2:50 3:50 0:0 10:55</t>
  </si>
  <si>
    <t>504) Th 12810 IGP 1:20 1:50 CSMT 4:25 4:55 2:35 3:35 3:35 16:5</t>
  </si>
  <si>
    <t>487) Th 17057 CSMT 21:0 21:30 IGP 0:20 0:50 2:50 3:50 2:50 12:0</t>
  </si>
  <si>
    <t>684) F 12072 IGP 12:50 13:20 CSMT 16:20 16:50 3:0 4:0 0:0 19:25</t>
  </si>
  <si>
    <t>747) Sa 22159 CSMT 12:15 12:45 PUNE 16:23 16:53 3:38 4:38 0:0 8:47</t>
  </si>
  <si>
    <t>943) Su 11022 PUNE 1:40 2:10 DR 5:30 6:0 3:20 4:20 4:20 16:15</t>
  </si>
  <si>
    <t>933) Su 12167 LTT 22:15 22:45 IGP 1:25 1:55 2:40 3:40 3:40</t>
  </si>
  <si>
    <t>Duty 112 -</t>
  </si>
  <si>
    <t>32) M 17613 PNVL 15:30 16:0 PUNE 19:25 19:55 3:25 4:25 0:0 10:50</t>
  </si>
  <si>
    <t>227) Tu 12124 PUNE 6:45 7:15 CSMT 10:25 10:55 3:10 4:10 0:0 21:0</t>
  </si>
  <si>
    <t>304) W 12534 CSMT 7:55 8:25 IGP 11:0 11:30 2:35 3:35 0:0 13:40</t>
  </si>
  <si>
    <t>503) Th 18030 IGP 1:10 1:40 LTT 4:5 4:35 2:25 3:25 3:25 16:5</t>
  </si>
  <si>
    <t>486) Th 12809 CSMT 20:40 21:10 IGP 23:50 0:20 2:40 3:40 2:20 12:10</t>
  </si>
  <si>
    <t>683) F 22184 IGP 12:30 13:0 LTT 16:5 16:35 3:5 4:5 0:0 18:25</t>
  </si>
  <si>
    <t>745) Sa 11061 LTT 11:0 11:30 IGP 14:10 14:40 2:40 3:40 0:0 11:35</t>
  </si>
  <si>
    <t>946) Su 11402 IGP 2:15 2:45 CSMT 5:35 6:5 2:50 3:50 3:45 16:10</t>
  </si>
  <si>
    <t>932) Su 12115 CSMT 22:15 22:45 PUNE 2:20 2:50 3:35 4:35 4:35</t>
  </si>
  <si>
    <t>Duty 113 -</t>
  </si>
  <si>
    <t>7) M 17617 CSMT 5:0 5:30 IGP 8:13 8:43 2:43 3:43 1:0 9:57</t>
  </si>
  <si>
    <t>118) M 12108 IGP 18:40 19:10 LTT 21:50 22:20 2:40 3:40 0:20 19:55</t>
  </si>
  <si>
    <t>185) Tu 17612 CSMT 18:15 18:45 IGP 21:25 21:55 2:40 3:40 0:0 9:40</t>
  </si>
  <si>
    <t>376) W 12110 IGP 7:35 8:5 CSMT 10:45 11:15 2:40 3:40 0:0 18:50</t>
  </si>
  <si>
    <t>563) Th 12618 PNVL 6:5 6:35 RN 11:25 11:55 4:50 5:50 0:0 19:25</t>
  </si>
  <si>
    <t>711) F 12617 RN 7:20 7:50 KYN 13:27 13:57 5:37 6:37 0:0 23:33</t>
  </si>
  <si>
    <t>751) Sa 11071 LTT 13:30 14:0 IGP 16:25 16:55 2:25 3:25 0:0 10:10</t>
  </si>
  <si>
    <t>1005) Su 12618 IGP 3:5 3:35 PNVL 6:30 7:0 2:55 3:55 2:55 16:5</t>
  </si>
  <si>
    <t>936) Su 12141 LTT 23:5 23:35 IGP 2:5 2:35 2:30 3:30 3:30</t>
  </si>
  <si>
    <t>Duty 114 -</t>
  </si>
  <si>
    <t>81) M 12138 IGP 4:5 4:35 CSMT 7:35 8:5 3:0 4:0 1:55 16:10</t>
  </si>
  <si>
    <t>150) Tu 11099 LTT 0:15 0:45 ROHA 3:15 3:45 2:30 3:30 3:30 16:35</t>
  </si>
  <si>
    <t>259) Tu 11100 ROHA 20:20 20:50 LTT 23:25 23:55 2:35 3:35 1:55 16:5</t>
  </si>
  <si>
    <t>430) W WTG CSMT 16:0 16:0 CSMT 0:0 0:0 8:0 8:0 2:0 29:30</t>
  </si>
  <si>
    <t>593) F 12859 CSMT 5:30 6:0 IGP 8:45 9:15 2:45 3:45 0:30 16:5</t>
  </si>
  <si>
    <t>792) Sa 12810 IGP 1:20 1:50 CSMT 4:25 4:55 2:35 3:35 3:35 16:5</t>
  </si>
  <si>
    <t>773) Sa 17057 CSMT 21:0 21:30 IGP 0:20 0:50 2:50 3:50 2:50 10:40</t>
  </si>
  <si>
    <t>974) Su 12294 IGP 11:30 12:0 LTT 14:40 15:10 2:40 3:40 0:0</t>
  </si>
  <si>
    <t>Duty 115 -</t>
  </si>
  <si>
    <t>9) M 22119 CSMT 5:20 5:50 RN 11:0 11:30 5:10 6:10 0:40 21:20</t>
  </si>
  <si>
    <t>282) Tu 16346 (P) RN 8:50 9:5 LTT 16:45 17:0 7:40 8:10 0:0 27:5</t>
  </si>
  <si>
    <t>330) W 16339 CSMT 20:5 20:35 PUNE 0:20 0:50 3:45 4:45 2:50 7:0</t>
  </si>
  <si>
    <t>526) Th 22160 PUNE 7:50 8:20 CSMT 12:30 13:0 4:10 5:10 0:0 31:20</t>
  </si>
  <si>
    <t>708) F 16335 BSR 20:20 22:35 RN 4:10 4:40 5:35 8:20 6:40 13:5</t>
  </si>
  <si>
    <t>837) Sa 12052 RN 17:45 18:15 CSMT 23:30 0:0 5:15 6:15 2:0 20:5</t>
  </si>
  <si>
    <t>923) Su 12145 LTT 20:5 20:35 IGP 23:5 23:35 2:30 3:30 1:35</t>
  </si>
  <si>
    <t>Duty 116 -</t>
  </si>
  <si>
    <t>16) M 10103 CSMT 6:40 7:10 RN 13:35 14:5 6:25 7:25 0:0 25:20</t>
  </si>
  <si>
    <t>275) Tu 16334 RN 15:25 15:55 BSR 23:10 1:25 7:15 10:0 3:25 39:15</t>
  </si>
  <si>
    <t>473) Th 12123 CSMT 16:40 17:10 PUNE 20:25 20:55 3:15 4:15 0:0 10:55</t>
  </si>
  <si>
    <t>671) F 22160 PUNE 7:50 8:20 CSMT 12:30 13:0 4:10 5:10 0:0 24:20</t>
  </si>
  <si>
    <t>856) Sa 22634 BSR 13:20 15:35 RN 21:50 22:20 6:15 9:0 0:20 19:25</t>
  </si>
  <si>
    <t>987) Su 12052 RN 17:45 18:15 CSMT 23:30 0:0 5:15 6:15 2:0</t>
  </si>
  <si>
    <t>Duty 117 -</t>
  </si>
  <si>
    <t>135) M 22413 RN 13:10 13:40 BSR 19:45 22:0 6:5 8:50 0:0 23:45</t>
  </si>
  <si>
    <t>199) Tu 12322 CSMT 21:45 22:15 IGP 0:55 1:25 2:40 3:40 3:25 9:45</t>
  </si>
  <si>
    <t>388) W 12142 IGP 11:10 11:40 LTT 14:10 14:40 2:30 3:30 0:0 17:20</t>
  </si>
  <si>
    <t>576) Th WTG LTT 8:0 8:0 LTT 16:0 16:0 8:0 8:0 0:0 27:33</t>
  </si>
  <si>
    <t>707) F 22414 BSR 19:33 21:48 RN 3:5 3:35 5:17 8:2 5:35 11:50</t>
  </si>
  <si>
    <t>865) Sa 16338 RN 15:25 15:55 BSR 23:10 1:25 7:15 10:0 3:25</t>
  </si>
  <si>
    <t>Duty 118 -</t>
  </si>
  <si>
    <t>102) M 11056 IGP 12:15 12:45 LTT 15:20 15:50 2:35 3:35 0:0 16:5</t>
  </si>
  <si>
    <t>164) Tu 12534 CSMT 7:55 8:25 IGP 11:0 11:30 2:35 3:35 0:0 14:15</t>
  </si>
  <si>
    <t>356) W 20104 IGP 1:45 2:15 LTT 4:35 5:5 2:20 3:20 3:20 16:15</t>
  </si>
  <si>
    <t>337) W 12701 CSMT 21:20 21:50 PUNE 1:30 2:0 3:40 4:40 4:0 9:20</t>
  </si>
  <si>
    <t>536) Th 12164 PUNE 11:20 11:50 LTT 15:40 16:10 3:50 4:50 0:0 19:0</t>
  </si>
  <si>
    <t>606) F 16345 LTT 11:10 11:40 ROHA 14:10 14:40 2:30 3:30 0:0 22:42</t>
  </si>
  <si>
    <t>818) Sa 16346 ROHA 13:22 13:52 LTT 16:45 17:15 2:53 3:53 0:0 17:20</t>
  </si>
  <si>
    <t>897) Su 12869 CSMT 10:35 11:5 IGP 13:55 14:25 2:50 3:50 0:0</t>
  </si>
  <si>
    <t>Duty 119 -</t>
  </si>
  <si>
    <t>86) M 17614 PUNE 5:50 6:20 PNVL 9:0 9:30 2:40 3:40 0:10 18:20</t>
  </si>
  <si>
    <t>266) Tu 22660 BSR 3:50 6:5 RN 12:25 12:55 6:20 9:5 2:10 28:50</t>
  </si>
  <si>
    <t>400) W 12052 RN 17:45 18:15 CSMT 23:30 0:0 5:15 6:15 2:0 20:5</t>
  </si>
  <si>
    <t>483) Th 12151 LTT 20:5 20:35 IGP 23:5 23:35 2:30 3:30 1:35 12:40</t>
  </si>
  <si>
    <t>682) F 11060 IGP 12:15 12:45 LTT 15:20 15:50 2:35 3:35 0:0 16:10</t>
  </si>
  <si>
    <t>867) Sa WTG LTT 8:0 8:0 LTT 16:0 16:0 8:0 8:0 0:0 25:45</t>
  </si>
  <si>
    <t>916) Su 12109 CSMT 17:45 18:15 IGP 20:50 21:20 2:35 3:35 0:0</t>
  </si>
  <si>
    <t>Duty 120 -</t>
  </si>
  <si>
    <t>108) M 11008 PUNE 14:45 15:15 CSMT 19:5 19:35 3:50 4:50 0:0 17:25</t>
  </si>
  <si>
    <t>268) Tu 12617 KYN 13:0 13:30 IGP 15:24 15:54 1:54 2:54 0:0 10:51</t>
  </si>
  <si>
    <t>362) W 15547 IGP 2:45 3:15 LTT 5:50 6:20 2:35 3:35 3:15 16:15</t>
  </si>
  <si>
    <t>343) W 12219 LTT 22:35 23:5 PUNE 2:5 2:35 3:0 4:0 4:0 12:20</t>
  </si>
  <si>
    <t>546) Th 16340 PUNE 14:55 15:25 CSMT 19:15 19:45 3:50 4:50 0:0 17:15</t>
  </si>
  <si>
    <t>706) F 12617 KYN 13:0 13:30 IGP 15:24 15:54 1:54 2:54 0:0 11:26</t>
  </si>
  <si>
    <t>803) Sa 12106 IGP 3:20 3:50 CSMT 6:50 7:20 3:0 4:0 2:40 16:15</t>
  </si>
  <si>
    <t>876) Su 11003 DR 23:35 0:5 ROHA 2:50 3:20 2:45 3:45 3:45 17:0</t>
  </si>
  <si>
    <t>992) Su 11100 ROHA 20:20 20:50 LTT 23:25 23:55 2:35 3:35 1:55</t>
  </si>
  <si>
    <t>Duty 121 -</t>
  </si>
  <si>
    <t>90) M 22178 IGP 8:10 8:40 CSMT 11:40 12:10 3:0 4:0 0:0 17:20</t>
  </si>
  <si>
    <t>155) Tu 12859 CSMT 5:30 6:0 IGP 8:45 9:15 2:45 3:45 0:30 15:55</t>
  </si>
  <si>
    <t>352) W 18030 IGP 1:10 1:40 LTT 4:5 4:35 2:25 3:25 3:25 16:5</t>
  </si>
  <si>
    <t>333) W 12809 CSMT 20:40 21:10 IGP 23:50 0:20 2:40 3:40 2:20 9:0</t>
  </si>
  <si>
    <t>532) Th 12321 IGP 9:20 9:50 CSMT 13:15 13:45 3:25 4:25 0:0 16:20</t>
  </si>
  <si>
    <t>595) F 15017 LTT 6:5 6:35 IGP 9:10 9:40 2:35 3:35 0:0 16:5</t>
  </si>
  <si>
    <t>794) Sa 20104 IGP 1:45 2:15 LTT 4:35 5:5 2:20 3:20 3:20 16:10</t>
  </si>
  <si>
    <t>775) Sa 12131 DR 21:15 21:45 IGP 0:10 0:40 2:25 3:25 2:40 10:30</t>
  </si>
  <si>
    <t>972) Su 12142 IGP 11:10 11:40 LTT 14:10 14:40 2:30 3:30 0:0</t>
  </si>
  <si>
    <t>Duty 122 -</t>
  </si>
  <si>
    <t>12) M 15017 LTT 6:5 6:35 IGP 9:10 9:40 2:35 3:35 0:0 11:50</t>
  </si>
  <si>
    <t>121) M 11062 IGP 21:30 22:0 LTT 0:25 0:55 2:25 3:25 2:55 16:25</t>
  </si>
  <si>
    <t>183) Tu 11009 CSMT 17:20 17:50 PUNE 22:20 22:50 4:30 5:30 0:50 9:0</t>
  </si>
  <si>
    <t>377) W 22160 PUNE 7:50 8:20 CSMT 12:30 13:0 4:10 5:10 0:0 27:55</t>
  </si>
  <si>
    <t>583) Th 12123 (P) CSMT 16:55 17:10 PUNE 20:25 20:40 3:15 3:45 0:0 10:5</t>
  </si>
  <si>
    <t>666) F 12124 PUNE 6:45 7:15 CSMT 10:25 10:55 3:10 4:10 0:0 19:15</t>
  </si>
  <si>
    <t>737) Sa 12127 CSMT 6:10 6:40 PUNE 9:57 10:27 3:17 4:17 0:0 7:38</t>
  </si>
  <si>
    <t>839) Sa 22106 PUNE 18:5 18:35 CSMT 22:0 22:30 3:25 4:25 0:30 20:35</t>
  </si>
  <si>
    <t>919) Su 12137 CSMT 19:5 19:35 IGP 22:20 22:50 2:45 3:45 0:50</t>
  </si>
  <si>
    <t>Duty 123 -</t>
  </si>
  <si>
    <t>44) M 12111 CSMT 19:25 19:55 IGP 22:55 23:25 3:0 4:0 1:25 9:35</t>
  </si>
  <si>
    <t>237) Tu 12187 IGP 9:0 9:30 CSMT 12:20 12:50 2:50 3:50 0:0 17:35</t>
  </si>
  <si>
    <t>298) W 18520 LTT 6:25 6:55 PUNE 10:20 10:50 3:25 4:25 0:0 7:25</t>
  </si>
  <si>
    <t>416) W 22150 PUNE 18:15 18:45 RN 1:45 2:15 7:0 8:0 4:15 14:35</t>
  </si>
  <si>
    <t>549) Th 22116 RN 16:50 17:20 LTT 23:25 23:55 6:5 7:5 1:55 40:5</t>
  </si>
  <si>
    <t>871) Sa WTG CSMT 16:0 16:0 CSMT 0:0 0:0 8:0 8:0 2:0 19:33</t>
  </si>
  <si>
    <t>1004) Su 12432 BSR 19:33 21:48 RN 3:5 3:35 5:17 8:2 5:35</t>
  </si>
  <si>
    <t>Duty 124 -</t>
  </si>
  <si>
    <t>99) M 12164 PUNE 11:20 11:50 LTT 15:40 16:10 3:50 4:50 0:0 20:50</t>
  </si>
  <si>
    <t>171) Tu 12188 CSMT 13:0 13:30 IGP 16:10 16:40 2:40 3:40 0:0 10:25</t>
  </si>
  <si>
    <t>418) W 12618 IGP 3:5 3:35 PNVL 6:30 7:0 2:55 3:55 2:55 16:5</t>
  </si>
  <si>
    <t>346) W 12141 LTT 23:5 23:35 IGP 2:5 2:35 2:30 3:30 3:30 9:40</t>
  </si>
  <si>
    <t>541) Th 11056 IGP 12:15 12:45 LTT 15:20 15:50 2:35 3:35 0:0 16:5</t>
  </si>
  <si>
    <t>602) F 12534 CSMT 7:55 8:25 IGP 11:0 11:30 2:35 3:35 0:0 15:0</t>
  </si>
  <si>
    <t>798) Sa 12545 IGP 2:30 3:0 LTT 5:30 6:0 2:30 3:30 3:30 16:5</t>
  </si>
  <si>
    <t>779) Sa 11013 LTT 22:5 22:35 PUNE 1:55 2:25 3:20 4:20 4:20 12:30</t>
  </si>
  <si>
    <t>983) Su 16332 PUNE 14:55 15:25 CSMT 19:15 19:45 3:50 4:50 0:0</t>
  </si>
  <si>
    <t>Duty 125 -</t>
  </si>
  <si>
    <t>35) M 15268 LTT 16:10 16:40 IGP 20:0 20:30 3:20 4:20 0:0 8:40</t>
  </si>
  <si>
    <t>226) Tu 12262 IGP 5:10 5:40 CSMT 8:15 8:45 2:35 3:35 0:50 21:45</t>
  </si>
  <si>
    <t>299) W 11007 CSMT 6:30 7:0 PUNE 11:5 11:35 4:5 5:5 0:0 11:45</t>
  </si>
  <si>
    <t>410) W 11020 PUNE 23:20 23:50 CSMT 4:0 4:30 4:10 5:10 5:10 17:2</t>
  </si>
  <si>
    <t>490) Th 12133 CSMT 21:32 22:2 RN 3:30 4:0 5:28 6:28 6:0 9:50</t>
  </si>
  <si>
    <t>685) F 10104 RN 13:50 14:20 CSMT 21:45 22:15 7:25 8:25 0:15 40:35</t>
  </si>
  <si>
    <t>907) Su 12619 LTT 14:50 15:20 RN 21:0 21:30 5:40 6:40 0:0</t>
  </si>
  <si>
    <t>Duty 126 -</t>
  </si>
  <si>
    <t>5) M 12051 CSMT 4:40 5:10 RN 10:30 11:0 5:20 6:20 1:20 20:50</t>
  </si>
  <si>
    <t>273) Tu 19577 RN 7:50 8:20 BSR 15:10 17:25 6:50 9:35 0:0 38:25</t>
  </si>
  <si>
    <t>565) Th 22908 BSR 7:50 10:5 RN 15:50 16:20 5:45 8:30 0:0 16:30</t>
  </si>
  <si>
    <t>721) F 16346 (P) RN 8:50 9:5 LTT 16:45 17:0 7:40 8:10 0:0 29:35</t>
  </si>
  <si>
    <t>783) Sa 20111 CSMT 22:35 23:5 RN 4:45 5:15 5:40 6:40 6:40 18:10</t>
  </si>
  <si>
    <t>997) Su 12620 RN 23:25 23:55 LTT 6:35 7:5 6:40 7:40 6:35</t>
  </si>
  <si>
    <t>Duty 127 -</t>
  </si>
  <si>
    <t>50) M 17057 CSMT 21:0 21:30 IGP 0:20 0:50 2:50 3:50 2:50 10:20</t>
  </si>
  <si>
    <t>242) Tu 12142 IGP 11:10 11:40 LTT 14:10 14:40 2:30 3:30 0:0 16:45</t>
  </si>
  <si>
    <t>301) W 15548 LTT 7:25 7:55 IGP 10:15 10:45 2:20 3:20 0:0 10:45</t>
  </si>
  <si>
    <t>408) W 11062 IGP 21:30 22:0 LTT 0:25 0:55 2:25 3:25 2:55 16:25</t>
  </si>
  <si>
    <t>475) Th 11009 CSMT 17:20 17:50 PUNE 22:20 22:50 4:30 5:30 0:50 9:40</t>
  </si>
  <si>
    <t>674) F 22731 PUNE 8:30 9:0 CSMT 13:5 13:35 4:5 5:5 0:0 16:30</t>
  </si>
  <si>
    <t>736) Sa 15017 LTT 6:5 6:35 IGP 9:10 9:40 2:35 3:35 0:0 15:30</t>
  </si>
  <si>
    <t>941) Su 18030 IGP 1:10 1:40 LTT 4:5 4:35 2:25 3:25 3:25 16:5</t>
  </si>
  <si>
    <t>925) Su 12809 CSMT 20:40 21:10 IGP 23:50 0:20 2:40 3:40 2:20</t>
  </si>
  <si>
    <t>Duty 128 -</t>
  </si>
  <si>
    <t>83) M 12290 IGP 4:50 5:20 CSMT 8:5 8:35 2:45 3:45 1:10 20:25</t>
  </si>
  <si>
    <t>153) Tu 17617 CSMT 5:0 5:30 IGP 8:13 8:43 2:43 3:43 1:0 12:47</t>
  </si>
  <si>
    <t>262) Tu 11062 IGP 21:30 22:0 LTT 0:25 0:55 2:25 3:25 2:55 16:25</t>
  </si>
  <si>
    <t>323) W 11009 CSMT 17:20 17:50 PUNE 22:20 22:50 4:30 5:30 0:50 8:30</t>
  </si>
  <si>
    <t>523) Th 12126 PUNE 7:20 7:50 CSMT 11:25 11:55 3:35 4:35 0:0 26:30</t>
  </si>
  <si>
    <t>611) F 12139 CSMT 14:25 14:55 IGP 17:40 18:10 2:45 3:45 0:0 10:5</t>
  </si>
  <si>
    <t>805) Sa 12154 IGP 4:15 4:45 LTT 7:25 7:55 2:40 3:40 1:45 16:5</t>
  </si>
  <si>
    <t>1015) Su WTG CSMT 0:0 0:0 CSMT 8:0 8:0 8:0 8:0 6:0</t>
  </si>
  <si>
    <t>Duty 129 -</t>
  </si>
  <si>
    <t>111) M 11302 PUNE 15:35 16:5 CSMT 20:15 20:45 4:10 5:10 0:0 19:10</t>
  </si>
  <si>
    <t>178) Tu 12173 LTT 15:55 16:25 IGP 18:55 19:25 2:30 3:30 0:0 8:50</t>
  </si>
  <si>
    <t>368) W 12144 IGP 4:15 4:45 LTT 7:25 7:55 2:40 3:40 1:45 16:5</t>
  </si>
  <si>
    <t>578) Th WTG CSMT 0:0 0:0 CSMT 8:0 8:0 8:0 8:0 6:0 22:30</t>
  </si>
  <si>
    <t>598) F 11007 CSMT 6:30 7:0 PUNE 11:5 11:35 4:5 5:5 0:0 13:20</t>
  </si>
  <si>
    <t>789) Sa 11140 PUNE 0:55 1:25 CSMT 5:10 5:40 3:45 4:45 4:45 16:5</t>
  </si>
  <si>
    <t>778) Sa 12322 CSMT 21:45 22:15 IGP 0:55 1:25 2:40 3:40 3:25 10:30</t>
  </si>
  <si>
    <t>975) Su 15065 IGP 11:55 12:25 PNVL 14:50 15:20 2:25 3:25 0:0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</si>
</sst>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3" xfId="0" applyFont="1" applyBorder="1"/>
    <xf numFmtId="0" fontId="1" fillId="3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K2320"/>
  <sheetViews>
    <sheetView tabSelected="1" workbookViewId="0">
      <selection activeCell="F15" sqref="F15"/>
    </sheetView>
  </sheetViews>
  <sheetFormatPr defaultColWidth="14.453125" defaultRowHeight="15" customHeight="1" x14ac:dyDescent="0.35"/>
  <cols>
    <col min="1" max="1" width="6" customWidth="1"/>
    <col min="2" max="2" width="16.26953125" customWidth="1"/>
    <col min="3" max="3" width="36.08984375" customWidth="1"/>
    <col min="4" max="4" width="24.453125" customWidth="1"/>
    <col min="5" max="5" width="16.26953125" customWidth="1"/>
    <col min="6" max="6" width="36.08984375" customWidth="1"/>
    <col min="7" max="7" width="24.453125" customWidth="1"/>
    <col min="8" max="8" width="29.81640625" customWidth="1"/>
    <col min="10" max="10" width="76.453125" customWidth="1"/>
  </cols>
  <sheetData>
    <row r="1" spans="1:11" x14ac:dyDescent="0.35">
      <c r="A1" s="3"/>
      <c r="B1" s="3"/>
      <c r="C1" s="3"/>
      <c r="D1" s="3"/>
      <c r="E1" s="3"/>
      <c r="F1" s="3"/>
      <c r="G1" s="3"/>
      <c r="H1" s="3"/>
      <c r="J1" s="1" t="s">
        <v>0</v>
      </c>
      <c r="K1" s="1"/>
    </row>
    <row r="2" spans="1:11" x14ac:dyDescent="0.35">
      <c r="A2" s="3"/>
      <c r="B2" s="16" t="s">
        <v>1</v>
      </c>
      <c r="C2" s="17"/>
      <c r="D2" s="18"/>
      <c r="E2" s="16" t="s">
        <v>2</v>
      </c>
      <c r="F2" s="17"/>
      <c r="G2" s="18"/>
      <c r="H2" s="4" t="s">
        <v>3</v>
      </c>
      <c r="J2" s="1" t="s">
        <v>4</v>
      </c>
    </row>
    <row r="3" spans="1:11" x14ac:dyDescent="0.35">
      <c r="A3" s="3"/>
      <c r="B3" s="4" t="s">
        <v>5</v>
      </c>
      <c r="C3" s="4" t="s">
        <v>6</v>
      </c>
      <c r="D3" s="4" t="s">
        <v>38</v>
      </c>
      <c r="E3" s="4" t="s">
        <v>5</v>
      </c>
      <c r="F3" s="4" t="s">
        <v>6</v>
      </c>
      <c r="G3" s="4" t="s">
        <v>38</v>
      </c>
      <c r="H3" s="4" t="s">
        <v>39</v>
      </c>
      <c r="J3" s="1" t="s">
        <v>40</v>
      </c>
    </row>
    <row r="4" spans="1:11" x14ac:dyDescent="0.35">
      <c r="A4" s="5"/>
      <c r="B4" s="6">
        <v>15</v>
      </c>
      <c r="C4" s="7" t="s">
        <v>41</v>
      </c>
      <c r="D4" s="8" t="s">
        <v>42</v>
      </c>
      <c r="E4" s="6">
        <v>10</v>
      </c>
      <c r="F4" s="9" t="str">
        <f t="shared" ref="F4:F132" si="0">VLOOKUP(E4,$B$4:$D$132,2,0)</f>
        <v>10 120 285 374 451 712 782 984</v>
      </c>
      <c r="G4" s="10" t="str">
        <f t="shared" ref="G4:G132" si="1">VLOOKUP(E4,$B$4:$D$132,3,0)</f>
        <v>0 1 0 0 0 0 1 0</v>
      </c>
      <c r="H4" s="1" t="str">
        <f t="shared" ref="H4:H132" si="2">CONCATENATE(D4," ",G4)</f>
        <v>0 1 0 1 1 1 0 1 0 1 0 0 0 0 1 0</v>
      </c>
      <c r="J4" s="1" t="s">
        <v>43</v>
      </c>
    </row>
    <row r="5" spans="1:11" x14ac:dyDescent="0.35">
      <c r="A5" s="5"/>
      <c r="B5" s="11">
        <v>20</v>
      </c>
      <c r="C5" s="5" t="s">
        <v>44</v>
      </c>
      <c r="D5" s="12" t="s">
        <v>45</v>
      </c>
      <c r="E5" s="11">
        <v>136</v>
      </c>
      <c r="F5" s="9" t="str">
        <f t="shared" si="0"/>
        <v>136 200 396 480 680 741 942 926</v>
      </c>
      <c r="G5" s="10" t="str">
        <f t="shared" si="1"/>
        <v>0 1 0 1 0 0 1 1</v>
      </c>
      <c r="H5" s="1" t="str">
        <f t="shared" si="2"/>
        <v>0 1 1 0 0 1 1 0 0 0 1 0 1 0 0 1 1</v>
      </c>
      <c r="J5" s="1" t="s">
        <v>46</v>
      </c>
    </row>
    <row r="6" spans="1:11" x14ac:dyDescent="0.35">
      <c r="A6" s="5"/>
      <c r="B6" s="11">
        <v>106</v>
      </c>
      <c r="C6" s="5" t="s">
        <v>47</v>
      </c>
      <c r="D6" s="12" t="s">
        <v>48</v>
      </c>
      <c r="E6" s="11">
        <v>110</v>
      </c>
      <c r="F6" s="9" t="str">
        <f t="shared" si="0"/>
        <v>110 278 417 575 858</v>
      </c>
      <c r="G6" s="10" t="str">
        <f t="shared" si="1"/>
        <v>0 1 1 1 1</v>
      </c>
      <c r="H6" s="1" t="str">
        <f t="shared" si="2"/>
        <v>0 1 0 0 0 0 1 1 0 1 1 1 1</v>
      </c>
      <c r="J6" s="1" t="s">
        <v>49</v>
      </c>
    </row>
    <row r="7" spans="1:11" x14ac:dyDescent="0.35">
      <c r="A7" s="5"/>
      <c r="B7" s="11">
        <v>95</v>
      </c>
      <c r="C7" s="5" t="s">
        <v>50</v>
      </c>
      <c r="D7" s="12" t="s">
        <v>51</v>
      </c>
      <c r="E7" s="11">
        <v>99</v>
      </c>
      <c r="F7" s="9" t="str">
        <f t="shared" si="0"/>
        <v>99 171 418 346 541 602 798 779 983</v>
      </c>
      <c r="G7" s="10" t="str">
        <f t="shared" si="1"/>
        <v>0 0 1 1 0 0 1 1 0</v>
      </c>
      <c r="H7" s="1" t="str">
        <f t="shared" si="2"/>
        <v>0 1 1 1 0 1 0 1 0 0 1 1 0 0 1 1 0</v>
      </c>
      <c r="J7" s="1" t="s">
        <v>52</v>
      </c>
    </row>
    <row r="8" spans="1:11" x14ac:dyDescent="0.35">
      <c r="A8" s="5"/>
      <c r="B8" s="11">
        <v>25</v>
      </c>
      <c r="C8" s="5" t="s">
        <v>53</v>
      </c>
      <c r="D8" s="12" t="s">
        <v>54</v>
      </c>
      <c r="E8" s="11">
        <v>113</v>
      </c>
      <c r="F8" s="9" t="str">
        <f t="shared" si="0"/>
        <v>113 179 369 440 561 758 957</v>
      </c>
      <c r="G8" s="10" t="str">
        <f t="shared" si="1"/>
        <v>1 0 1 1 1 0 0</v>
      </c>
      <c r="H8" s="1" t="str">
        <f t="shared" si="2"/>
        <v>0 1 1 1 0 0 1 0 1 1 0 1 1 1 0 0</v>
      </c>
      <c r="J8" s="1" t="s">
        <v>55</v>
      </c>
    </row>
    <row r="9" spans="1:11" x14ac:dyDescent="0.35">
      <c r="A9" s="5"/>
      <c r="B9" s="11">
        <v>103</v>
      </c>
      <c r="C9" s="5" t="s">
        <v>56</v>
      </c>
      <c r="D9" s="12" t="s">
        <v>57</v>
      </c>
      <c r="E9" s="11">
        <v>77</v>
      </c>
      <c r="F9" s="9" t="str">
        <f t="shared" si="0"/>
        <v>77 148 257 327 527 599 703 921</v>
      </c>
      <c r="G9" s="10" t="str">
        <f t="shared" si="1"/>
        <v>1 1 1 1 0 0 1 1</v>
      </c>
      <c r="H9" s="2" t="str">
        <f t="shared" si="2"/>
        <v>0 0 1 1 0 0 1 1 1 1 1 1 0 0 1 1</v>
      </c>
      <c r="J9" s="1" t="s">
        <v>58</v>
      </c>
    </row>
    <row r="10" spans="1:11" x14ac:dyDescent="0.35">
      <c r="A10" s="5"/>
      <c r="B10" s="11">
        <v>21</v>
      </c>
      <c r="C10" s="5" t="s">
        <v>59</v>
      </c>
      <c r="D10" s="12" t="s">
        <v>60</v>
      </c>
      <c r="E10" s="11">
        <v>12</v>
      </c>
      <c r="F10" s="9" t="str">
        <f t="shared" si="0"/>
        <v>12 121 183 377 583 666 737 839 919</v>
      </c>
      <c r="G10" s="10" t="str">
        <f t="shared" si="1"/>
        <v>0 1 1 0 0 0 0 0 1</v>
      </c>
      <c r="H10" s="1" t="str">
        <f t="shared" si="2"/>
        <v>0 1 0 1 1 1 0 0 0 1 1 0 0 0 0 0 1</v>
      </c>
      <c r="J10" s="1" t="s">
        <v>61</v>
      </c>
    </row>
    <row r="11" spans="1:11" x14ac:dyDescent="0.35">
      <c r="A11" s="5"/>
      <c r="B11" s="11">
        <v>28</v>
      </c>
      <c r="C11" s="5" t="s">
        <v>62</v>
      </c>
      <c r="D11" s="12" t="s">
        <v>45</v>
      </c>
      <c r="E11" s="11">
        <v>73</v>
      </c>
      <c r="F11" s="9" t="str">
        <f t="shared" si="0"/>
        <v>73 277 324 519 590 700 761 960</v>
      </c>
      <c r="G11" s="10" t="str">
        <f t="shared" si="1"/>
        <v>1 0 0 1 1 1 1 0</v>
      </c>
      <c r="H11" s="1" t="str">
        <f t="shared" si="2"/>
        <v>0 1 1 0 0 1 1 0 0 1 0 0 1 1 1 1 0</v>
      </c>
      <c r="J11" s="1"/>
    </row>
    <row r="12" spans="1:11" x14ac:dyDescent="0.35">
      <c r="A12" s="5"/>
      <c r="B12" s="11">
        <v>47</v>
      </c>
      <c r="C12" s="5" t="s">
        <v>63</v>
      </c>
      <c r="D12" s="12" t="s">
        <v>14</v>
      </c>
      <c r="E12" s="11">
        <v>81</v>
      </c>
      <c r="F12" s="9" t="str">
        <f t="shared" si="0"/>
        <v>81 150 259 430 593 792 773 974</v>
      </c>
      <c r="G12" s="10" t="str">
        <f t="shared" si="1"/>
        <v>1 1 1 1 0 1 1 0</v>
      </c>
      <c r="H12" s="1" t="str">
        <f t="shared" si="2"/>
        <v>1 0 0 0 1 0 0 1 1 1 1 0 1 1 0</v>
      </c>
      <c r="J12" s="1" t="s">
        <v>8</v>
      </c>
    </row>
    <row r="13" spans="1:11" x14ac:dyDescent="0.35">
      <c r="A13" s="5"/>
      <c r="B13" s="11">
        <v>64</v>
      </c>
      <c r="C13" s="5" t="s">
        <v>64</v>
      </c>
      <c r="D13" s="12" t="s">
        <v>65</v>
      </c>
      <c r="E13" s="11">
        <v>46</v>
      </c>
      <c r="F13" s="9" t="str">
        <f t="shared" si="0"/>
        <v>46 248 310 505 492 690 759 1011</v>
      </c>
      <c r="G13" s="10" t="str">
        <f t="shared" si="1"/>
        <v>1 0 0 1 1 0 1 1</v>
      </c>
      <c r="H13" s="1" t="str">
        <f t="shared" si="2"/>
        <v>1 0 1 0 0 0 1 1 0 0 1 1 0 1 1</v>
      </c>
      <c r="J13" s="1" t="s">
        <v>66</v>
      </c>
    </row>
    <row r="14" spans="1:11" x14ac:dyDescent="0.35">
      <c r="A14" s="5"/>
      <c r="B14" s="11">
        <v>40</v>
      </c>
      <c r="C14" s="5" t="s">
        <v>67</v>
      </c>
      <c r="D14" s="12" t="s">
        <v>68</v>
      </c>
      <c r="E14" s="11">
        <v>76</v>
      </c>
      <c r="F14" s="9" t="str">
        <f t="shared" si="0"/>
        <v>76 59 420 484 697 868 920</v>
      </c>
      <c r="G14" s="10" t="str">
        <f t="shared" si="1"/>
        <v>1 1 0 1 1 1 1</v>
      </c>
      <c r="H14" s="1" t="str">
        <f t="shared" si="2"/>
        <v>0 0 1 0 0 1 1 0 0 1 1 0 1 1 1 1</v>
      </c>
      <c r="J14" s="1" t="s">
        <v>69</v>
      </c>
    </row>
    <row r="15" spans="1:11" x14ac:dyDescent="0.35">
      <c r="A15" s="5"/>
      <c r="B15" s="11">
        <v>68</v>
      </c>
      <c r="C15" s="5" t="s">
        <v>70</v>
      </c>
      <c r="D15" s="12" t="s">
        <v>71</v>
      </c>
      <c r="E15" s="11">
        <v>8</v>
      </c>
      <c r="F15" s="9" t="str">
        <f t="shared" si="0"/>
        <v>8 123 308 538 600 796 780 985</v>
      </c>
      <c r="G15" s="10" t="str">
        <f t="shared" si="1"/>
        <v>1 1 0 0 0 1 1 0</v>
      </c>
      <c r="H15" s="1" t="str">
        <f t="shared" si="2"/>
        <v>1 1 0 0 1 1 1 0 1 1 1 0 0 0 1 1 0</v>
      </c>
      <c r="J15" s="1" t="s">
        <v>72</v>
      </c>
    </row>
    <row r="16" spans="1:11" x14ac:dyDescent="0.35">
      <c r="A16" s="5"/>
      <c r="B16" s="11">
        <v>94</v>
      </c>
      <c r="C16" s="5" t="s">
        <v>73</v>
      </c>
      <c r="D16" s="12" t="s">
        <v>74</v>
      </c>
      <c r="E16" s="11">
        <v>122</v>
      </c>
      <c r="F16" s="9" t="str">
        <f t="shared" si="0"/>
        <v>122 197 395 567 715 762 961</v>
      </c>
      <c r="G16" s="10" t="str">
        <f t="shared" si="1"/>
        <v>1 1 0 0 1 0 0</v>
      </c>
      <c r="H16" s="1" t="str">
        <f t="shared" si="2"/>
        <v>0 0 1 1 1 0 1 1 1 1 0 0 1 0 0</v>
      </c>
      <c r="J16" s="1" t="s">
        <v>75</v>
      </c>
    </row>
    <row r="17" spans="1:10" x14ac:dyDescent="0.35">
      <c r="A17" s="5"/>
      <c r="B17" s="11">
        <v>101</v>
      </c>
      <c r="C17" s="5" t="s">
        <v>76</v>
      </c>
      <c r="D17" s="12" t="s">
        <v>9</v>
      </c>
      <c r="E17" s="11">
        <v>52</v>
      </c>
      <c r="F17" s="9" t="str">
        <f t="shared" si="0"/>
        <v>52 241 412 540 605 860 785 977</v>
      </c>
      <c r="G17" s="10" t="str">
        <f t="shared" si="1"/>
        <v>1 0 0 0 0 1 1 0</v>
      </c>
      <c r="H17" s="1" t="str">
        <f t="shared" si="2"/>
        <v>0 1 1 0 1 1 1 1 0 0 0 0 1 1 0</v>
      </c>
      <c r="J17" s="1" t="s">
        <v>77</v>
      </c>
    </row>
    <row r="18" spans="1:10" x14ac:dyDescent="0.35">
      <c r="A18" s="5"/>
      <c r="B18" s="11">
        <v>84</v>
      </c>
      <c r="C18" s="5" t="s">
        <v>78</v>
      </c>
      <c r="D18" s="12" t="s">
        <v>7</v>
      </c>
      <c r="E18" s="11">
        <v>20</v>
      </c>
      <c r="F18" s="9" t="str">
        <f t="shared" si="0"/>
        <v>20 212 195 386 447 647 629 825 1001</v>
      </c>
      <c r="G18" s="10" t="str">
        <f t="shared" si="1"/>
        <v>0 1 1 0 0 1 1 0 0</v>
      </c>
      <c r="H18" s="1" t="str">
        <f t="shared" si="2"/>
        <v>0 0 1 1 0 1 0 0 1 1 0 0 1 1 0 0</v>
      </c>
      <c r="J18" s="1" t="s">
        <v>79</v>
      </c>
    </row>
    <row r="19" spans="1:10" x14ac:dyDescent="0.35">
      <c r="A19" s="5"/>
      <c r="B19" s="11">
        <v>88</v>
      </c>
      <c r="C19" s="5" t="s">
        <v>80</v>
      </c>
      <c r="D19" s="12" t="s">
        <v>81</v>
      </c>
      <c r="E19" s="11">
        <v>11</v>
      </c>
      <c r="F19" s="9" t="str">
        <f t="shared" si="0"/>
        <v>11 119 284 371 448 560 709 866 989</v>
      </c>
      <c r="G19" s="10" t="str">
        <f t="shared" si="1"/>
        <v>0 1 0 0 0 1 1 1 0</v>
      </c>
      <c r="H19" s="1" t="str">
        <f t="shared" si="2"/>
        <v>0 1 0 1 0 0 1 0 1 0 0 0 1 1 1 0</v>
      </c>
      <c r="J19" s="1" t="s">
        <v>82</v>
      </c>
    </row>
    <row r="20" spans="1:10" x14ac:dyDescent="0.35">
      <c r="A20" s="5"/>
      <c r="B20" s="11">
        <v>3</v>
      </c>
      <c r="C20" s="5" t="s">
        <v>83</v>
      </c>
      <c r="D20" s="12" t="s">
        <v>84</v>
      </c>
      <c r="E20" s="11">
        <v>142</v>
      </c>
      <c r="F20" s="9" t="str">
        <f t="shared" si="0"/>
        <v>142 191 383 579 626 817 1020</v>
      </c>
      <c r="G20" s="10" t="str">
        <f t="shared" si="1"/>
        <v>0 1 0 0 1 0 0</v>
      </c>
      <c r="H20" s="1" t="str">
        <f t="shared" si="2"/>
        <v>1 0 0 1 1 1 0 0 0 0 1 0 0 1 0 0</v>
      </c>
      <c r="J20" s="1" t="s">
        <v>85</v>
      </c>
    </row>
    <row r="21" spans="1:10" x14ac:dyDescent="0.35">
      <c r="A21" s="5"/>
      <c r="B21" s="11">
        <v>129</v>
      </c>
      <c r="C21" s="5" t="s">
        <v>86</v>
      </c>
      <c r="D21" s="12" t="s">
        <v>87</v>
      </c>
      <c r="E21" s="11">
        <v>85</v>
      </c>
      <c r="F21" s="9" t="str">
        <f t="shared" si="0"/>
        <v>85 152 261 322 517 718 740 1018</v>
      </c>
      <c r="G21" s="10" t="str">
        <f t="shared" si="1"/>
        <v>0 1 1 0 1 1 0 0</v>
      </c>
      <c r="H21" s="1" t="str">
        <f t="shared" si="2"/>
        <v>1 0 0 1 0 1 0 0 1 1 0 1 1 0 0</v>
      </c>
      <c r="J21" s="1" t="s">
        <v>88</v>
      </c>
    </row>
    <row r="22" spans="1:10" x14ac:dyDescent="0.35">
      <c r="A22" s="5"/>
      <c r="B22" s="11">
        <v>71</v>
      </c>
      <c r="C22" s="5" t="s">
        <v>89</v>
      </c>
      <c r="D22" s="12" t="s">
        <v>90</v>
      </c>
      <c r="E22" s="11">
        <v>124</v>
      </c>
      <c r="F22" s="9" t="str">
        <f t="shared" si="0"/>
        <v>124 286 424 470 665 730 848</v>
      </c>
      <c r="G22" s="10" t="str">
        <f t="shared" si="1"/>
        <v>1 1 0 0 1 1 1</v>
      </c>
      <c r="H22" s="1" t="str">
        <f t="shared" si="2"/>
        <v>1 0 1 1 1 0 1 1 1 1 0 0 1 1 1</v>
      </c>
      <c r="J22" s="1"/>
    </row>
    <row r="23" spans="1:10" x14ac:dyDescent="0.35">
      <c r="A23" s="5"/>
      <c r="B23" s="11">
        <v>136</v>
      </c>
      <c r="C23" s="5" t="s">
        <v>91</v>
      </c>
      <c r="D23" s="12" t="s">
        <v>92</v>
      </c>
      <c r="E23" s="11">
        <v>100</v>
      </c>
      <c r="F23" s="9" t="str">
        <f t="shared" si="0"/>
        <v>100 163 355 342 539 705 861 924</v>
      </c>
      <c r="G23" s="10" t="str">
        <f t="shared" si="1"/>
        <v>0 0 1 1 0 0 1 1</v>
      </c>
      <c r="H23" s="1" t="str">
        <f t="shared" si="2"/>
        <v>0 1 0 1 0 0 1 1 0 0 1 1 0 0 1 1</v>
      </c>
      <c r="J23" s="1" t="s">
        <v>13</v>
      </c>
    </row>
    <row r="24" spans="1:10" x14ac:dyDescent="0.35">
      <c r="A24" s="5"/>
      <c r="B24" s="11">
        <v>10</v>
      </c>
      <c r="C24" s="5" t="s">
        <v>93</v>
      </c>
      <c r="D24" s="12" t="s">
        <v>94</v>
      </c>
      <c r="E24" s="11">
        <v>144</v>
      </c>
      <c r="F24" s="9" t="str">
        <f t="shared" si="0"/>
        <v>144 232 413 512 585 800 786 986</v>
      </c>
      <c r="G24" s="10" t="str">
        <f t="shared" si="1"/>
        <v>0 0 0 1 1 1 1 0</v>
      </c>
      <c r="H24" s="1" t="str">
        <f t="shared" si="2"/>
        <v>0 1 0 0 0 0 1 0 0 0 0 1 1 1 1 0</v>
      </c>
      <c r="J24" s="1" t="s">
        <v>95</v>
      </c>
    </row>
    <row r="25" spans="1:10" x14ac:dyDescent="0.35">
      <c r="A25" s="5"/>
      <c r="B25" s="11">
        <v>66</v>
      </c>
      <c r="C25" s="5" t="s">
        <v>96</v>
      </c>
      <c r="D25" s="12" t="s">
        <v>97</v>
      </c>
      <c r="E25" s="11">
        <v>90</v>
      </c>
      <c r="F25" s="9" t="str">
        <f t="shared" si="0"/>
        <v>90 155 352 333 532 595 794 775 972</v>
      </c>
      <c r="G25" s="10" t="str">
        <f t="shared" si="1"/>
        <v>0 0 1 1 0 0 1 1 0</v>
      </c>
      <c r="H25" s="1" t="str">
        <f t="shared" si="2"/>
        <v>1 1 0 0 1 0 0 0 0 1 1 0 0 1 1 0</v>
      </c>
      <c r="J25" s="1" t="s">
        <v>98</v>
      </c>
    </row>
    <row r="26" spans="1:10" x14ac:dyDescent="0.35">
      <c r="A26" s="5"/>
      <c r="B26" s="11">
        <v>36</v>
      </c>
      <c r="C26" s="5" t="s">
        <v>99</v>
      </c>
      <c r="D26" s="12" t="s">
        <v>100</v>
      </c>
      <c r="E26" s="11">
        <v>138</v>
      </c>
      <c r="F26" s="9" t="str">
        <f t="shared" si="0"/>
        <v>138 189 380 584 669 854 1009</v>
      </c>
      <c r="G26" s="10" t="str">
        <f t="shared" si="1"/>
        <v>1 1 0 0 0 0 0</v>
      </c>
      <c r="H26" s="1" t="str">
        <f t="shared" si="2"/>
        <v>1 1 1 0 0 1 1 0 1 1 0 0 0 0 0</v>
      </c>
      <c r="J26" s="1" t="s">
        <v>101</v>
      </c>
    </row>
    <row r="27" spans="1:10" x14ac:dyDescent="0.35">
      <c r="A27" s="5"/>
      <c r="B27" s="11">
        <v>49</v>
      </c>
      <c r="C27" s="5" t="s">
        <v>102</v>
      </c>
      <c r="D27" s="12" t="s">
        <v>103</v>
      </c>
      <c r="E27" s="11">
        <v>83</v>
      </c>
      <c r="F27" s="9" t="str">
        <f t="shared" si="0"/>
        <v>83 153 262 323 523 611 805 1015</v>
      </c>
      <c r="G27" s="10" t="str">
        <f t="shared" si="1"/>
        <v>1 1 1 1 0 0 1 1</v>
      </c>
      <c r="H27" s="1" t="str">
        <f t="shared" si="2"/>
        <v>1 0 1 0 0 1 1 1 0 1 1 1 1 0 0 1 1</v>
      </c>
      <c r="J27" s="1" t="s">
        <v>104</v>
      </c>
    </row>
    <row r="28" spans="1:10" x14ac:dyDescent="0.35">
      <c r="A28" s="5"/>
      <c r="B28" s="11">
        <v>137</v>
      </c>
      <c r="C28" s="5" t="s">
        <v>105</v>
      </c>
      <c r="D28" s="12" t="s">
        <v>106</v>
      </c>
      <c r="E28" s="11">
        <v>72</v>
      </c>
      <c r="F28" s="9" t="str">
        <f t="shared" si="0"/>
        <v>72 58 245 319 516 588 863 898</v>
      </c>
      <c r="G28" s="10" t="str">
        <f t="shared" si="1"/>
        <v>1 1 0 0 1 1 0 0</v>
      </c>
      <c r="H28" s="1" t="str">
        <f t="shared" si="2"/>
        <v>0 1 0 0 1 1 0 0 1 1 0 0 1 1 0 0</v>
      </c>
      <c r="J28" s="1" t="s">
        <v>107</v>
      </c>
    </row>
    <row r="29" spans="1:10" x14ac:dyDescent="0.35">
      <c r="A29" s="5"/>
      <c r="B29" s="11">
        <v>46</v>
      </c>
      <c r="C29" s="5" t="s">
        <v>108</v>
      </c>
      <c r="D29" s="12" t="s">
        <v>109</v>
      </c>
      <c r="E29" s="11">
        <v>50</v>
      </c>
      <c r="F29" s="9" t="str">
        <f t="shared" si="0"/>
        <v>50 242 301 408 475 674 736 941 925</v>
      </c>
      <c r="G29" s="10" t="str">
        <f t="shared" si="1"/>
        <v>1 0 0 1 1 0 0 1 1</v>
      </c>
      <c r="H29" s="1" t="str">
        <f t="shared" si="2"/>
        <v>1 0 0 1 1 0 1 1 1 0 0 1 1 0 0 1 1</v>
      </c>
      <c r="J29" s="1" t="s">
        <v>110</v>
      </c>
    </row>
    <row r="30" spans="1:10" x14ac:dyDescent="0.35">
      <c r="A30" s="5"/>
      <c r="B30" s="11">
        <v>133</v>
      </c>
      <c r="C30" s="5" t="s">
        <v>111</v>
      </c>
      <c r="D30" s="12" t="s">
        <v>112</v>
      </c>
      <c r="E30" s="11">
        <v>49</v>
      </c>
      <c r="F30" s="9" t="str">
        <f t="shared" si="0"/>
        <v>49 239 293 399 464 660 728 842 912</v>
      </c>
      <c r="G30" s="10" t="str">
        <f t="shared" si="1"/>
        <v>1 0 1 0 0 1 1 1 0</v>
      </c>
      <c r="H30" s="1" t="str">
        <f t="shared" si="2"/>
        <v>0 1 1 0 0 0 0 1 1 0 1 0 0 1 1 1 0</v>
      </c>
      <c r="J30" s="1" t="s">
        <v>113</v>
      </c>
    </row>
    <row r="31" spans="1:10" x14ac:dyDescent="0.35">
      <c r="A31" s="5"/>
      <c r="B31" s="11">
        <v>91</v>
      </c>
      <c r="C31" s="5" t="s">
        <v>114</v>
      </c>
      <c r="D31" s="12" t="s">
        <v>115</v>
      </c>
      <c r="E31" s="11">
        <v>19</v>
      </c>
      <c r="F31" s="9" t="str">
        <f t="shared" si="0"/>
        <v>19 213 202 390 456 651 738 849 930</v>
      </c>
      <c r="G31" s="10" t="str">
        <f t="shared" si="1"/>
        <v>0 1 1 0 0 1 0 1 1</v>
      </c>
      <c r="H31" s="1" t="str">
        <f t="shared" si="2"/>
        <v>0 0 1 1 0 0 1 0 0 1 1 0 0 1 0 1 1</v>
      </c>
      <c r="J31" s="1" t="s">
        <v>116</v>
      </c>
    </row>
    <row r="32" spans="1:10" x14ac:dyDescent="0.35">
      <c r="A32" s="5"/>
      <c r="B32" s="11">
        <v>128</v>
      </c>
      <c r="C32" s="5" t="s">
        <v>117</v>
      </c>
      <c r="D32" s="12" t="s">
        <v>118</v>
      </c>
      <c r="E32" s="11">
        <v>79</v>
      </c>
      <c r="F32" s="9" t="str">
        <f t="shared" si="0"/>
        <v>79 170 364 345 542 604 801 784 978</v>
      </c>
      <c r="G32" s="10" t="str">
        <f t="shared" si="1"/>
        <v>1 0 1 1 0 0 1 1 0</v>
      </c>
      <c r="H32" s="1" t="str">
        <f t="shared" si="2"/>
        <v>0 1 0 1 1 0 0 1 0 1 1 0 0 1 1 0</v>
      </c>
      <c r="J32" s="1"/>
    </row>
    <row r="33" spans="1:10" x14ac:dyDescent="0.35">
      <c r="A33" s="5"/>
      <c r="B33" s="11">
        <v>2</v>
      </c>
      <c r="C33" s="5" t="s">
        <v>119</v>
      </c>
      <c r="D33" s="12" t="s">
        <v>120</v>
      </c>
      <c r="E33" s="11">
        <v>35</v>
      </c>
      <c r="F33" s="9" t="str">
        <f t="shared" si="0"/>
        <v>35 226 299 410 490 685 907</v>
      </c>
      <c r="G33" s="10" t="str">
        <f t="shared" si="1"/>
        <v>0 1 0 1 1 0 0</v>
      </c>
      <c r="H33" s="1" t="str">
        <f t="shared" si="2"/>
        <v>1 1 1 0 0 0 0 0 0 1 0 1 1 0 0</v>
      </c>
      <c r="J33" s="1" t="s">
        <v>15</v>
      </c>
    </row>
    <row r="34" spans="1:10" x14ac:dyDescent="0.35">
      <c r="A34" s="5"/>
      <c r="B34" s="11">
        <v>51</v>
      </c>
      <c r="C34" s="5" t="s">
        <v>121</v>
      </c>
      <c r="D34" s="12" t="s">
        <v>122</v>
      </c>
      <c r="E34" s="11">
        <v>7</v>
      </c>
      <c r="F34" s="9" t="str">
        <f t="shared" si="0"/>
        <v>7 118 185 376 563 711 751 1005 936</v>
      </c>
      <c r="G34" s="10" t="str">
        <f t="shared" si="1"/>
        <v>1 0 0 0 0 0 0 1 1</v>
      </c>
      <c r="H34" s="1" t="str">
        <f t="shared" si="2"/>
        <v>1 0 0 1 1 0 0 1 1 0 0 0 0 0 0 1 1</v>
      </c>
      <c r="J34" s="1" t="s">
        <v>123</v>
      </c>
    </row>
    <row r="35" spans="1:10" x14ac:dyDescent="0.35">
      <c r="A35" s="5"/>
      <c r="B35" s="11">
        <v>69</v>
      </c>
      <c r="C35" s="5" t="s">
        <v>124</v>
      </c>
      <c r="D35" s="12" t="s">
        <v>125</v>
      </c>
      <c r="E35" s="11">
        <v>22</v>
      </c>
      <c r="F35" s="9" t="str">
        <f t="shared" si="0"/>
        <v>22 214 198 569 614 806 882 988</v>
      </c>
      <c r="G35" s="10" t="str">
        <f t="shared" si="1"/>
        <v>0 1 1 1 0 1 1 0</v>
      </c>
      <c r="H35" s="1" t="str">
        <f t="shared" si="2"/>
        <v>1 1 0 0 0 1 0 0 1 1 1 0 1 1 0</v>
      </c>
      <c r="J35" s="1" t="s">
        <v>126</v>
      </c>
    </row>
    <row r="36" spans="1:10" x14ac:dyDescent="0.35">
      <c r="A36" s="5"/>
      <c r="B36" s="11">
        <v>11</v>
      </c>
      <c r="C36" s="5" t="s">
        <v>127</v>
      </c>
      <c r="D36" s="12" t="s">
        <v>128</v>
      </c>
      <c r="E36" s="11">
        <v>43</v>
      </c>
      <c r="F36" s="9" t="str">
        <f t="shared" si="0"/>
        <v>43 234 297 402 468 663 869 1013</v>
      </c>
      <c r="G36" s="10" t="str">
        <f t="shared" si="1"/>
        <v>1 0 0 0 0 1 1 0</v>
      </c>
      <c r="H36" s="1" t="str">
        <f t="shared" si="2"/>
        <v>0 1 0 0 0 1 1 1 0 1 0 0 0 0 1 1 0</v>
      </c>
      <c r="J36" s="1" t="s">
        <v>129</v>
      </c>
    </row>
    <row r="37" spans="1:10" x14ac:dyDescent="0.35">
      <c r="A37" s="5"/>
      <c r="B37" s="11">
        <v>76</v>
      </c>
      <c r="C37" s="5" t="s">
        <v>130</v>
      </c>
      <c r="D37" s="12" t="s">
        <v>131</v>
      </c>
      <c r="E37" s="11">
        <v>95</v>
      </c>
      <c r="F37" s="9" t="str">
        <f t="shared" si="0"/>
        <v>95 154 264 335 534 617 872 922</v>
      </c>
      <c r="G37" s="10" t="str">
        <f t="shared" si="1"/>
        <v>0 1 1 1 0 1 0 1</v>
      </c>
      <c r="H37" s="1" t="str">
        <f t="shared" si="2"/>
        <v>1 1 0 1 1 1 1 0 1 1 1 0 1 0 1</v>
      </c>
      <c r="J37" s="1" t="s">
        <v>132</v>
      </c>
    </row>
    <row r="38" spans="1:10" x14ac:dyDescent="0.35">
      <c r="A38" s="5"/>
      <c r="B38" s="11">
        <v>114</v>
      </c>
      <c r="C38" s="5" t="s">
        <v>133</v>
      </c>
      <c r="D38" s="12" t="s">
        <v>134</v>
      </c>
      <c r="E38" s="11">
        <v>71</v>
      </c>
      <c r="F38" s="9" t="str">
        <f t="shared" si="0"/>
        <v>71 175 367 439 559 744 940 934</v>
      </c>
      <c r="G38" s="10" t="str">
        <f t="shared" si="1"/>
        <v>1 0 1 1 1 0 1 1</v>
      </c>
      <c r="H38" s="1" t="str">
        <f t="shared" si="2"/>
        <v>0 0 1 0 1 0 0 1 0 1 1 1 0 1 1</v>
      </c>
      <c r="J38" s="1" t="s">
        <v>135</v>
      </c>
    </row>
    <row r="39" spans="1:10" x14ac:dyDescent="0.35">
      <c r="A39" s="5"/>
      <c r="B39" s="11">
        <v>79</v>
      </c>
      <c r="C39" s="5" t="s">
        <v>136</v>
      </c>
      <c r="D39" s="12" t="s">
        <v>137</v>
      </c>
      <c r="E39" s="11">
        <v>32</v>
      </c>
      <c r="F39" s="9" t="str">
        <f t="shared" si="0"/>
        <v>32 227 304 503 486 683 745 946 932</v>
      </c>
      <c r="G39" s="10" t="str">
        <f t="shared" si="1"/>
        <v>0 0 0 1 1 0 0 1 1</v>
      </c>
      <c r="H39" s="1" t="str">
        <f t="shared" si="2"/>
        <v>1 0 1 1 0 0 1 1 0 0 0 0 1 1 0 0 1 1</v>
      </c>
      <c r="J39" s="1" t="s">
        <v>138</v>
      </c>
    </row>
    <row r="40" spans="1:10" x14ac:dyDescent="0.35">
      <c r="A40" s="5"/>
      <c r="B40" s="11">
        <v>127</v>
      </c>
      <c r="C40" s="5" t="s">
        <v>139</v>
      </c>
      <c r="D40" s="12" t="s">
        <v>140</v>
      </c>
      <c r="E40" s="11">
        <v>132</v>
      </c>
      <c r="F40" s="9" t="str">
        <f t="shared" si="0"/>
        <v>132 61 247 317 510 596 787 774 973</v>
      </c>
      <c r="G40" s="10" t="str">
        <f t="shared" si="1"/>
        <v>1 1 0 0 1 0 1 1 0</v>
      </c>
      <c r="H40" s="1" t="str">
        <f t="shared" si="2"/>
        <v>0 1 1 0 0 1 1 1 0 1 1 0 0 1 0 1 1 0</v>
      </c>
      <c r="J40" s="1" t="s">
        <v>141</v>
      </c>
    </row>
    <row r="41" spans="1:10" x14ac:dyDescent="0.35">
      <c r="A41" s="5"/>
      <c r="B41" s="11">
        <v>41</v>
      </c>
      <c r="C41" s="5" t="s">
        <v>142</v>
      </c>
      <c r="D41" s="12" t="s">
        <v>143</v>
      </c>
      <c r="E41" s="11">
        <v>114</v>
      </c>
      <c r="F41" s="9" t="str">
        <f t="shared" si="0"/>
        <v>114 176 425 550 636 828 900</v>
      </c>
      <c r="G41" s="10" t="str">
        <f t="shared" si="1"/>
        <v>0 0 1 0 1 0 0</v>
      </c>
      <c r="H41" s="1" t="str">
        <f t="shared" si="2"/>
        <v>0 0 1 1 0 1 1 1 1 0 0 1 0 1 0 0</v>
      </c>
      <c r="J41" s="1" t="s">
        <v>144</v>
      </c>
    </row>
    <row r="42" spans="1:10" x14ac:dyDescent="0.35">
      <c r="A42" s="5"/>
      <c r="B42" s="11">
        <v>62</v>
      </c>
      <c r="C42" s="5" t="s">
        <v>145</v>
      </c>
      <c r="D42" s="12" t="s">
        <v>14</v>
      </c>
      <c r="E42" s="11">
        <v>65</v>
      </c>
      <c r="F42" s="9" t="str">
        <f t="shared" si="0"/>
        <v>65 280 326 525 704 701 896</v>
      </c>
      <c r="G42" s="10" t="str">
        <f t="shared" si="1"/>
        <v>1 0 0 0 0 1 0</v>
      </c>
      <c r="H42" s="1" t="str">
        <f t="shared" si="2"/>
        <v>1 0 0 0 1 0 0 1 0 0 0 0 1 0</v>
      </c>
      <c r="J42" s="1"/>
    </row>
    <row r="43" spans="1:10" x14ac:dyDescent="0.35">
      <c r="A43" s="5"/>
      <c r="B43" s="11">
        <v>1</v>
      </c>
      <c r="C43" s="5" t="s">
        <v>146</v>
      </c>
      <c r="D43" s="12" t="s">
        <v>147</v>
      </c>
      <c r="E43" s="11">
        <v>129</v>
      </c>
      <c r="F43" s="9" t="str">
        <f t="shared" si="0"/>
        <v>129 431 460 655 735 846 914</v>
      </c>
      <c r="G43" s="10" t="str">
        <f t="shared" si="1"/>
        <v>1 0 0 1 0 1 0</v>
      </c>
      <c r="H43" s="2" t="str">
        <f t="shared" si="2"/>
        <v>1 1 1 0 0 1 1 1 1 1 0 0 1 0 1 0</v>
      </c>
      <c r="J43" s="1" t="s">
        <v>16</v>
      </c>
    </row>
    <row r="44" spans="1:10" x14ac:dyDescent="0.35">
      <c r="A44" s="5"/>
      <c r="B44" s="11">
        <v>124</v>
      </c>
      <c r="C44" s="5" t="s">
        <v>148</v>
      </c>
      <c r="D44" s="12" t="s">
        <v>149</v>
      </c>
      <c r="E44" s="11">
        <v>139</v>
      </c>
      <c r="F44" s="9" t="str">
        <f t="shared" si="0"/>
        <v>139 186 378 564 648 630 824 892 994</v>
      </c>
      <c r="G44" s="10" t="str">
        <f t="shared" si="1"/>
        <v>1 0 0 0 1 1 0 0 1</v>
      </c>
      <c r="H44" s="1" t="str">
        <f t="shared" si="2"/>
        <v>1 1 0 0 1 1 1 1 0 0 0 1 1 0 0 1</v>
      </c>
      <c r="J44" s="1" t="s">
        <v>150</v>
      </c>
    </row>
    <row r="45" spans="1:10" x14ac:dyDescent="0.35">
      <c r="A45" s="5"/>
      <c r="B45" s="11">
        <v>104</v>
      </c>
      <c r="C45" s="5" t="s">
        <v>151</v>
      </c>
      <c r="D45" s="12" t="s">
        <v>152</v>
      </c>
      <c r="E45" s="11">
        <v>45</v>
      </c>
      <c r="F45" s="9" t="str">
        <f t="shared" si="0"/>
        <v>45 243 306 504 487 684 747 943 933</v>
      </c>
      <c r="G45" s="10" t="str">
        <f t="shared" si="1"/>
        <v>1 0 0 1 1 0 0 1 1</v>
      </c>
      <c r="H45" s="1" t="str">
        <f t="shared" si="2"/>
        <v>0 0 1 1 0 0 1 1 1 1 0 0 1 1 0 0 1 1</v>
      </c>
      <c r="J45" s="1" t="s">
        <v>153</v>
      </c>
    </row>
    <row r="46" spans="1:10" x14ac:dyDescent="0.35">
      <c r="A46" s="5"/>
      <c r="B46" s="11">
        <v>75</v>
      </c>
      <c r="C46" s="5" t="s">
        <v>154</v>
      </c>
      <c r="D46" s="12" t="s">
        <v>155</v>
      </c>
      <c r="E46" s="11">
        <v>80</v>
      </c>
      <c r="F46" s="9" t="str">
        <f t="shared" si="0"/>
        <v>80 147 283 434 522 591 790 771 970</v>
      </c>
      <c r="G46" s="10" t="str">
        <f t="shared" si="1"/>
        <v>1 1 1 0 0 1 1 1 0</v>
      </c>
      <c r="H46" s="1" t="str">
        <f t="shared" si="2"/>
        <v>1 0 1 0 1 1 0 0 1 1 1 0 0 1 1 1 0</v>
      </c>
      <c r="J46" s="1" t="s">
        <v>156</v>
      </c>
    </row>
    <row r="47" spans="1:10" x14ac:dyDescent="0.35">
      <c r="A47" s="5"/>
      <c r="B47" s="11">
        <v>146</v>
      </c>
      <c r="C47" s="5" t="s">
        <v>157</v>
      </c>
      <c r="D47" s="12" t="s">
        <v>10</v>
      </c>
      <c r="E47" s="11">
        <v>42</v>
      </c>
      <c r="F47" s="9" t="str">
        <f t="shared" si="0"/>
        <v>42 233 295 405 466 713 770 1012</v>
      </c>
      <c r="G47" s="10" t="str">
        <f t="shared" si="1"/>
        <v>0 0 0 0 0 0 1 1</v>
      </c>
      <c r="H47" s="1" t="str">
        <f t="shared" si="2"/>
        <v>1 0 0 1 1 0 0 0 0 0 0 0 0 0 1 1</v>
      </c>
      <c r="J47" s="1" t="s">
        <v>158</v>
      </c>
    </row>
    <row r="48" spans="1:10" x14ac:dyDescent="0.35">
      <c r="A48" s="5"/>
      <c r="B48" s="11">
        <v>42</v>
      </c>
      <c r="C48" s="5" t="s">
        <v>159</v>
      </c>
      <c r="D48" s="12" t="s">
        <v>160</v>
      </c>
      <c r="E48" s="11">
        <v>62</v>
      </c>
      <c r="F48" s="9" t="str">
        <f t="shared" si="0"/>
        <v>62 256 316 543 628 823 894</v>
      </c>
      <c r="G48" s="10" t="str">
        <f t="shared" si="1"/>
        <v>1 0 0 0 1 0 0</v>
      </c>
      <c r="H48" s="1" t="str">
        <f t="shared" si="2"/>
        <v>0 0 0 0 0 0 1 1 1 0 0 0 1 0 0</v>
      </c>
      <c r="J48" s="1" t="s">
        <v>161</v>
      </c>
    </row>
    <row r="49" spans="1:10" x14ac:dyDescent="0.35">
      <c r="A49" s="5"/>
      <c r="B49" s="11">
        <v>109</v>
      </c>
      <c r="C49" s="5" t="s">
        <v>162</v>
      </c>
      <c r="D49" s="12" t="s">
        <v>163</v>
      </c>
      <c r="E49" s="11">
        <v>18</v>
      </c>
      <c r="F49" s="9" t="str">
        <f t="shared" si="0"/>
        <v>18 211 194 384 443 553 623 819 893</v>
      </c>
      <c r="G49" s="10" t="str">
        <f t="shared" si="1"/>
        <v>0 1 1 0 1 0 0 0 0</v>
      </c>
      <c r="H49" s="1" t="str">
        <f t="shared" si="2"/>
        <v>0 0 1 1 1 0 0 0 1 1 0 1 0 0 0 0</v>
      </c>
      <c r="J49" s="1" t="s">
        <v>164</v>
      </c>
    </row>
    <row r="50" spans="1:10" x14ac:dyDescent="0.35">
      <c r="A50" s="5"/>
      <c r="B50" s="11">
        <v>138</v>
      </c>
      <c r="C50" s="5" t="s">
        <v>165</v>
      </c>
      <c r="D50" s="12" t="s">
        <v>166</v>
      </c>
      <c r="E50" s="11">
        <v>41</v>
      </c>
      <c r="F50" s="9" t="str">
        <f t="shared" si="0"/>
        <v>41 231 292 432 467 662 729 950 937</v>
      </c>
      <c r="G50" s="10" t="str">
        <f t="shared" si="1"/>
        <v>0 0 1 1 0 1 1 1 1</v>
      </c>
      <c r="H50" s="1" t="str">
        <f t="shared" si="2"/>
        <v>1 1 0 0 0 0 0 0 0 1 1 0 1 1 1 1</v>
      </c>
      <c r="J50" s="1" t="s">
        <v>167</v>
      </c>
    </row>
    <row r="51" spans="1:10" x14ac:dyDescent="0.35">
      <c r="A51" s="5"/>
      <c r="B51" s="11">
        <v>134</v>
      </c>
      <c r="C51" s="5" t="s">
        <v>168</v>
      </c>
      <c r="D51" s="12" t="s">
        <v>57</v>
      </c>
      <c r="E51" s="11">
        <v>105</v>
      </c>
      <c r="F51" s="9" t="str">
        <f t="shared" si="0"/>
        <v>105 166 358 341 547 612 862 918</v>
      </c>
      <c r="G51" s="10" t="str">
        <f t="shared" si="1"/>
        <v>0 0 1 1 0 0 0 0</v>
      </c>
      <c r="H51" s="1" t="str">
        <f t="shared" si="2"/>
        <v>0 0 1 1 0 0 1 1 0 0 1 1 0 0 0 0</v>
      </c>
      <c r="J51" s="1" t="s">
        <v>169</v>
      </c>
    </row>
    <row r="52" spans="1:10" x14ac:dyDescent="0.35">
      <c r="A52" s="5"/>
      <c r="B52" s="11">
        <v>18</v>
      </c>
      <c r="C52" s="5" t="s">
        <v>170</v>
      </c>
      <c r="D52" s="12" t="s">
        <v>171</v>
      </c>
      <c r="E52" s="11">
        <v>66</v>
      </c>
      <c r="F52" s="9" t="str">
        <f t="shared" si="0"/>
        <v>66 54 419 459 653 870 917</v>
      </c>
      <c r="G52" s="10" t="str">
        <f t="shared" si="1"/>
        <v>1 1 0 0 1 0 0</v>
      </c>
      <c r="H52" s="1" t="str">
        <f t="shared" si="2"/>
        <v>0 1 1 0 1 0 0 0 0 1 1 0 0 1 0 0</v>
      </c>
      <c r="J52" s="1" t="s">
        <v>172</v>
      </c>
    </row>
    <row r="53" spans="1:10" x14ac:dyDescent="0.35">
      <c r="A53" s="5"/>
      <c r="B53" s="11">
        <v>70</v>
      </c>
      <c r="C53" s="5" t="s">
        <v>173</v>
      </c>
      <c r="D53" s="12" t="s">
        <v>174</v>
      </c>
      <c r="E53" s="11">
        <v>116</v>
      </c>
      <c r="F53" s="9" t="str">
        <f t="shared" si="0"/>
        <v>116 181 375 445 558 620 814 1016</v>
      </c>
      <c r="G53" s="10" t="str">
        <f t="shared" si="1"/>
        <v>1 0 0 0 1 1 0 0</v>
      </c>
      <c r="H53" s="1" t="str">
        <f t="shared" si="2"/>
        <v>1 1 0 1 0 0 0 1 1 1 0 0 0 1 1 0 0</v>
      </c>
      <c r="J53" s="1"/>
    </row>
    <row r="54" spans="1:10" x14ac:dyDescent="0.35">
      <c r="A54" s="5"/>
      <c r="B54" s="11">
        <v>31</v>
      </c>
      <c r="C54" s="5" t="s">
        <v>175</v>
      </c>
      <c r="D54" s="12" t="s">
        <v>176</v>
      </c>
      <c r="E54" s="11">
        <v>21</v>
      </c>
      <c r="F54" s="9" t="str">
        <f t="shared" si="0"/>
        <v>21 215 314 509 587 699 874 958</v>
      </c>
      <c r="G54" s="10" t="str">
        <f t="shared" si="1"/>
        <v>0 1 0 1 1 1 0 0</v>
      </c>
      <c r="H54" s="1" t="str">
        <f t="shared" si="2"/>
        <v>0 1 1 0 1 1 0 0 1 0 1 1 1 0 0</v>
      </c>
      <c r="J54" s="1" t="s">
        <v>17</v>
      </c>
    </row>
    <row r="55" spans="1:10" x14ac:dyDescent="0.35">
      <c r="A55" s="5"/>
      <c r="B55" s="11">
        <v>145</v>
      </c>
      <c r="C55" s="5" t="s">
        <v>177</v>
      </c>
      <c r="D55" s="12" t="s">
        <v>178</v>
      </c>
      <c r="E55" s="11">
        <v>137</v>
      </c>
      <c r="F55" s="9" t="str">
        <f t="shared" si="0"/>
        <v>137 188 382 453 650 634 832 1000</v>
      </c>
      <c r="G55" s="10" t="str">
        <f t="shared" si="1"/>
        <v>0 1 0 0 1 1 0 0</v>
      </c>
      <c r="H55" s="1" t="str">
        <f t="shared" si="2"/>
        <v>0 0 0 1 1 1 1 0 0 1 0 0 1 1 0 0</v>
      </c>
      <c r="J55" s="1" t="s">
        <v>179</v>
      </c>
    </row>
    <row r="56" spans="1:10" x14ac:dyDescent="0.35">
      <c r="A56" s="5"/>
      <c r="B56" s="11">
        <v>27</v>
      </c>
      <c r="C56" s="5" t="s">
        <v>180</v>
      </c>
      <c r="D56" s="12" t="s">
        <v>181</v>
      </c>
      <c r="E56" s="11">
        <v>37</v>
      </c>
      <c r="F56" s="9" t="str">
        <f t="shared" si="0"/>
        <v>37 235 429 471 667 731 843 910</v>
      </c>
      <c r="G56" s="10" t="str">
        <f t="shared" si="1"/>
        <v>0 0 0 0 0 1 1 0</v>
      </c>
      <c r="H56" s="1" t="str">
        <f t="shared" si="2"/>
        <v>0 1 0 1 1 0 1 0 0 0 0 0 0 1 1 0</v>
      </c>
      <c r="J56" s="1" t="s">
        <v>182</v>
      </c>
    </row>
    <row r="57" spans="1:10" x14ac:dyDescent="0.35">
      <c r="A57" s="5"/>
      <c r="B57" s="11">
        <v>141</v>
      </c>
      <c r="C57" s="5" t="s">
        <v>183</v>
      </c>
      <c r="D57" s="12" t="s">
        <v>184</v>
      </c>
      <c r="E57" s="11">
        <v>2</v>
      </c>
      <c r="F57" s="9" t="str">
        <f t="shared" si="0"/>
        <v>2 115 288 394 458 675 746 1008</v>
      </c>
      <c r="G57" s="10" t="str">
        <f t="shared" si="1"/>
        <v>1 1 1 0 0 0 0 0</v>
      </c>
      <c r="H57" s="1" t="str">
        <f t="shared" si="2"/>
        <v>1 1 0 1 1 0 1 1 1 0 0 0 0 0</v>
      </c>
      <c r="J57" s="1" t="s">
        <v>185</v>
      </c>
    </row>
    <row r="58" spans="1:10" x14ac:dyDescent="0.35">
      <c r="A58" s="5"/>
      <c r="B58" s="11">
        <v>132</v>
      </c>
      <c r="C58" s="5" t="s">
        <v>186</v>
      </c>
      <c r="D58" s="12" t="s">
        <v>187</v>
      </c>
      <c r="E58" s="11">
        <v>31</v>
      </c>
      <c r="F58" s="9" t="str">
        <f t="shared" si="0"/>
        <v>31 260 437 544 720 768 965</v>
      </c>
      <c r="G58" s="10" t="str">
        <f t="shared" si="1"/>
        <v>0 1 1 0 1 1 0</v>
      </c>
      <c r="H58" s="1" t="str">
        <f t="shared" si="2"/>
        <v>1 1 0 0 1 0 1 1 0 0 1 1 0 1 1 0</v>
      </c>
      <c r="J58" s="1" t="s">
        <v>188</v>
      </c>
    </row>
    <row r="59" spans="1:10" x14ac:dyDescent="0.35">
      <c r="A59" s="5"/>
      <c r="B59" s="11">
        <v>82</v>
      </c>
      <c r="C59" s="5" t="s">
        <v>189</v>
      </c>
      <c r="D59" s="12" t="s">
        <v>190</v>
      </c>
      <c r="E59" s="11">
        <v>93</v>
      </c>
      <c r="F59" s="9" t="str">
        <f t="shared" si="0"/>
        <v>93 167 360 340 545 608 799 878 979</v>
      </c>
      <c r="G59" s="10" t="str">
        <f t="shared" si="1"/>
        <v>0 0 1 1 0 0 1 1 0</v>
      </c>
      <c r="H59" s="1" t="str">
        <f t="shared" si="2"/>
        <v>1 1 0 0 1 1 0 0 0 0 1 1 0 0 1 1 0</v>
      </c>
      <c r="J59" s="1" t="s">
        <v>191</v>
      </c>
    </row>
    <row r="60" spans="1:10" x14ac:dyDescent="0.35">
      <c r="A60" s="5"/>
      <c r="B60" s="11">
        <v>77</v>
      </c>
      <c r="C60" s="5" t="s">
        <v>192</v>
      </c>
      <c r="D60" s="12" t="s">
        <v>193</v>
      </c>
      <c r="E60" s="11">
        <v>96</v>
      </c>
      <c r="F60" s="9" t="str">
        <f t="shared" si="0"/>
        <v>96 159 349 344 555 855 948 931</v>
      </c>
      <c r="G60" s="10" t="str">
        <f t="shared" si="1"/>
        <v>0 0 1 1 1 0 1 1</v>
      </c>
      <c r="H60" s="1" t="str">
        <f t="shared" si="2"/>
        <v>1 1 1 1 0 0 1 1 0 0 1 1 1 0 1 1</v>
      </c>
      <c r="J60" s="1" t="s">
        <v>194</v>
      </c>
    </row>
    <row r="61" spans="1:10" x14ac:dyDescent="0.35">
      <c r="A61" s="5"/>
      <c r="B61" s="11">
        <v>93</v>
      </c>
      <c r="C61" s="5" t="s">
        <v>195</v>
      </c>
      <c r="D61" s="12" t="s">
        <v>196</v>
      </c>
      <c r="E61" s="11">
        <v>33</v>
      </c>
      <c r="F61" s="9" t="str">
        <f t="shared" si="0"/>
        <v>33 223 206 398 472 672 739 938 927</v>
      </c>
      <c r="G61" s="10" t="str">
        <f t="shared" si="1"/>
        <v>0 1 1 0 0 0 0 1 1</v>
      </c>
      <c r="H61" s="1" t="str">
        <f t="shared" si="2"/>
        <v>0 0 1 1 0 0 1 1 0 0 1 1 0 0 0 0 1 1</v>
      </c>
      <c r="J61" s="1" t="s">
        <v>197</v>
      </c>
    </row>
    <row r="62" spans="1:10" x14ac:dyDescent="0.35">
      <c r="A62" s="5"/>
      <c r="B62" s="11">
        <v>113</v>
      </c>
      <c r="C62" s="5" t="s">
        <v>198</v>
      </c>
      <c r="D62" s="12" t="s">
        <v>199</v>
      </c>
      <c r="E62" s="11">
        <v>126</v>
      </c>
      <c r="F62" s="9" t="str">
        <f t="shared" si="0"/>
        <v>126 246 329 524 625 822 891</v>
      </c>
      <c r="G62" s="10" t="str">
        <f t="shared" si="1"/>
        <v>0 0 1 0 1 0 0</v>
      </c>
      <c r="H62" s="1" t="str">
        <f t="shared" si="2"/>
        <v>1 0 1 1 1 0 0 0 0 1 0 1 0 0</v>
      </c>
      <c r="J62" s="1" t="s">
        <v>200</v>
      </c>
    </row>
    <row r="63" spans="1:10" x14ac:dyDescent="0.35">
      <c r="A63" s="5"/>
      <c r="B63" s="11">
        <v>6</v>
      </c>
      <c r="C63" s="5" t="s">
        <v>201</v>
      </c>
      <c r="D63" s="12" t="s">
        <v>12</v>
      </c>
      <c r="E63" s="11">
        <v>63</v>
      </c>
      <c r="F63" s="9" t="str">
        <f t="shared" si="0"/>
        <v>63 149 258 320 518 589 698 1021</v>
      </c>
      <c r="G63" s="10" t="str">
        <f t="shared" si="1"/>
        <v>1 1 1 0 1 1 1 0</v>
      </c>
      <c r="H63" s="1" t="str">
        <f t="shared" si="2"/>
        <v>1 1 1 1 0 0 0 1 1 1 0 1 1 1 0</v>
      </c>
      <c r="J63" s="1"/>
    </row>
    <row r="64" spans="1:10" x14ac:dyDescent="0.35">
      <c r="A64" s="5"/>
      <c r="B64" s="11">
        <v>52</v>
      </c>
      <c r="C64" s="5" t="s">
        <v>202</v>
      </c>
      <c r="D64" s="12" t="s">
        <v>203</v>
      </c>
      <c r="E64" s="11">
        <v>28</v>
      </c>
      <c r="F64" s="9" t="str">
        <f t="shared" si="0"/>
        <v>28 221 204 392 457 654 638 834 901</v>
      </c>
      <c r="G64" s="10" t="str">
        <f t="shared" si="1"/>
        <v>0 1 1 0 0 1 1 0 0</v>
      </c>
      <c r="H64" s="1" t="str">
        <f t="shared" si="2"/>
        <v>1 0 0 0 0 1 1 0 0 1 1 0 0 1 1 0 0</v>
      </c>
      <c r="J64" s="1" t="s">
        <v>18</v>
      </c>
    </row>
    <row r="65" spans="1:10" x14ac:dyDescent="0.35">
      <c r="A65" s="5"/>
      <c r="B65" s="11">
        <v>72</v>
      </c>
      <c r="C65" s="5" t="s">
        <v>204</v>
      </c>
      <c r="D65" s="12" t="s">
        <v>190</v>
      </c>
      <c r="E65" s="11">
        <v>70</v>
      </c>
      <c r="F65" s="9" t="str">
        <f t="shared" si="0"/>
        <v>70 53 251 328 528 613 810 884 1003</v>
      </c>
      <c r="G65" s="10" t="str">
        <f t="shared" si="1"/>
        <v>1 1 0 1 0 0 0 1 1</v>
      </c>
      <c r="H65" s="1" t="str">
        <f t="shared" si="2"/>
        <v>1 1 0 0 1 1 0 0 1 1 0 1 0 0 0 1 1</v>
      </c>
      <c r="J65" s="1" t="s">
        <v>205</v>
      </c>
    </row>
    <row r="66" spans="1:10" x14ac:dyDescent="0.35">
      <c r="A66" s="5"/>
      <c r="B66" s="11">
        <v>29</v>
      </c>
      <c r="C66" s="5" t="s">
        <v>206</v>
      </c>
      <c r="D66" s="12" t="s">
        <v>207</v>
      </c>
      <c r="E66" s="11">
        <v>4</v>
      </c>
      <c r="F66" s="9" t="str">
        <f t="shared" si="0"/>
        <v>4 117 184 372 446 557 619 809 881</v>
      </c>
      <c r="G66" s="10" t="str">
        <f t="shared" si="1"/>
        <v>1 0 0 0 0 1 0 0 1</v>
      </c>
      <c r="H66" s="1" t="str">
        <f t="shared" si="2"/>
        <v>0 0 0 1 1 0 0 1 1 0 0 0 0 1 0 0 1</v>
      </c>
      <c r="J66" s="1" t="s">
        <v>208</v>
      </c>
    </row>
    <row r="67" spans="1:10" x14ac:dyDescent="0.35">
      <c r="A67" s="5"/>
      <c r="B67" s="11">
        <v>74</v>
      </c>
      <c r="C67" s="5" t="s">
        <v>209</v>
      </c>
      <c r="D67" s="12" t="s">
        <v>210</v>
      </c>
      <c r="E67" s="11">
        <v>34</v>
      </c>
      <c r="F67" s="9" t="str">
        <f t="shared" si="0"/>
        <v>34 224 294 406 469 668 851 1006</v>
      </c>
      <c r="G67" s="10" t="str">
        <f t="shared" si="1"/>
        <v>0 1 0 1 0 0 1 0</v>
      </c>
      <c r="H67" s="1" t="str">
        <f t="shared" si="2"/>
        <v>1 1 0 0 0 0 1 1 0 0 1 0 1 0 0 1 0</v>
      </c>
      <c r="J67" s="1" t="s">
        <v>211</v>
      </c>
    </row>
    <row r="68" spans="1:10" x14ac:dyDescent="0.35">
      <c r="A68" s="5"/>
      <c r="B68" s="11">
        <v>67</v>
      </c>
      <c r="C68" s="5" t="s">
        <v>212</v>
      </c>
      <c r="D68" s="12" t="s">
        <v>213</v>
      </c>
      <c r="E68" s="11">
        <v>135</v>
      </c>
      <c r="F68" s="9" t="str">
        <f t="shared" si="0"/>
        <v>135 199 388 576 707 865</v>
      </c>
      <c r="G68" s="10" t="str">
        <f t="shared" si="1"/>
        <v>0 1 0 0 1 1</v>
      </c>
      <c r="H68" s="1" t="str">
        <f t="shared" si="2"/>
        <v>1 1 0 0 1 0 1 0 0 1 0 0 1 1</v>
      </c>
      <c r="J68" s="1" t="s">
        <v>214</v>
      </c>
    </row>
    <row r="69" spans="1:10" x14ac:dyDescent="0.35">
      <c r="A69" s="5"/>
      <c r="B69" s="11">
        <v>142</v>
      </c>
      <c r="C69" s="5" t="s">
        <v>215</v>
      </c>
      <c r="D69" s="12" t="s">
        <v>216</v>
      </c>
      <c r="E69" s="11">
        <v>84</v>
      </c>
      <c r="F69" s="9" t="str">
        <f t="shared" si="0"/>
        <v>84 267 422 485 687 767 962</v>
      </c>
      <c r="G69" s="10" t="str">
        <f t="shared" si="1"/>
        <v>0 0 1 1 0 1 0</v>
      </c>
      <c r="H69" s="1" t="str">
        <f t="shared" si="2"/>
        <v>0 1 0 0 1 0 0 0 0 1 1 0 1 0</v>
      </c>
      <c r="J69" s="1" t="s">
        <v>217</v>
      </c>
    </row>
    <row r="70" spans="1:10" x14ac:dyDescent="0.35">
      <c r="A70" s="5"/>
      <c r="B70" s="11">
        <v>4</v>
      </c>
      <c r="C70" s="5" t="s">
        <v>218</v>
      </c>
      <c r="D70" s="12" t="s">
        <v>219</v>
      </c>
      <c r="E70" s="11">
        <v>134</v>
      </c>
      <c r="F70" s="9" t="str">
        <f t="shared" si="0"/>
        <v>134 307 506 489 689 749 951 935</v>
      </c>
      <c r="G70" s="10" t="str">
        <f t="shared" si="1"/>
        <v>0 0 1 1 0 0 1 1</v>
      </c>
      <c r="H70" s="1" t="str">
        <f t="shared" si="2"/>
        <v>1 0 0 0 0 1 0 0 1 0 0 1 1 0 0 1 1</v>
      </c>
      <c r="J70" s="1" t="s">
        <v>220</v>
      </c>
    </row>
    <row r="71" spans="1:10" x14ac:dyDescent="0.35">
      <c r="A71" s="5"/>
      <c r="B71" s="11">
        <v>272</v>
      </c>
      <c r="C71" s="5" t="s">
        <v>221</v>
      </c>
      <c r="D71" s="12" t="s">
        <v>222</v>
      </c>
      <c r="E71" s="11">
        <v>127</v>
      </c>
      <c r="F71" s="9" t="str">
        <f t="shared" si="0"/>
        <v>127 216 201 397 461 659 641 840 908</v>
      </c>
      <c r="G71" s="10" t="str">
        <f t="shared" si="1"/>
        <v>0 1 1 0 0 1 1 1 0</v>
      </c>
      <c r="H71" s="1" t="str">
        <f t="shared" si="2"/>
        <v>0 0 1 0 0 0 0 0 1 1 0 0 1 1 1 0</v>
      </c>
      <c r="J71" s="1" t="s">
        <v>223</v>
      </c>
    </row>
    <row r="72" spans="1:10" x14ac:dyDescent="0.35">
      <c r="A72" s="5"/>
      <c r="B72" s="11">
        <v>131</v>
      </c>
      <c r="C72" s="5" t="s">
        <v>224</v>
      </c>
      <c r="D72" s="12" t="s">
        <v>122</v>
      </c>
      <c r="E72" s="11">
        <v>125</v>
      </c>
      <c r="F72" s="9" t="str">
        <f t="shared" si="0"/>
        <v>125 254 450 645 639 830 902</v>
      </c>
      <c r="G72" s="10" t="str">
        <f t="shared" si="1"/>
        <v>0 1 0 1 1 0 0</v>
      </c>
      <c r="H72" s="1" t="str">
        <f t="shared" si="2"/>
        <v>1 0 0 1 1 0 0 1 0 1 0 1 1 0 0</v>
      </c>
      <c r="J72" s="1" t="s">
        <v>225</v>
      </c>
    </row>
    <row r="73" spans="1:10" x14ac:dyDescent="0.35">
      <c r="A73" s="5"/>
      <c r="B73" s="11">
        <v>110</v>
      </c>
      <c r="C73" s="5" t="s">
        <v>226</v>
      </c>
      <c r="D73" s="12" t="s">
        <v>227</v>
      </c>
      <c r="E73" s="11">
        <v>133</v>
      </c>
      <c r="F73" s="9" t="str">
        <f t="shared" si="0"/>
        <v>133 281 331 531 724 808 887 993</v>
      </c>
      <c r="G73" s="10" t="str">
        <f t="shared" si="1"/>
        <v>0 1 1 0 0 0 0 1</v>
      </c>
      <c r="H73" s="1" t="str">
        <f t="shared" si="2"/>
        <v>0 1 1 1 1 0 1 1 0 0 0 0 1</v>
      </c>
      <c r="J73" s="1"/>
    </row>
    <row r="74" spans="1:10" x14ac:dyDescent="0.35">
      <c r="A74" s="5"/>
      <c r="B74" s="11">
        <v>30</v>
      </c>
      <c r="C74" s="5" t="s">
        <v>228</v>
      </c>
      <c r="D74" s="12" t="s">
        <v>45</v>
      </c>
      <c r="E74" s="11">
        <v>67</v>
      </c>
      <c r="F74" s="9" t="str">
        <f t="shared" si="0"/>
        <v>67 57 253 433 514 603 795 999</v>
      </c>
      <c r="G74" s="10" t="str">
        <f t="shared" si="1"/>
        <v>1 1 0 0 1 0 1 0</v>
      </c>
      <c r="H74" s="1" t="str">
        <f t="shared" si="2"/>
        <v>0 1 1 0 0 1 1 0 0 1 1 0 0 1 0 1 0</v>
      </c>
      <c r="J74" s="1" t="s">
        <v>19</v>
      </c>
    </row>
    <row r="75" spans="1:10" x14ac:dyDescent="0.35">
      <c r="A75" s="5"/>
      <c r="B75" s="11">
        <v>92</v>
      </c>
      <c r="C75" s="5" t="s">
        <v>229</v>
      </c>
      <c r="D75" s="12" t="s">
        <v>196</v>
      </c>
      <c r="E75" s="11">
        <v>36</v>
      </c>
      <c r="F75" s="9" t="str">
        <f t="shared" si="0"/>
        <v>36 263 339 537 610 802 879 1010</v>
      </c>
      <c r="G75" s="10" t="str">
        <f t="shared" si="1"/>
        <v>1 1 1 0 0 1 1 0</v>
      </c>
      <c r="H75" s="1" t="str">
        <f t="shared" si="2"/>
        <v>0 0 1 1 0 0 1 1 0 1 1 1 0 0 1 1 0</v>
      </c>
      <c r="J75" s="1" t="s">
        <v>230</v>
      </c>
    </row>
    <row r="76" spans="1:10" x14ac:dyDescent="0.35">
      <c r="A76" s="5"/>
      <c r="B76" s="11">
        <v>87</v>
      </c>
      <c r="C76" s="5" t="s">
        <v>231</v>
      </c>
      <c r="D76" s="12" t="s">
        <v>232</v>
      </c>
      <c r="E76" s="11">
        <v>51</v>
      </c>
      <c r="F76" s="9" t="str">
        <f t="shared" si="0"/>
        <v>51 250 414 508 493 691 752 949</v>
      </c>
      <c r="G76" s="10" t="str">
        <f t="shared" si="1"/>
        <v>1 0 0 1 1 0 0 1</v>
      </c>
      <c r="H76" s="1" t="str">
        <f t="shared" si="2"/>
        <v>0 0 1 1 1 0 0 0 1 1 0 0 1 1 0 0 1</v>
      </c>
      <c r="J76" s="1" t="s">
        <v>233</v>
      </c>
    </row>
    <row r="77" spans="1:10" x14ac:dyDescent="0.35">
      <c r="A77" s="5"/>
      <c r="B77" s="11">
        <v>122</v>
      </c>
      <c r="C77" s="5" t="s">
        <v>234</v>
      </c>
      <c r="D77" s="12" t="s">
        <v>97</v>
      </c>
      <c r="E77" s="11">
        <v>14</v>
      </c>
      <c r="F77" s="9" t="str">
        <f t="shared" si="0"/>
        <v>14 208 428 463 710 642 838 903</v>
      </c>
      <c r="G77" s="10" t="str">
        <f t="shared" si="1"/>
        <v>0 1 1 0 1 1 0 0</v>
      </c>
      <c r="H77" s="1" t="str">
        <f t="shared" si="2"/>
        <v>1 1 0 0 1 0 0 0 1 1 0 1 1 0 0</v>
      </c>
      <c r="J77" s="1" t="s">
        <v>235</v>
      </c>
    </row>
    <row r="78" spans="1:10" x14ac:dyDescent="0.35">
      <c r="A78" s="5"/>
      <c r="B78" s="11">
        <v>144</v>
      </c>
      <c r="C78" s="5" t="s">
        <v>236</v>
      </c>
      <c r="D78" s="12" t="s">
        <v>178</v>
      </c>
      <c r="E78" s="11">
        <v>40</v>
      </c>
      <c r="F78" s="9" t="str">
        <f t="shared" si="0"/>
        <v>40 228 291 404 465 661 643 835 904</v>
      </c>
      <c r="G78" s="10" t="str">
        <f t="shared" si="1"/>
        <v>0 0 1 0 0 1 1 0 0</v>
      </c>
      <c r="H78" s="1" t="str">
        <f t="shared" si="2"/>
        <v>0 0 0 1 1 1 1 0 0 0 1 0 0 1 1 0 0</v>
      </c>
      <c r="J78" s="1" t="s">
        <v>237</v>
      </c>
    </row>
    <row r="79" spans="1:10" x14ac:dyDescent="0.35">
      <c r="A79" s="5"/>
      <c r="B79" s="11">
        <v>116</v>
      </c>
      <c r="C79" s="5" t="s">
        <v>238</v>
      </c>
      <c r="D79" s="12" t="s">
        <v>239</v>
      </c>
      <c r="E79" s="11">
        <v>29</v>
      </c>
      <c r="F79" s="9" t="str">
        <f t="shared" si="0"/>
        <v>29 229 303 499 488 688 750 947</v>
      </c>
      <c r="G79" s="10" t="str">
        <f t="shared" si="1"/>
        <v>0 0 0 1 1 0 0 1</v>
      </c>
      <c r="H79" s="1" t="str">
        <f t="shared" si="2"/>
        <v>1 0 0 0 1 1 0 0 0 0 0 1 1 0 0 1</v>
      </c>
      <c r="J79" s="1" t="s">
        <v>240</v>
      </c>
    </row>
    <row r="80" spans="1:10" x14ac:dyDescent="0.35">
      <c r="A80" s="5"/>
      <c r="B80" s="11">
        <v>73</v>
      </c>
      <c r="C80" s="5" t="s">
        <v>241</v>
      </c>
      <c r="D80" s="12" t="s">
        <v>242</v>
      </c>
      <c r="E80" s="11">
        <v>15</v>
      </c>
      <c r="F80" s="9" t="str">
        <f t="shared" si="0"/>
        <v>15 209 312 507 586 696 756 954</v>
      </c>
      <c r="G80" s="10" t="str">
        <f t="shared" si="1"/>
        <v>0 1 0 1 1 1 0 1</v>
      </c>
      <c r="H80" s="1" t="str">
        <f t="shared" si="2"/>
        <v>1 0 0 1 1 1 1 0 0 1 0 1 1 1 0 1</v>
      </c>
      <c r="J80" s="1" t="s">
        <v>243</v>
      </c>
    </row>
    <row r="81" spans="1:10" x14ac:dyDescent="0.35">
      <c r="A81" s="5"/>
      <c r="B81" s="11">
        <v>125</v>
      </c>
      <c r="C81" s="5" t="s">
        <v>244</v>
      </c>
      <c r="D81" s="12" t="s">
        <v>118</v>
      </c>
      <c r="E81" s="11">
        <v>74</v>
      </c>
      <c r="F81" s="9" t="str">
        <f t="shared" si="0"/>
        <v>74 56 252 325 521 594 791 859 966</v>
      </c>
      <c r="G81" s="10" t="str">
        <f t="shared" si="1"/>
        <v>1 1 0 0 0 0 1 1 0</v>
      </c>
      <c r="H81" s="1" t="str">
        <f t="shared" si="2"/>
        <v>0 1 0 1 1 0 0 1 1 0 0 0 0 1 1 0</v>
      </c>
      <c r="J81" s="1" t="s">
        <v>245</v>
      </c>
    </row>
    <row r="82" spans="1:10" x14ac:dyDescent="0.35">
      <c r="A82" s="5"/>
      <c r="B82" s="11">
        <v>63</v>
      </c>
      <c r="C82" s="5" t="s">
        <v>246</v>
      </c>
      <c r="D82" s="12" t="s">
        <v>247</v>
      </c>
      <c r="E82" s="11">
        <v>87</v>
      </c>
      <c r="F82" s="9" t="str">
        <f t="shared" si="0"/>
        <v>87 160 350 442 556 618 812 888 996</v>
      </c>
      <c r="G82" s="10" t="str">
        <f t="shared" si="1"/>
        <v>0 0 1 1 1 0 0 0 1</v>
      </c>
      <c r="H82" s="1" t="str">
        <f t="shared" si="2"/>
        <v>1 1 1 0 1 1 1 0 0 0 1 1 1 0 0 0 1</v>
      </c>
      <c r="J82" s="1" t="s">
        <v>248</v>
      </c>
    </row>
    <row r="83" spans="1:10" x14ac:dyDescent="0.35">
      <c r="A83" s="5"/>
      <c r="B83" s="11">
        <v>97</v>
      </c>
      <c r="C83" s="5" t="s">
        <v>249</v>
      </c>
      <c r="D83" s="12" t="s">
        <v>196</v>
      </c>
      <c r="E83" s="11">
        <v>27</v>
      </c>
      <c r="F83" s="9" t="str">
        <f t="shared" si="0"/>
        <v>27 222 311 511 495 714 776 982</v>
      </c>
      <c r="G83" s="10" t="str">
        <f t="shared" si="1"/>
        <v>0 1 0 1 1 0 1 0</v>
      </c>
      <c r="H83" s="1" t="str">
        <f t="shared" si="2"/>
        <v>0 0 1 1 0 0 1 1 0 0 1 0 1 1 0 1 0</v>
      </c>
      <c r="J83" s="1" t="s">
        <v>250</v>
      </c>
    </row>
    <row r="84" spans="1:10" x14ac:dyDescent="0.35">
      <c r="A84" s="5"/>
      <c r="B84" s="11">
        <v>26</v>
      </c>
      <c r="C84" s="5" t="s">
        <v>251</v>
      </c>
      <c r="D84" s="12" t="s">
        <v>252</v>
      </c>
      <c r="E84" s="11">
        <v>1</v>
      </c>
      <c r="F84" s="9" t="str">
        <f t="shared" si="0"/>
        <v>1 220 287 401 462 657 726 873 1017</v>
      </c>
      <c r="G84" s="10" t="str">
        <f t="shared" si="1"/>
        <v>1 1 1 0 0 1 1 1 1</v>
      </c>
      <c r="H84" s="1" t="str">
        <f t="shared" si="2"/>
        <v>0 1 1 1 1 0 1 1 1 0 0 1 1 1 1</v>
      </c>
      <c r="J84" s="1"/>
    </row>
    <row r="85" spans="1:10" x14ac:dyDescent="0.35">
      <c r="A85" s="5"/>
      <c r="B85" s="11">
        <v>78</v>
      </c>
      <c r="C85" s="5" t="s">
        <v>253</v>
      </c>
      <c r="D85" s="12" t="s">
        <v>254</v>
      </c>
      <c r="E85" s="11">
        <v>17</v>
      </c>
      <c r="F85" s="9" t="str">
        <f t="shared" si="0"/>
        <v>17 210 193 387 454 646 727 841 906</v>
      </c>
      <c r="G85" s="10" t="str">
        <f t="shared" si="1"/>
        <v>0 1 1 0 0 1 1 0 0</v>
      </c>
      <c r="H85" s="1" t="str">
        <f t="shared" si="2"/>
        <v>1 1 0 1 1 0 0 0 0 1 1 0 0 1 1 0 0</v>
      </c>
      <c r="J85" s="1" t="s">
        <v>20</v>
      </c>
    </row>
    <row r="86" spans="1:10" x14ac:dyDescent="0.35">
      <c r="A86" s="5"/>
      <c r="B86" s="11">
        <v>8</v>
      </c>
      <c r="C86" s="5" t="s">
        <v>255</v>
      </c>
      <c r="D86" s="12" t="s">
        <v>256</v>
      </c>
      <c r="E86" s="11">
        <v>145</v>
      </c>
      <c r="F86" s="9" t="str">
        <f t="shared" si="0"/>
        <v>145 230 302 502 568 692 769 969</v>
      </c>
      <c r="G86" s="10" t="str">
        <f t="shared" si="1"/>
        <v>0 0 0 1 1 1 1 0</v>
      </c>
      <c r="H86" s="1" t="str">
        <f t="shared" si="2"/>
        <v>1 1 0 0 0 1 1 0 0 0 0 1 1 1 1 0</v>
      </c>
      <c r="J86" s="1" t="s">
        <v>257</v>
      </c>
    </row>
    <row r="87" spans="1:10" x14ac:dyDescent="0.35">
      <c r="A87" s="5"/>
      <c r="B87" s="11">
        <v>80</v>
      </c>
      <c r="C87" s="5" t="s">
        <v>258</v>
      </c>
      <c r="D87" s="12" t="s">
        <v>259</v>
      </c>
      <c r="E87" s="11">
        <v>24</v>
      </c>
      <c r="F87" s="9" t="str">
        <f t="shared" si="0"/>
        <v>24 217 426 580 732 844 913</v>
      </c>
      <c r="G87" s="10" t="str">
        <f t="shared" si="1"/>
        <v>0 1 0 1 1 1 0</v>
      </c>
      <c r="H87" s="1" t="str">
        <f t="shared" si="2"/>
        <v>1 1 1 0 0 1 1 1 0 0 1 0 1 1 1 0</v>
      </c>
      <c r="J87" s="1" t="s">
        <v>260</v>
      </c>
    </row>
    <row r="88" spans="1:10" x14ac:dyDescent="0.35">
      <c r="A88" s="5"/>
      <c r="B88" s="11">
        <v>23</v>
      </c>
      <c r="C88" s="5" t="s">
        <v>261</v>
      </c>
      <c r="D88" s="12" t="s">
        <v>262</v>
      </c>
      <c r="E88" s="11">
        <v>16</v>
      </c>
      <c r="F88" s="9" t="str">
        <f t="shared" si="0"/>
        <v>16 275 473 671 856 987</v>
      </c>
      <c r="G88" s="10" t="str">
        <f t="shared" si="1"/>
        <v>0 1 0 0 0 1</v>
      </c>
      <c r="H88" s="1" t="str">
        <f t="shared" si="2"/>
        <v>0 0 0 1 1 1 0 0 0 1 0 0 0 1</v>
      </c>
      <c r="J88" s="1" t="s">
        <v>263</v>
      </c>
    </row>
    <row r="89" spans="1:10" x14ac:dyDescent="0.35">
      <c r="A89" s="5"/>
      <c r="B89" s="11">
        <v>48</v>
      </c>
      <c r="C89" s="5" t="s">
        <v>264</v>
      </c>
      <c r="D89" s="12" t="s">
        <v>265</v>
      </c>
      <c r="E89" s="11">
        <v>13</v>
      </c>
      <c r="F89" s="9" t="str">
        <f t="shared" si="0"/>
        <v>13 207 196 389 479 679 853 850</v>
      </c>
      <c r="G89" s="10" t="str">
        <f t="shared" si="1"/>
        <v>0 1 1 0 1 0 0 1</v>
      </c>
      <c r="H89" s="1" t="str">
        <f t="shared" si="2"/>
        <v>1 0 0 1 0 0 0 1 1 0 1 0 0 1</v>
      </c>
      <c r="J89" s="1" t="s">
        <v>266</v>
      </c>
    </row>
    <row r="90" spans="1:10" x14ac:dyDescent="0.35">
      <c r="A90" s="5"/>
      <c r="B90" s="11">
        <v>100</v>
      </c>
      <c r="C90" s="5" t="s">
        <v>267</v>
      </c>
      <c r="D90" s="12" t="s">
        <v>57</v>
      </c>
      <c r="E90" s="11">
        <v>108</v>
      </c>
      <c r="F90" s="9" t="str">
        <f t="shared" si="0"/>
        <v>108 268 362 343 546 706 803 876 992</v>
      </c>
      <c r="G90" s="10" t="str">
        <f t="shared" si="1"/>
        <v>0 0 1 1 0 0 1 1 1</v>
      </c>
      <c r="H90" s="1" t="str">
        <f t="shared" si="2"/>
        <v>0 0 1 1 0 0 1 1 0 0 1 1 0 0 1 1 1</v>
      </c>
      <c r="J90" s="1" t="s">
        <v>268</v>
      </c>
    </row>
    <row r="91" spans="1:10" x14ac:dyDescent="0.35">
      <c r="A91" s="5"/>
      <c r="B91" s="11">
        <v>19</v>
      </c>
      <c r="C91" s="5" t="s">
        <v>269</v>
      </c>
      <c r="D91" s="12" t="s">
        <v>270</v>
      </c>
      <c r="E91" s="11">
        <v>102</v>
      </c>
      <c r="F91" s="9" t="str">
        <f t="shared" si="0"/>
        <v>102 164 356 337 536 606 818 897</v>
      </c>
      <c r="G91" s="10" t="str">
        <f t="shared" si="1"/>
        <v>0 0 1 1 0 0 0 0</v>
      </c>
      <c r="H91" s="1" t="str">
        <f t="shared" si="2"/>
        <v>0 1 1 0 0 1 0 1 1 0 0 1 1 0 0 0 0</v>
      </c>
      <c r="J91" s="1" t="s">
        <v>271</v>
      </c>
    </row>
    <row r="92" spans="1:10" x14ac:dyDescent="0.35">
      <c r="A92" s="5"/>
      <c r="B92" s="11">
        <v>22</v>
      </c>
      <c r="C92" s="5" t="s">
        <v>272</v>
      </c>
      <c r="D92" s="12" t="s">
        <v>273</v>
      </c>
      <c r="E92" s="11">
        <v>39</v>
      </c>
      <c r="F92" s="9" t="str">
        <f t="shared" si="0"/>
        <v>39 240 313 513 496 695 753 953</v>
      </c>
      <c r="G92" s="10" t="str">
        <f t="shared" si="1"/>
        <v>1 0 0 1 1 0 0 1</v>
      </c>
      <c r="H92" s="1" t="str">
        <f t="shared" si="2"/>
        <v>0 1 1 1 0 1 1 0 1 0 0 1 1 0 0 1</v>
      </c>
      <c r="J92" s="1" t="s">
        <v>274</v>
      </c>
    </row>
    <row r="93" spans="1:10" x14ac:dyDescent="0.35">
      <c r="A93" s="5"/>
      <c r="B93" s="11">
        <v>112</v>
      </c>
      <c r="C93" s="5" t="s">
        <v>275</v>
      </c>
      <c r="D93" s="12" t="s">
        <v>276</v>
      </c>
      <c r="E93" s="11">
        <v>44</v>
      </c>
      <c r="F93" s="9" t="str">
        <f t="shared" si="0"/>
        <v>44 237 298 416 549 871 1004</v>
      </c>
      <c r="G93" s="10" t="str">
        <f t="shared" si="1"/>
        <v>1 0 0 1 1 1 1</v>
      </c>
      <c r="H93" s="1" t="str">
        <f t="shared" si="2"/>
        <v>0 0 1 1 1 1 0 0 1 1 0 0 1 1 1 1</v>
      </c>
      <c r="J93" s="1"/>
    </row>
    <row r="94" spans="1:10" x14ac:dyDescent="0.35">
      <c r="A94" s="5"/>
      <c r="B94" s="11">
        <v>139</v>
      </c>
      <c r="C94" s="5" t="s">
        <v>277</v>
      </c>
      <c r="D94" s="12" t="s">
        <v>278</v>
      </c>
      <c r="E94" s="11">
        <v>131</v>
      </c>
      <c r="F94" s="9" t="str">
        <f t="shared" si="0"/>
        <v>131 236 309 501 491 686 748 945</v>
      </c>
      <c r="G94" s="10" t="str">
        <f t="shared" si="1"/>
        <v>1 0 0 1 1 0 0 1</v>
      </c>
      <c r="H94" s="1" t="str">
        <f t="shared" si="2"/>
        <v>1 0 0 0 1 1 0 0 1 1 0 0 1 1 0 0 1</v>
      </c>
      <c r="J94" s="1" t="s">
        <v>21</v>
      </c>
    </row>
    <row r="95" spans="1:10" x14ac:dyDescent="0.35">
      <c r="A95" s="5"/>
      <c r="B95" s="11">
        <v>85</v>
      </c>
      <c r="C95" s="5" t="s">
        <v>279</v>
      </c>
      <c r="D95" s="12" t="s">
        <v>280</v>
      </c>
      <c r="E95" s="11">
        <v>141</v>
      </c>
      <c r="F95" s="9" t="str">
        <f t="shared" si="0"/>
        <v>141 190 385 577 640 829</v>
      </c>
      <c r="G95" s="10" t="str">
        <f t="shared" si="1"/>
        <v>1 1 0 1 1 0</v>
      </c>
      <c r="H95" s="1" t="str">
        <f t="shared" si="2"/>
        <v>0 1 1 0 1 1 0 0 1 1 0 1 1 0</v>
      </c>
      <c r="J95" s="1" t="s">
        <v>281</v>
      </c>
    </row>
    <row r="96" spans="1:10" x14ac:dyDescent="0.35">
      <c r="A96" s="5"/>
      <c r="B96" s="11">
        <v>98</v>
      </c>
      <c r="C96" s="5" t="s">
        <v>282</v>
      </c>
      <c r="D96" s="12" t="s">
        <v>283</v>
      </c>
      <c r="E96" s="11">
        <v>140</v>
      </c>
      <c r="F96" s="9" t="str">
        <f t="shared" si="0"/>
        <v>140 269 572 622 816 890</v>
      </c>
      <c r="G96" s="10" t="str">
        <f t="shared" si="1"/>
        <v>0 1 0 0 0 0</v>
      </c>
      <c r="H96" s="1" t="str">
        <f t="shared" si="2"/>
        <v>0 0 1 1 0 1 1 1 0 0 1 0 0 0 0</v>
      </c>
      <c r="J96" s="1" t="s">
        <v>284</v>
      </c>
    </row>
    <row r="97" spans="1:10" x14ac:dyDescent="0.35">
      <c r="A97" s="5"/>
      <c r="B97" s="11">
        <v>13</v>
      </c>
      <c r="C97" s="5" t="s">
        <v>285</v>
      </c>
      <c r="D97" s="12" t="s">
        <v>286</v>
      </c>
      <c r="E97" s="11">
        <v>5</v>
      </c>
      <c r="F97" s="9" t="str">
        <f t="shared" si="0"/>
        <v>5 273 565 721 783 997</v>
      </c>
      <c r="G97" s="10" t="str">
        <f t="shared" si="1"/>
        <v>1 0 0 0 1 1</v>
      </c>
      <c r="H97" s="1" t="str">
        <f t="shared" si="2"/>
        <v>0 1 1 0 1 0 0 1 1 0 0 0 1 1</v>
      </c>
      <c r="J97" s="1" t="s">
        <v>287</v>
      </c>
    </row>
    <row r="98" spans="1:10" x14ac:dyDescent="0.35">
      <c r="A98" s="5"/>
      <c r="B98" s="11">
        <v>14</v>
      </c>
      <c r="C98" s="5" t="s">
        <v>288</v>
      </c>
      <c r="D98" s="12" t="s">
        <v>280</v>
      </c>
      <c r="E98" s="11">
        <v>75</v>
      </c>
      <c r="F98" s="9" t="str">
        <f t="shared" si="0"/>
        <v>75 165 357 449 644 632 831 909</v>
      </c>
      <c r="G98" s="10" t="str">
        <f t="shared" si="1"/>
        <v>1 0 1 0 1 1 0 0</v>
      </c>
      <c r="H98" s="1" t="str">
        <f t="shared" si="2"/>
        <v>0 1 1 0 1 1 0 0 1 0 1 0 1 1 0 0</v>
      </c>
      <c r="J98" s="1" t="s">
        <v>289</v>
      </c>
    </row>
    <row r="99" spans="1:10" x14ac:dyDescent="0.35">
      <c r="A99" s="5"/>
      <c r="B99" s="11">
        <v>89</v>
      </c>
      <c r="C99" s="5" t="s">
        <v>290</v>
      </c>
      <c r="D99" s="12" t="s">
        <v>291</v>
      </c>
      <c r="E99" s="11">
        <v>48</v>
      </c>
      <c r="F99" s="9" t="str">
        <f t="shared" si="0"/>
        <v>48 249 415 574 875 956</v>
      </c>
      <c r="G99" s="10" t="str">
        <f t="shared" si="1"/>
        <v>1 0 0 1 0 0</v>
      </c>
      <c r="H99" s="2" t="str">
        <f t="shared" si="2"/>
        <v>0 0 0 0 1 1 1 1 1 0 0 1 0 0</v>
      </c>
      <c r="J99" s="1" t="s">
        <v>292</v>
      </c>
    </row>
    <row r="100" spans="1:10" x14ac:dyDescent="0.35">
      <c r="A100" s="5"/>
      <c r="B100" s="11">
        <v>38</v>
      </c>
      <c r="C100" s="5" t="s">
        <v>293</v>
      </c>
      <c r="D100" s="12" t="s">
        <v>294</v>
      </c>
      <c r="E100" s="11">
        <v>82</v>
      </c>
      <c r="F100" s="9" t="str">
        <f t="shared" si="0"/>
        <v>82 187 379 452 649 631 827 899</v>
      </c>
      <c r="G100" s="10" t="str">
        <f t="shared" si="1"/>
        <v>1 1 0 0 1 1 0 0</v>
      </c>
      <c r="H100" s="1" t="str">
        <f t="shared" si="2"/>
        <v>0 1 1 0 1 1 1 1 0 0 1 1 0 0</v>
      </c>
      <c r="J100" s="1" t="s">
        <v>295</v>
      </c>
    </row>
    <row r="101" spans="1:10" x14ac:dyDescent="0.35">
      <c r="A101" s="5"/>
      <c r="B101" s="11">
        <v>140</v>
      </c>
      <c r="C101" s="5" t="s">
        <v>296</v>
      </c>
      <c r="D101" s="12" t="s">
        <v>297</v>
      </c>
      <c r="E101" s="11">
        <v>64</v>
      </c>
      <c r="F101" s="9" t="str">
        <f t="shared" si="0"/>
        <v>64 161 423 616 813 885 991</v>
      </c>
      <c r="G101" s="10" t="str">
        <f t="shared" si="1"/>
        <v>1 0 1 0 0 0 1</v>
      </c>
      <c r="H101" s="1" t="str">
        <f t="shared" si="2"/>
        <v>0 1 0 0 0 0 1 0 1 0 0 0 1</v>
      </c>
      <c r="J101" s="1" t="s">
        <v>298</v>
      </c>
    </row>
    <row r="102" spans="1:10" x14ac:dyDescent="0.35">
      <c r="A102" s="5"/>
      <c r="B102" s="11">
        <v>126</v>
      </c>
      <c r="C102" s="5" t="s">
        <v>299</v>
      </c>
      <c r="D102" s="12" t="s">
        <v>134</v>
      </c>
      <c r="E102" s="11">
        <v>101</v>
      </c>
      <c r="F102" s="9" t="str">
        <f t="shared" si="0"/>
        <v>101 180 409 597 788 777 995</v>
      </c>
      <c r="G102" s="10" t="str">
        <f t="shared" si="1"/>
        <v>0 1 1 0 1 1 1</v>
      </c>
      <c r="H102" s="1" t="str">
        <f t="shared" si="2"/>
        <v>0 0 1 0 1 0 0 0 1 1 0 1 1 1</v>
      </c>
      <c r="J102" s="1"/>
    </row>
    <row r="103" spans="1:10" x14ac:dyDescent="0.35">
      <c r="A103" s="5"/>
      <c r="B103" s="11">
        <v>39</v>
      </c>
      <c r="C103" s="5" t="s">
        <v>300</v>
      </c>
      <c r="D103" s="12" t="s">
        <v>122</v>
      </c>
      <c r="E103" s="11">
        <v>6</v>
      </c>
      <c r="F103" s="9" t="str">
        <f t="shared" si="0"/>
        <v>6 143 192 411 723 811 889</v>
      </c>
      <c r="G103" s="10" t="str">
        <f t="shared" si="1"/>
        <v>1 1 1 1 0 0 0</v>
      </c>
      <c r="H103" s="2" t="str">
        <f t="shared" si="2"/>
        <v>1 0 0 1 1 0 0 1 1 1 1 1 0 0 0</v>
      </c>
      <c r="J103" s="1" t="s">
        <v>22</v>
      </c>
    </row>
    <row r="104" spans="1:10" x14ac:dyDescent="0.35">
      <c r="A104" s="5"/>
      <c r="B104" s="11">
        <v>37</v>
      </c>
      <c r="C104" s="5" t="s">
        <v>301</v>
      </c>
      <c r="D104" s="12" t="s">
        <v>302</v>
      </c>
      <c r="E104" s="11">
        <v>86</v>
      </c>
      <c r="F104" s="9" t="str">
        <f t="shared" si="0"/>
        <v>86 266 400 483 682 867 916</v>
      </c>
      <c r="G104" s="10" t="str">
        <f t="shared" si="1"/>
        <v>0 0 1 1 0 0 0</v>
      </c>
      <c r="H104" s="1" t="str">
        <f t="shared" si="2"/>
        <v>0 0 0 0 0 1 1 0 0 0 1 1 0 0 0</v>
      </c>
      <c r="J104" s="1" t="s">
        <v>303</v>
      </c>
    </row>
    <row r="105" spans="1:10" x14ac:dyDescent="0.35">
      <c r="A105" s="5"/>
      <c r="B105" s="11">
        <v>17</v>
      </c>
      <c r="C105" s="5" t="s">
        <v>304</v>
      </c>
      <c r="D105" s="12" t="s">
        <v>45</v>
      </c>
      <c r="E105" s="11">
        <v>78</v>
      </c>
      <c r="F105" s="9" t="str">
        <f t="shared" si="0"/>
        <v>78 60 255 427 482 681 763 963</v>
      </c>
      <c r="G105" s="10" t="str">
        <f t="shared" si="1"/>
        <v>1 1 0 1 1 0 0 0</v>
      </c>
      <c r="H105" s="1" t="str">
        <f t="shared" si="2"/>
        <v>0 1 1 0 0 1 1 0 0 1 1 0 1 1 0 0 0</v>
      </c>
      <c r="J105" s="1" t="s">
        <v>305</v>
      </c>
    </row>
    <row r="106" spans="1:10" x14ac:dyDescent="0.35">
      <c r="A106" s="5"/>
      <c r="B106" s="11">
        <v>130</v>
      </c>
      <c r="C106" s="5" t="s">
        <v>306</v>
      </c>
      <c r="D106" s="12" t="s">
        <v>307</v>
      </c>
      <c r="E106" s="11">
        <v>92</v>
      </c>
      <c r="F106" s="9" t="str">
        <f t="shared" si="0"/>
        <v>92 173 366 435 530 607 797 877 981</v>
      </c>
      <c r="G106" s="10" t="str">
        <f t="shared" si="1"/>
        <v>0 0 1 1 0 0 1 1 0</v>
      </c>
      <c r="H106" s="1" t="str">
        <f t="shared" si="2"/>
        <v>1 0 0 0 0 1 1 0 0 1 1 0 0 1 1 0</v>
      </c>
      <c r="J106" s="1" t="s">
        <v>308</v>
      </c>
    </row>
    <row r="107" spans="1:10" x14ac:dyDescent="0.35">
      <c r="A107" s="5"/>
      <c r="B107" s="11">
        <v>24</v>
      </c>
      <c r="C107" s="5" t="s">
        <v>309</v>
      </c>
      <c r="D107" s="12" t="s">
        <v>310</v>
      </c>
      <c r="E107" s="11">
        <v>89</v>
      </c>
      <c r="F107" s="9" t="str">
        <f t="shared" si="0"/>
        <v>89 177 373 562 658 725 845 1014</v>
      </c>
      <c r="G107" s="10" t="str">
        <f t="shared" si="1"/>
        <v>0 0 0 0 1 1 1 1</v>
      </c>
      <c r="H107" s="1" t="str">
        <f t="shared" si="2"/>
        <v>0 1 0 1 1 1 0 0 0 0 0 1 1 1 1</v>
      </c>
      <c r="J107" s="1" t="s">
        <v>311</v>
      </c>
    </row>
    <row r="108" spans="1:10" x14ac:dyDescent="0.35">
      <c r="A108" s="5"/>
      <c r="B108" s="11">
        <v>33</v>
      </c>
      <c r="C108" s="5" t="s">
        <v>312</v>
      </c>
      <c r="D108" s="12" t="s">
        <v>313</v>
      </c>
      <c r="E108" s="11">
        <v>109</v>
      </c>
      <c r="F108" s="9" t="str">
        <f t="shared" si="0"/>
        <v>109 172 361 444 664 764 964</v>
      </c>
      <c r="G108" s="10" t="str">
        <f t="shared" si="1"/>
        <v>0 0 1 1 1 0 0</v>
      </c>
      <c r="H108" s="1" t="str">
        <f t="shared" si="2"/>
        <v>0 1 1 0 0 0 0 1 1 0 0 1 1 1 0 0</v>
      </c>
      <c r="J108" s="1" t="s">
        <v>314</v>
      </c>
    </row>
    <row r="109" spans="1:10" x14ac:dyDescent="0.35">
      <c r="A109" s="5"/>
      <c r="B109" s="11">
        <v>43</v>
      </c>
      <c r="C109" s="5" t="s">
        <v>315</v>
      </c>
      <c r="D109" s="12" t="s">
        <v>203</v>
      </c>
      <c r="E109" s="11">
        <v>30</v>
      </c>
      <c r="F109" s="9" t="str">
        <f t="shared" si="0"/>
        <v>30 271 205 391 455 652 633 826 895</v>
      </c>
      <c r="G109" s="10" t="str">
        <f t="shared" si="1"/>
        <v>0 1 1 0 0 1 1 0 0</v>
      </c>
      <c r="H109" s="1" t="str">
        <f t="shared" si="2"/>
        <v>1 0 0 0 0 1 1 0 0 1 1 0 0 1 1 0 0</v>
      </c>
      <c r="J109" s="1" t="s">
        <v>316</v>
      </c>
    </row>
    <row r="110" spans="1:10" x14ac:dyDescent="0.35">
      <c r="A110" s="5"/>
      <c r="B110" s="11">
        <v>105</v>
      </c>
      <c r="C110" s="5" t="s">
        <v>317</v>
      </c>
      <c r="D110" s="12" t="s">
        <v>318</v>
      </c>
      <c r="E110" s="11">
        <v>91</v>
      </c>
      <c r="F110" s="9" t="str">
        <f t="shared" si="0"/>
        <v>91 156 351 332 529 716 765 967</v>
      </c>
      <c r="G110" s="10" t="str">
        <f t="shared" si="1"/>
        <v>0 0 1 1 0 0 1 0</v>
      </c>
      <c r="H110" s="1" t="str">
        <f t="shared" si="2"/>
        <v>0 0 1 1 0 0 0 0 0 0 1 1 0 0 1 0</v>
      </c>
      <c r="J110" s="1" t="s">
        <v>319</v>
      </c>
    </row>
    <row r="111" spans="1:10" x14ac:dyDescent="0.35">
      <c r="A111" s="5"/>
      <c r="B111" s="11">
        <v>34</v>
      </c>
      <c r="C111" s="5" t="s">
        <v>320</v>
      </c>
      <c r="D111" s="12" t="s">
        <v>321</v>
      </c>
      <c r="E111" s="11">
        <v>23</v>
      </c>
      <c r="F111" s="9" t="str">
        <f t="shared" si="0"/>
        <v>23 274 305 500 494 694 760 959</v>
      </c>
      <c r="G111" s="10" t="str">
        <f t="shared" si="1"/>
        <v>0 0 0 1 1 1 0 0</v>
      </c>
      <c r="H111" s="1" t="str">
        <f t="shared" si="2"/>
        <v>0 1 0 1 0 0 1 0 0 0 0 1 1 1 0 0</v>
      </c>
      <c r="J111" s="1" t="s">
        <v>322</v>
      </c>
    </row>
    <row r="112" spans="1:10" x14ac:dyDescent="0.35">
      <c r="A112" s="5"/>
      <c r="B112" s="11">
        <v>65</v>
      </c>
      <c r="C112" s="5" t="s">
        <v>323</v>
      </c>
      <c r="D112" s="12" t="s">
        <v>324</v>
      </c>
      <c r="E112" s="11">
        <v>69</v>
      </c>
      <c r="F112" s="9" t="str">
        <f t="shared" si="0"/>
        <v>69 279 321 520 719 766 968</v>
      </c>
      <c r="G112" s="10" t="str">
        <f t="shared" si="1"/>
        <v>1 1 0 0 0 1 0</v>
      </c>
      <c r="H112" s="1" t="str">
        <f t="shared" si="2"/>
        <v>1 0 0 0 0 1 0 1 1 0 0 0 1 0</v>
      </c>
      <c r="J112" s="1" t="s">
        <v>325</v>
      </c>
    </row>
    <row r="113" spans="1:10" x14ac:dyDescent="0.35">
      <c r="A113" s="5"/>
      <c r="B113" s="11">
        <v>96</v>
      </c>
      <c r="C113" s="5" t="s">
        <v>326</v>
      </c>
      <c r="D113" s="12" t="s">
        <v>74</v>
      </c>
      <c r="E113" s="11">
        <v>111</v>
      </c>
      <c r="F113" s="9" t="str">
        <f t="shared" si="0"/>
        <v>111 178 368 578 598 789 778 975</v>
      </c>
      <c r="G113" s="10" t="str">
        <f t="shared" si="1"/>
        <v>0 0 1 1 0 1 1 0</v>
      </c>
      <c r="H113" s="1" t="str">
        <f t="shared" si="2"/>
        <v>0 0 1 1 1 0 1 1 0 0 1 1 0 1 1 0</v>
      </c>
      <c r="J113" s="1"/>
    </row>
    <row r="114" spans="1:10" x14ac:dyDescent="0.35">
      <c r="A114" s="5"/>
      <c r="B114" s="11">
        <v>45</v>
      </c>
      <c r="C114" s="5" t="s">
        <v>327</v>
      </c>
      <c r="D114" s="12" t="s">
        <v>328</v>
      </c>
      <c r="E114" s="11">
        <v>103</v>
      </c>
      <c r="F114" s="9" t="str">
        <f t="shared" si="0"/>
        <v>103 169 359 436 552 609 804 880</v>
      </c>
      <c r="G114" s="10" t="str">
        <f t="shared" si="1"/>
        <v>0 0 1 1 0 0 1 1</v>
      </c>
      <c r="H114" s="1" t="str">
        <f t="shared" si="2"/>
        <v>1 0 0 1 1 0 0 1 1 0 0 1 1 0 0 1 1</v>
      </c>
      <c r="J114" s="1" t="s">
        <v>23</v>
      </c>
    </row>
    <row r="115" spans="1:10" x14ac:dyDescent="0.35">
      <c r="A115" s="5"/>
      <c r="B115" s="11">
        <v>32</v>
      </c>
      <c r="C115" s="5" t="s">
        <v>329</v>
      </c>
      <c r="D115" s="12" t="s">
        <v>330</v>
      </c>
      <c r="E115" s="11">
        <v>112</v>
      </c>
      <c r="F115" s="9" t="str">
        <f t="shared" si="0"/>
        <v>112 174 365 438 554 624 820 886 1019</v>
      </c>
      <c r="G115" s="10" t="str">
        <f t="shared" si="1"/>
        <v>0 0 1 1 1 1 0 0 1</v>
      </c>
      <c r="H115" s="1" t="str">
        <f t="shared" si="2"/>
        <v>0 0 0 1 1 0 0 1 1 0 0 1 1 1 1 0 0 1</v>
      </c>
      <c r="J115" s="1" t="s">
        <v>331</v>
      </c>
    </row>
    <row r="116" spans="1:10" x14ac:dyDescent="0.35">
      <c r="A116" s="5"/>
      <c r="B116" s="11">
        <v>7</v>
      </c>
      <c r="C116" s="5" t="s">
        <v>332</v>
      </c>
      <c r="D116" s="12" t="s">
        <v>333</v>
      </c>
      <c r="E116" s="11">
        <v>104</v>
      </c>
      <c r="F116" s="9" t="str">
        <f t="shared" si="0"/>
        <v>104 168 363 347 548 615 807 883 990</v>
      </c>
      <c r="G116" s="10" t="str">
        <f t="shared" si="1"/>
        <v>0 0 1 1 0 0 1 1 1</v>
      </c>
      <c r="H116" s="1" t="str">
        <f t="shared" si="2"/>
        <v>1 0 0 0 0 0 0 1 1 0 0 1 1 0 0 1 1 1</v>
      </c>
      <c r="J116" s="1" t="s">
        <v>334</v>
      </c>
    </row>
    <row r="117" spans="1:10" x14ac:dyDescent="0.35">
      <c r="A117" s="5"/>
      <c r="B117" s="11">
        <v>81</v>
      </c>
      <c r="C117" s="5" t="s">
        <v>335</v>
      </c>
      <c r="D117" s="12" t="s">
        <v>336</v>
      </c>
      <c r="E117" s="11">
        <v>26</v>
      </c>
      <c r="F117" s="9" t="str">
        <f t="shared" si="0"/>
        <v>26 219 203 571 635 864</v>
      </c>
      <c r="G117" s="10" t="str">
        <f t="shared" si="1"/>
        <v>0 1 1 1 1 0</v>
      </c>
      <c r="H117" s="1" t="str">
        <f t="shared" si="2"/>
        <v>1 1 1 1 0 1 1 0 0 1 1 1 1 0</v>
      </c>
      <c r="J117" s="1" t="s">
        <v>337</v>
      </c>
    </row>
    <row r="118" spans="1:10" x14ac:dyDescent="0.35">
      <c r="A118" s="5"/>
      <c r="B118" s="11">
        <v>9</v>
      </c>
      <c r="C118" s="5" t="s">
        <v>338</v>
      </c>
      <c r="D118" s="12" t="s">
        <v>339</v>
      </c>
      <c r="E118" s="11">
        <v>97</v>
      </c>
      <c r="F118" s="9" t="str">
        <f t="shared" si="0"/>
        <v>97 157 353 334 535 601 793 781 976</v>
      </c>
      <c r="G118" s="10" t="str">
        <f t="shared" si="1"/>
        <v>0 0 1 1 0 0 1 1 0</v>
      </c>
      <c r="H118" s="1" t="str">
        <f t="shared" si="2"/>
        <v>1 0 1 0 1 1 1 0 0 1 1 0 0 1 1 0</v>
      </c>
      <c r="J118" s="1" t="s">
        <v>340</v>
      </c>
    </row>
    <row r="119" spans="1:10" x14ac:dyDescent="0.35">
      <c r="A119" s="5"/>
      <c r="B119" s="11">
        <v>16</v>
      </c>
      <c r="C119" s="5" t="s">
        <v>341</v>
      </c>
      <c r="D119" s="12" t="s">
        <v>342</v>
      </c>
      <c r="E119" s="11">
        <v>130</v>
      </c>
      <c r="F119" s="9" t="str">
        <f t="shared" si="0"/>
        <v>130 421 476 673 734 847 915</v>
      </c>
      <c r="G119" s="10" t="str">
        <f t="shared" si="1"/>
        <v>1 0 0 0 0 1 1</v>
      </c>
      <c r="H119" s="1" t="str">
        <f t="shared" si="2"/>
        <v>0 1 0 0 0 1 1 0 0 0 0 1 1</v>
      </c>
      <c r="J119" s="1" t="s">
        <v>343</v>
      </c>
    </row>
    <row r="120" spans="1:10" x14ac:dyDescent="0.35">
      <c r="A120" s="5"/>
      <c r="B120" s="11">
        <v>135</v>
      </c>
      <c r="C120" s="5" t="s">
        <v>344</v>
      </c>
      <c r="D120" s="12" t="s">
        <v>345</v>
      </c>
      <c r="E120" s="11">
        <v>3</v>
      </c>
      <c r="F120" s="9" t="str">
        <f t="shared" si="0"/>
        <v>3 107 182 370 441 582 621 815 998</v>
      </c>
      <c r="G120" s="10" t="str">
        <f t="shared" si="1"/>
        <v>1 0 0 1 1 1 0 0 0</v>
      </c>
      <c r="H120" s="1" t="str">
        <f t="shared" si="2"/>
        <v>0 1 0 0 1 1 1 0 0 1 1 1 0 0 0</v>
      </c>
      <c r="J120" s="1" t="s">
        <v>346</v>
      </c>
    </row>
    <row r="121" spans="1:10" x14ac:dyDescent="0.35">
      <c r="A121" s="5"/>
      <c r="B121" s="11">
        <v>102</v>
      </c>
      <c r="C121" s="5" t="s">
        <v>347</v>
      </c>
      <c r="D121" s="12" t="s">
        <v>318</v>
      </c>
      <c r="E121" s="11">
        <v>68</v>
      </c>
      <c r="F121" s="9" t="str">
        <f t="shared" si="0"/>
        <v>68 55 244 315 570 497 722 755 952</v>
      </c>
      <c r="G121" s="10" t="str">
        <f t="shared" si="1"/>
        <v>1 1 0 0 1 1 1 0 1</v>
      </c>
      <c r="H121" s="1" t="str">
        <f t="shared" si="2"/>
        <v>0 0 1 1 0 0 0 0 1 1 0 0 1 1 1 0 1</v>
      </c>
      <c r="J121" s="1" t="s">
        <v>348</v>
      </c>
    </row>
    <row r="122" spans="1:10" x14ac:dyDescent="0.35">
      <c r="A122" s="5"/>
      <c r="B122" s="11">
        <v>86</v>
      </c>
      <c r="C122" s="5" t="s">
        <v>349</v>
      </c>
      <c r="D122" s="12" t="s">
        <v>350</v>
      </c>
      <c r="E122" s="11">
        <v>88</v>
      </c>
      <c r="F122" s="9" t="str">
        <f t="shared" si="0"/>
        <v>88 151 393 481 678 757 955</v>
      </c>
      <c r="G122" s="10" t="str">
        <f t="shared" si="1"/>
        <v>0 1 0 1 0 0 1</v>
      </c>
      <c r="H122" s="1" t="str">
        <f t="shared" si="2"/>
        <v>0 0 1 1 0 0 0 0 1 0 1 0 0 1</v>
      </c>
      <c r="J122" s="1" t="s">
        <v>351</v>
      </c>
    </row>
    <row r="123" spans="1:10" x14ac:dyDescent="0.35">
      <c r="A123" s="5"/>
      <c r="B123" s="11">
        <v>108</v>
      </c>
      <c r="C123" s="5" t="s">
        <v>352</v>
      </c>
      <c r="D123" s="12" t="s">
        <v>152</v>
      </c>
      <c r="E123" s="11">
        <v>47</v>
      </c>
      <c r="F123" s="9" t="str">
        <f t="shared" si="0"/>
        <v>47 238 300 573 627 821 911</v>
      </c>
      <c r="G123" s="10" t="str">
        <f t="shared" si="1"/>
        <v>1 0 0 0 1 0 0</v>
      </c>
      <c r="H123" s="1" t="str">
        <f t="shared" si="2"/>
        <v>0 0 1 1 0 0 1 1 1 1 0 0 0 1 0 0</v>
      </c>
      <c r="J123" s="1" t="s">
        <v>353</v>
      </c>
    </row>
    <row r="124" spans="1:10" x14ac:dyDescent="0.35">
      <c r="A124" s="5"/>
      <c r="B124" s="11">
        <v>90</v>
      </c>
      <c r="C124" s="5" t="s">
        <v>354</v>
      </c>
      <c r="D124" s="12" t="s">
        <v>196</v>
      </c>
      <c r="E124" s="11">
        <v>25</v>
      </c>
      <c r="F124" s="9" t="str">
        <f t="shared" si="0"/>
        <v>25 218 289 403 478 677 733 836 1002</v>
      </c>
      <c r="G124" s="10" t="str">
        <f t="shared" si="1"/>
        <v>0 1 1 1 0 0 1 0 1</v>
      </c>
      <c r="H124" s="1" t="str">
        <f t="shared" si="2"/>
        <v>0 0 1 1 0 0 1 1 0 0 1 1 1 0 0 1 0 1</v>
      </c>
      <c r="J124" s="1"/>
    </row>
    <row r="125" spans="1:10" x14ac:dyDescent="0.35">
      <c r="A125" s="5"/>
      <c r="B125" s="11">
        <v>12</v>
      </c>
      <c r="C125" s="5" t="s">
        <v>355</v>
      </c>
      <c r="D125" s="12" t="s">
        <v>356</v>
      </c>
      <c r="E125" s="11">
        <v>94</v>
      </c>
      <c r="F125" s="9" t="str">
        <f t="shared" si="0"/>
        <v>94 158 348 338 551 742 939 929</v>
      </c>
      <c r="G125" s="10" t="str">
        <f t="shared" si="1"/>
        <v>0 0 1 1 1 0 1 1</v>
      </c>
      <c r="H125" s="1" t="str">
        <f t="shared" si="2"/>
        <v>0 1 1 0 0 0 0 0 1 0 0 1 1 1 0 1 1</v>
      </c>
      <c r="J125" s="1" t="s">
        <v>24</v>
      </c>
    </row>
    <row r="126" spans="1:10" x14ac:dyDescent="0.35">
      <c r="A126" s="5"/>
      <c r="B126" s="11">
        <v>44</v>
      </c>
      <c r="C126" s="5" t="s">
        <v>357</v>
      </c>
      <c r="D126" s="12" t="s">
        <v>358</v>
      </c>
      <c r="E126" s="11">
        <v>272</v>
      </c>
      <c r="F126" s="9" t="str">
        <f t="shared" si="0"/>
        <v>272 296 407 474 670 852 1007</v>
      </c>
      <c r="G126" s="10" t="str">
        <f t="shared" si="1"/>
        <v>0 0 1 0 0 0 0</v>
      </c>
      <c r="H126" s="1" t="str">
        <f t="shared" si="2"/>
        <v>1 0 0 1 1 1 1 0 0 1 0 0 0 0</v>
      </c>
      <c r="J126" s="1" t="s">
        <v>359</v>
      </c>
    </row>
    <row r="127" spans="1:10" x14ac:dyDescent="0.35">
      <c r="A127" s="5"/>
      <c r="B127" s="11">
        <v>99</v>
      </c>
      <c r="C127" s="5" t="s">
        <v>360</v>
      </c>
      <c r="D127" s="12" t="s">
        <v>196</v>
      </c>
      <c r="E127" s="11">
        <v>38</v>
      </c>
      <c r="F127" s="9" t="str">
        <f t="shared" si="0"/>
        <v>38 225 290 581 717 857</v>
      </c>
      <c r="G127" s="10" t="str">
        <f t="shared" si="1"/>
        <v>0 1 1 0 1 1</v>
      </c>
      <c r="H127" s="1" t="str">
        <f t="shared" si="2"/>
        <v>0 0 1 1 0 0 1 1 0 0 1 1 0 1 1</v>
      </c>
      <c r="J127" s="1" t="s">
        <v>361</v>
      </c>
    </row>
    <row r="128" spans="1:10" x14ac:dyDescent="0.35">
      <c r="A128" s="5"/>
      <c r="B128" s="11">
        <v>35</v>
      </c>
      <c r="C128" s="5" t="s">
        <v>362</v>
      </c>
      <c r="D128" s="12" t="s">
        <v>118</v>
      </c>
      <c r="E128" s="11">
        <v>106</v>
      </c>
      <c r="F128" s="9" t="str">
        <f t="shared" si="0"/>
        <v>106 270 381 477 676 743 944 928</v>
      </c>
      <c r="G128" s="10" t="str">
        <f t="shared" si="1"/>
        <v>0 1 0 0 0 0 1 1</v>
      </c>
      <c r="H128" s="1" t="str">
        <f t="shared" si="2"/>
        <v>0 1 0 1 1 0 0 0 1 0 0 0 0 1 1</v>
      </c>
      <c r="J128" s="1" t="s">
        <v>363</v>
      </c>
    </row>
    <row r="129" spans="1:10" x14ac:dyDescent="0.35">
      <c r="A129" s="5"/>
      <c r="B129" s="11">
        <v>5</v>
      </c>
      <c r="C129" s="5" t="s">
        <v>364</v>
      </c>
      <c r="D129" s="12" t="s">
        <v>11</v>
      </c>
      <c r="E129" s="11">
        <v>146</v>
      </c>
      <c r="F129" s="9" t="str">
        <f t="shared" si="0"/>
        <v>146 276 318 515 498 693 754 980</v>
      </c>
      <c r="G129" s="10" t="str">
        <f t="shared" si="1"/>
        <v>1 0 0 1 1 0 0 0</v>
      </c>
      <c r="H129" s="1" t="str">
        <f t="shared" si="2"/>
        <v>1 0 0 0 1 1 1 0 0 1 1 0 0 0</v>
      </c>
      <c r="J129" s="1" t="s">
        <v>365</v>
      </c>
    </row>
    <row r="130" spans="1:10" x14ac:dyDescent="0.35">
      <c r="B130" s="13">
        <v>50</v>
      </c>
      <c r="C130" s="14" t="s">
        <v>366</v>
      </c>
      <c r="D130" s="15" t="s">
        <v>328</v>
      </c>
      <c r="E130" s="13">
        <v>98</v>
      </c>
      <c r="F130" s="9" t="str">
        <f t="shared" si="0"/>
        <v>98 162 354 336 533 592 702 772 971</v>
      </c>
      <c r="G130" s="10" t="str">
        <f t="shared" si="1"/>
        <v>0 0 1 1 0 1 1 1 0</v>
      </c>
      <c r="H130" s="1" t="str">
        <f t="shared" si="2"/>
        <v>1 0 0 1 1 0 0 1 1 0 0 1 1 0 1 1 1 0</v>
      </c>
      <c r="J130" s="1" t="s">
        <v>367</v>
      </c>
    </row>
    <row r="131" spans="1:10" x14ac:dyDescent="0.35">
      <c r="B131" s="5">
        <v>83</v>
      </c>
      <c r="C131" s="1" t="s">
        <v>368</v>
      </c>
      <c r="D131" s="5" t="s">
        <v>193</v>
      </c>
      <c r="E131" s="5">
        <v>9</v>
      </c>
      <c r="F131" s="9" t="str">
        <f t="shared" si="0"/>
        <v>9 282 330 526 708 837 923</v>
      </c>
      <c r="G131" s="10" t="str">
        <f t="shared" si="1"/>
        <v>1 0 1 0 1 1 1</v>
      </c>
      <c r="H131" s="1" t="str">
        <f t="shared" si="2"/>
        <v>1 1 1 1 0 0 1 1 1 0 1 0 1 1 1</v>
      </c>
      <c r="J131" s="1" t="s">
        <v>369</v>
      </c>
    </row>
    <row r="132" spans="1:10" x14ac:dyDescent="0.35">
      <c r="B132" s="5">
        <v>111</v>
      </c>
      <c r="C132" s="1" t="s">
        <v>370</v>
      </c>
      <c r="D132" s="5" t="s">
        <v>371</v>
      </c>
      <c r="E132" s="5">
        <v>128</v>
      </c>
      <c r="F132" s="9" t="str">
        <f t="shared" si="0"/>
        <v>128 265 566 656 637 833 905</v>
      </c>
      <c r="G132" s="10" t="str">
        <f t="shared" si="1"/>
        <v>0 1 0 1 1 0 0</v>
      </c>
      <c r="H132" s="1" t="str">
        <f t="shared" si="2"/>
        <v>0 0 1 1 0 1 1 0 0 1 0 1 1 0 0</v>
      </c>
      <c r="J132" s="1" t="s">
        <v>372</v>
      </c>
    </row>
    <row r="133" spans="1:10" x14ac:dyDescent="0.35">
      <c r="B133" s="1"/>
      <c r="D133" s="5"/>
      <c r="E133" s="5"/>
      <c r="F133" s="1"/>
      <c r="J133" s="1" t="s">
        <v>373</v>
      </c>
    </row>
    <row r="134" spans="1:10" x14ac:dyDescent="0.35">
      <c r="B134" s="1"/>
      <c r="D134" s="5"/>
      <c r="E134" s="5"/>
      <c r="F134" s="1"/>
      <c r="J134" s="1"/>
    </row>
    <row r="135" spans="1:10" x14ac:dyDescent="0.35">
      <c r="B135" s="1"/>
      <c r="D135" s="5"/>
      <c r="E135" s="5"/>
      <c r="F135" s="1"/>
      <c r="J135" s="1" t="s">
        <v>25</v>
      </c>
    </row>
    <row r="136" spans="1:10" x14ac:dyDescent="0.35">
      <c r="B136" s="1"/>
      <c r="D136" s="5"/>
      <c r="E136" s="5"/>
      <c r="F136" s="1"/>
      <c r="J136" s="1" t="s">
        <v>374</v>
      </c>
    </row>
    <row r="137" spans="1:10" x14ac:dyDescent="0.35">
      <c r="B137" s="1"/>
      <c r="D137" s="5"/>
      <c r="E137" s="5"/>
      <c r="F137" s="1"/>
      <c r="J137" s="1" t="s">
        <v>375</v>
      </c>
    </row>
    <row r="138" spans="1:10" x14ac:dyDescent="0.35">
      <c r="B138" s="1"/>
      <c r="D138" s="5"/>
      <c r="E138" s="5"/>
      <c r="F138" s="1"/>
      <c r="J138" s="1" t="s">
        <v>376</v>
      </c>
    </row>
    <row r="139" spans="1:10" x14ac:dyDescent="0.35">
      <c r="B139" s="1"/>
      <c r="D139" s="5"/>
      <c r="E139" s="5"/>
      <c r="F139" s="1"/>
      <c r="J139" s="1" t="s">
        <v>377</v>
      </c>
    </row>
    <row r="140" spans="1:10" x14ac:dyDescent="0.35">
      <c r="B140" s="1"/>
      <c r="D140" s="5"/>
      <c r="E140" s="5"/>
      <c r="F140" s="1"/>
      <c r="J140" s="1" t="s">
        <v>378</v>
      </c>
    </row>
    <row r="141" spans="1:10" x14ac:dyDescent="0.35">
      <c r="B141" s="1"/>
      <c r="D141" s="5"/>
      <c r="E141" s="5"/>
      <c r="F141" s="1"/>
      <c r="J141" s="1" t="s">
        <v>379</v>
      </c>
    </row>
    <row r="142" spans="1:10" x14ac:dyDescent="0.35">
      <c r="B142" s="1"/>
      <c r="D142" s="5"/>
      <c r="E142" s="5"/>
      <c r="F142" s="1"/>
      <c r="J142" s="1" t="s">
        <v>380</v>
      </c>
    </row>
    <row r="143" spans="1:10" x14ac:dyDescent="0.35">
      <c r="B143" s="1"/>
      <c r="D143" s="5"/>
      <c r="E143" s="5"/>
      <c r="F143" s="1"/>
      <c r="J143" s="1"/>
    </row>
    <row r="144" spans="1:10" x14ac:dyDescent="0.35">
      <c r="B144" s="1"/>
      <c r="D144" s="5"/>
      <c r="E144" s="5"/>
      <c r="F144" s="1"/>
      <c r="J144" s="1" t="s">
        <v>26</v>
      </c>
    </row>
    <row r="145" spans="2:10" x14ac:dyDescent="0.35">
      <c r="B145" s="1"/>
      <c r="D145" s="5"/>
      <c r="E145" s="5"/>
      <c r="F145" s="1"/>
      <c r="J145" s="1" t="s">
        <v>381</v>
      </c>
    </row>
    <row r="146" spans="2:10" x14ac:dyDescent="0.35">
      <c r="B146" s="1"/>
      <c r="D146" s="5"/>
      <c r="E146" s="5"/>
      <c r="F146" s="1"/>
      <c r="J146" s="1" t="s">
        <v>382</v>
      </c>
    </row>
    <row r="147" spans="2:10" x14ac:dyDescent="0.35">
      <c r="B147" s="1"/>
      <c r="D147" s="5"/>
      <c r="E147" s="5"/>
      <c r="F147" s="1"/>
      <c r="J147" s="1" t="s">
        <v>383</v>
      </c>
    </row>
    <row r="148" spans="2:10" x14ac:dyDescent="0.35">
      <c r="B148" s="1"/>
      <c r="D148" s="5"/>
      <c r="E148" s="5"/>
      <c r="F148" s="1"/>
      <c r="J148" s="1" t="s">
        <v>384</v>
      </c>
    </row>
    <row r="149" spans="2:10" x14ac:dyDescent="0.35">
      <c r="B149" s="1"/>
      <c r="D149" s="5"/>
      <c r="E149" s="5"/>
      <c r="F149" s="1"/>
      <c r="J149" s="1" t="s">
        <v>385</v>
      </c>
    </row>
    <row r="150" spans="2:10" x14ac:dyDescent="0.35">
      <c r="B150" s="1"/>
      <c r="D150" s="5"/>
      <c r="E150" s="5"/>
      <c r="F150" s="1"/>
      <c r="J150" s="1" t="s">
        <v>386</v>
      </c>
    </row>
    <row r="151" spans="2:10" x14ac:dyDescent="0.35">
      <c r="B151" s="1"/>
      <c r="D151" s="5"/>
      <c r="E151" s="5"/>
      <c r="F151" s="1"/>
      <c r="J151" s="1" t="s">
        <v>387</v>
      </c>
    </row>
    <row r="152" spans="2:10" x14ac:dyDescent="0.35">
      <c r="B152" s="1"/>
      <c r="D152" s="5"/>
      <c r="E152" s="5"/>
      <c r="F152" s="1"/>
      <c r="J152" s="1"/>
    </row>
    <row r="153" spans="2:10" x14ac:dyDescent="0.35">
      <c r="B153" s="1"/>
      <c r="D153" s="5"/>
      <c r="E153" s="5"/>
      <c r="F153" s="1"/>
      <c r="J153" s="1" t="s">
        <v>27</v>
      </c>
    </row>
    <row r="154" spans="2:10" x14ac:dyDescent="0.35">
      <c r="B154" s="1"/>
      <c r="D154" s="5"/>
      <c r="E154" s="5"/>
      <c r="F154" s="1"/>
      <c r="J154" s="1" t="s">
        <v>388</v>
      </c>
    </row>
    <row r="155" spans="2:10" x14ac:dyDescent="0.35">
      <c r="B155" s="1"/>
      <c r="D155" s="5"/>
      <c r="E155" s="5"/>
      <c r="F155" s="1"/>
      <c r="J155" s="1" t="s">
        <v>389</v>
      </c>
    </row>
    <row r="156" spans="2:10" x14ac:dyDescent="0.35">
      <c r="B156" s="1"/>
      <c r="D156" s="5"/>
      <c r="E156" s="5"/>
      <c r="F156" s="1"/>
      <c r="J156" s="1" t="s">
        <v>390</v>
      </c>
    </row>
    <row r="157" spans="2:10" x14ac:dyDescent="0.35">
      <c r="B157" s="1"/>
      <c r="D157" s="5"/>
      <c r="E157" s="5"/>
      <c r="F157" s="1"/>
      <c r="J157" s="1" t="s">
        <v>391</v>
      </c>
    </row>
    <row r="158" spans="2:10" x14ac:dyDescent="0.35">
      <c r="B158" s="1"/>
      <c r="D158" s="5"/>
      <c r="E158" s="5"/>
      <c r="F158" s="1"/>
      <c r="J158" s="1" t="s">
        <v>392</v>
      </c>
    </row>
    <row r="159" spans="2:10" x14ac:dyDescent="0.35">
      <c r="B159" s="1"/>
      <c r="D159" s="5"/>
      <c r="E159" s="5"/>
      <c r="F159" s="1"/>
      <c r="J159" s="1" t="s">
        <v>393</v>
      </c>
    </row>
    <row r="160" spans="2:10" x14ac:dyDescent="0.35">
      <c r="B160" s="1"/>
      <c r="D160" s="5"/>
      <c r="E160" s="5"/>
      <c r="F160" s="1"/>
      <c r="J160" s="1" t="s">
        <v>394</v>
      </c>
    </row>
    <row r="161" spans="2:10" x14ac:dyDescent="0.35">
      <c r="B161" s="1"/>
      <c r="D161" s="5"/>
      <c r="E161" s="5"/>
      <c r="F161" s="1"/>
      <c r="J161" s="1"/>
    </row>
    <row r="162" spans="2:10" x14ac:dyDescent="0.35">
      <c r="B162" s="1"/>
      <c r="D162" s="5"/>
      <c r="E162" s="5"/>
      <c r="F162" s="1"/>
      <c r="J162" s="1" t="s">
        <v>28</v>
      </c>
    </row>
    <row r="163" spans="2:10" x14ac:dyDescent="0.35">
      <c r="B163" s="1"/>
      <c r="D163" s="5"/>
      <c r="E163" s="5"/>
      <c r="F163" s="1"/>
      <c r="J163" s="1" t="s">
        <v>395</v>
      </c>
    </row>
    <row r="164" spans="2:10" x14ac:dyDescent="0.35">
      <c r="B164" s="1"/>
      <c r="D164" s="5"/>
      <c r="E164" s="5"/>
      <c r="F164" s="1"/>
      <c r="J164" s="1" t="s">
        <v>396</v>
      </c>
    </row>
    <row r="165" spans="2:10" x14ac:dyDescent="0.35">
      <c r="B165" s="1"/>
      <c r="D165" s="5"/>
      <c r="E165" s="5"/>
      <c r="F165" s="1"/>
      <c r="J165" s="1" t="s">
        <v>397</v>
      </c>
    </row>
    <row r="166" spans="2:10" x14ac:dyDescent="0.35">
      <c r="B166" s="1"/>
      <c r="D166" s="5"/>
      <c r="E166" s="5"/>
      <c r="F166" s="1"/>
      <c r="J166" s="1" t="s">
        <v>398</v>
      </c>
    </row>
    <row r="167" spans="2:10" x14ac:dyDescent="0.35">
      <c r="B167" s="1"/>
      <c r="D167" s="5"/>
      <c r="E167" s="5"/>
      <c r="F167" s="1"/>
      <c r="J167" s="1" t="s">
        <v>399</v>
      </c>
    </row>
    <row r="168" spans="2:10" x14ac:dyDescent="0.35">
      <c r="B168" s="1"/>
      <c r="D168" s="5"/>
      <c r="E168" s="5"/>
      <c r="F168" s="1"/>
      <c r="J168" s="1" t="s">
        <v>400</v>
      </c>
    </row>
    <row r="169" spans="2:10" x14ac:dyDescent="0.35">
      <c r="B169" s="1"/>
      <c r="D169" s="5"/>
      <c r="E169" s="5"/>
      <c r="F169" s="1"/>
      <c r="J169" s="1" t="s">
        <v>401</v>
      </c>
    </row>
    <row r="170" spans="2:10" x14ac:dyDescent="0.35">
      <c r="B170" s="1"/>
      <c r="D170" s="5"/>
      <c r="E170" s="5"/>
      <c r="F170" s="1"/>
      <c r="J170" s="1" t="s">
        <v>402</v>
      </c>
    </row>
    <row r="171" spans="2:10" x14ac:dyDescent="0.35">
      <c r="B171" s="1"/>
      <c r="D171" s="5"/>
      <c r="E171" s="5"/>
      <c r="F171" s="1"/>
      <c r="J171" s="1" t="s">
        <v>403</v>
      </c>
    </row>
    <row r="172" spans="2:10" x14ac:dyDescent="0.35">
      <c r="B172" s="1"/>
      <c r="D172" s="5"/>
      <c r="E172" s="5"/>
      <c r="F172" s="1"/>
      <c r="J172" s="1"/>
    </row>
    <row r="173" spans="2:10" x14ac:dyDescent="0.35">
      <c r="B173" s="1"/>
      <c r="D173" s="5"/>
      <c r="E173" s="5"/>
      <c r="F173" s="1"/>
      <c r="J173" s="1" t="s">
        <v>29</v>
      </c>
    </row>
    <row r="174" spans="2:10" x14ac:dyDescent="0.35">
      <c r="B174" s="1"/>
      <c r="D174" s="5"/>
      <c r="E174" s="5"/>
      <c r="F174" s="1"/>
      <c r="J174" s="1" t="s">
        <v>404</v>
      </c>
    </row>
    <row r="175" spans="2:10" x14ac:dyDescent="0.35">
      <c r="B175" s="1"/>
      <c r="D175" s="5"/>
      <c r="E175" s="5"/>
      <c r="F175" s="1"/>
      <c r="J175" s="1" t="s">
        <v>405</v>
      </c>
    </row>
    <row r="176" spans="2:10" x14ac:dyDescent="0.35">
      <c r="B176" s="1"/>
      <c r="D176" s="5"/>
      <c r="E176" s="5"/>
      <c r="F176" s="1"/>
      <c r="J176" s="1" t="s">
        <v>406</v>
      </c>
    </row>
    <row r="177" spans="2:10" x14ac:dyDescent="0.35">
      <c r="B177" s="1"/>
      <c r="D177" s="5"/>
      <c r="E177" s="5"/>
      <c r="F177" s="1"/>
      <c r="J177" s="1" t="s">
        <v>407</v>
      </c>
    </row>
    <row r="178" spans="2:10" x14ac:dyDescent="0.35">
      <c r="B178" s="1"/>
      <c r="D178" s="5"/>
      <c r="E178" s="5"/>
      <c r="F178" s="1"/>
      <c r="J178" s="1" t="s">
        <v>408</v>
      </c>
    </row>
    <row r="179" spans="2:10" x14ac:dyDescent="0.35">
      <c r="B179" s="1"/>
      <c r="D179" s="5"/>
      <c r="E179" s="5"/>
      <c r="F179" s="1"/>
      <c r="J179" s="1" t="s">
        <v>409</v>
      </c>
    </row>
    <row r="180" spans="2:10" x14ac:dyDescent="0.35">
      <c r="B180" s="1"/>
      <c r="D180" s="5"/>
      <c r="E180" s="5"/>
      <c r="F180" s="1"/>
      <c r="J180" s="1" t="s">
        <v>410</v>
      </c>
    </row>
    <row r="181" spans="2:10" x14ac:dyDescent="0.35">
      <c r="B181" s="1"/>
      <c r="D181" s="5"/>
      <c r="E181" s="5"/>
      <c r="F181" s="1"/>
      <c r="J181" s="1"/>
    </row>
    <row r="182" spans="2:10" x14ac:dyDescent="0.35">
      <c r="B182" s="1"/>
      <c r="D182" s="5"/>
      <c r="E182" s="5"/>
      <c r="F182" s="1"/>
      <c r="J182" s="1" t="s">
        <v>30</v>
      </c>
    </row>
    <row r="183" spans="2:10" x14ac:dyDescent="0.35">
      <c r="B183" s="1"/>
      <c r="D183" s="5"/>
      <c r="E183" s="5"/>
      <c r="F183" s="1"/>
      <c r="J183" s="1" t="s">
        <v>411</v>
      </c>
    </row>
    <row r="184" spans="2:10" x14ac:dyDescent="0.35">
      <c r="B184" s="1"/>
      <c r="D184" s="5"/>
      <c r="E184" s="5"/>
      <c r="F184" s="1"/>
      <c r="J184" s="1" t="s">
        <v>412</v>
      </c>
    </row>
    <row r="185" spans="2:10" x14ac:dyDescent="0.35">
      <c r="B185" s="1"/>
      <c r="D185" s="5"/>
      <c r="E185" s="5"/>
      <c r="F185" s="1"/>
      <c r="J185" s="1" t="s">
        <v>413</v>
      </c>
    </row>
    <row r="186" spans="2:10" x14ac:dyDescent="0.35">
      <c r="B186" s="1"/>
      <c r="D186" s="5"/>
      <c r="E186" s="5"/>
      <c r="F186" s="1"/>
      <c r="J186" s="1" t="s">
        <v>414</v>
      </c>
    </row>
    <row r="187" spans="2:10" x14ac:dyDescent="0.35">
      <c r="B187" s="1"/>
      <c r="D187" s="5"/>
      <c r="E187" s="5"/>
      <c r="F187" s="1"/>
      <c r="J187" s="1" t="s">
        <v>415</v>
      </c>
    </row>
    <row r="188" spans="2:10" x14ac:dyDescent="0.35">
      <c r="B188" s="1"/>
      <c r="D188" s="5"/>
      <c r="E188" s="5"/>
      <c r="F188" s="1"/>
      <c r="J188" s="1" t="s">
        <v>416</v>
      </c>
    </row>
    <row r="189" spans="2:10" x14ac:dyDescent="0.35">
      <c r="B189" s="1"/>
      <c r="D189" s="5"/>
      <c r="E189" s="5"/>
      <c r="F189" s="1"/>
      <c r="J189" s="1" t="s">
        <v>417</v>
      </c>
    </row>
    <row r="190" spans="2:10" x14ac:dyDescent="0.35">
      <c r="B190" s="1"/>
      <c r="D190" s="5"/>
      <c r="E190" s="5"/>
      <c r="F190" s="1"/>
      <c r="J190" s="1" t="s">
        <v>418</v>
      </c>
    </row>
    <row r="191" spans="2:10" x14ac:dyDescent="0.35">
      <c r="B191" s="1"/>
      <c r="D191" s="5"/>
      <c r="E191" s="5"/>
      <c r="F191" s="1"/>
      <c r="J191" s="1"/>
    </row>
    <row r="192" spans="2:10" x14ac:dyDescent="0.35">
      <c r="B192" s="1"/>
      <c r="D192" s="5"/>
      <c r="E192" s="5"/>
      <c r="F192" s="1"/>
      <c r="J192" s="1" t="s">
        <v>31</v>
      </c>
    </row>
    <row r="193" spans="2:10" x14ac:dyDescent="0.35">
      <c r="B193" s="1"/>
      <c r="D193" s="5"/>
      <c r="E193" s="5"/>
      <c r="F193" s="1"/>
      <c r="J193" s="1" t="s">
        <v>419</v>
      </c>
    </row>
    <row r="194" spans="2:10" x14ac:dyDescent="0.35">
      <c r="B194" s="1"/>
      <c r="D194" s="5"/>
      <c r="E194" s="5"/>
      <c r="F194" s="1"/>
      <c r="J194" s="1" t="s">
        <v>420</v>
      </c>
    </row>
    <row r="195" spans="2:10" x14ac:dyDescent="0.35">
      <c r="B195" s="1"/>
      <c r="D195" s="5"/>
      <c r="E195" s="5"/>
      <c r="F195" s="1"/>
      <c r="J195" s="1" t="s">
        <v>421</v>
      </c>
    </row>
    <row r="196" spans="2:10" x14ac:dyDescent="0.35">
      <c r="B196" s="1"/>
      <c r="D196" s="5"/>
      <c r="E196" s="5"/>
      <c r="F196" s="1"/>
      <c r="J196" s="1" t="s">
        <v>422</v>
      </c>
    </row>
    <row r="197" spans="2:10" x14ac:dyDescent="0.35">
      <c r="B197" s="1"/>
      <c r="D197" s="5"/>
      <c r="E197" s="5"/>
      <c r="F197" s="1"/>
      <c r="J197" s="1" t="s">
        <v>423</v>
      </c>
    </row>
    <row r="198" spans="2:10" x14ac:dyDescent="0.35">
      <c r="B198" s="1"/>
      <c r="D198" s="5"/>
      <c r="E198" s="5"/>
      <c r="F198" s="1"/>
      <c r="J198" s="1" t="s">
        <v>424</v>
      </c>
    </row>
    <row r="199" spans="2:10" x14ac:dyDescent="0.35">
      <c r="B199" s="1"/>
      <c r="D199" s="5"/>
      <c r="E199" s="5"/>
      <c r="F199" s="1"/>
      <c r="J199" s="1" t="s">
        <v>425</v>
      </c>
    </row>
    <row r="200" spans="2:10" x14ac:dyDescent="0.35">
      <c r="B200" s="1"/>
      <c r="D200" s="5"/>
      <c r="E200" s="5"/>
      <c r="F200" s="1"/>
      <c r="J200" s="1" t="s">
        <v>426</v>
      </c>
    </row>
    <row r="201" spans="2:10" x14ac:dyDescent="0.35">
      <c r="B201" s="1"/>
      <c r="D201" s="5"/>
      <c r="E201" s="5"/>
      <c r="F201" s="1"/>
      <c r="J201" s="1"/>
    </row>
    <row r="202" spans="2:10" x14ac:dyDescent="0.35">
      <c r="B202" s="1"/>
      <c r="D202" s="5"/>
      <c r="E202" s="5"/>
      <c r="F202" s="1"/>
      <c r="J202" s="1" t="s">
        <v>32</v>
      </c>
    </row>
    <row r="203" spans="2:10" x14ac:dyDescent="0.35">
      <c r="B203" s="1"/>
      <c r="D203" s="5"/>
      <c r="E203" s="5"/>
      <c r="F203" s="1"/>
      <c r="J203" s="1" t="s">
        <v>427</v>
      </c>
    </row>
    <row r="204" spans="2:10" x14ac:dyDescent="0.35">
      <c r="B204" s="1"/>
      <c r="D204" s="5"/>
      <c r="E204" s="5"/>
      <c r="F204" s="1"/>
      <c r="J204" s="1" t="s">
        <v>428</v>
      </c>
    </row>
    <row r="205" spans="2:10" x14ac:dyDescent="0.35">
      <c r="B205" s="1"/>
      <c r="D205" s="5"/>
      <c r="E205" s="5"/>
      <c r="F205" s="1"/>
      <c r="J205" s="1" t="s">
        <v>429</v>
      </c>
    </row>
    <row r="206" spans="2:10" x14ac:dyDescent="0.35">
      <c r="B206" s="1"/>
      <c r="D206" s="5"/>
      <c r="E206" s="5"/>
      <c r="F206" s="1"/>
      <c r="J206" s="1" t="s">
        <v>430</v>
      </c>
    </row>
    <row r="207" spans="2:10" x14ac:dyDescent="0.35">
      <c r="B207" s="1"/>
      <c r="D207" s="5"/>
      <c r="E207" s="5"/>
      <c r="F207" s="1"/>
      <c r="J207" s="1" t="s">
        <v>431</v>
      </c>
    </row>
    <row r="208" spans="2:10" x14ac:dyDescent="0.35">
      <c r="B208" s="1"/>
      <c r="D208" s="5"/>
      <c r="E208" s="5"/>
      <c r="F208" s="1"/>
      <c r="J208" s="1" t="s">
        <v>432</v>
      </c>
    </row>
    <row r="209" spans="2:10" x14ac:dyDescent="0.35">
      <c r="B209" s="1"/>
      <c r="D209" s="5"/>
      <c r="E209" s="5"/>
      <c r="F209" s="1"/>
      <c r="J209" s="1" t="s">
        <v>433</v>
      </c>
    </row>
    <row r="210" spans="2:10" x14ac:dyDescent="0.35">
      <c r="B210" s="1"/>
      <c r="D210" s="5"/>
      <c r="E210" s="5"/>
      <c r="F210" s="1"/>
      <c r="J210" s="1" t="s">
        <v>434</v>
      </c>
    </row>
    <row r="211" spans="2:10" x14ac:dyDescent="0.35">
      <c r="B211" s="1"/>
      <c r="D211" s="5"/>
      <c r="E211" s="5"/>
      <c r="F211" s="1"/>
      <c r="J211" s="1"/>
    </row>
    <row r="212" spans="2:10" x14ac:dyDescent="0.35">
      <c r="B212" s="1"/>
      <c r="D212" s="5"/>
      <c r="E212" s="5"/>
      <c r="F212" s="1"/>
      <c r="J212" s="1" t="s">
        <v>33</v>
      </c>
    </row>
    <row r="213" spans="2:10" x14ac:dyDescent="0.35">
      <c r="B213" s="1"/>
      <c r="D213" s="5"/>
      <c r="E213" s="5"/>
      <c r="F213" s="1"/>
      <c r="J213" s="1" t="s">
        <v>435</v>
      </c>
    </row>
    <row r="214" spans="2:10" x14ac:dyDescent="0.35">
      <c r="B214" s="1"/>
      <c r="D214" s="5"/>
      <c r="E214" s="5"/>
      <c r="F214" s="1"/>
      <c r="J214" s="1" t="s">
        <v>436</v>
      </c>
    </row>
    <row r="215" spans="2:10" x14ac:dyDescent="0.35">
      <c r="B215" s="1"/>
      <c r="D215" s="5"/>
      <c r="E215" s="5"/>
      <c r="F215" s="1"/>
      <c r="J215" s="1" t="s">
        <v>437</v>
      </c>
    </row>
    <row r="216" spans="2:10" x14ac:dyDescent="0.35">
      <c r="B216" s="1"/>
      <c r="D216" s="5"/>
      <c r="E216" s="5"/>
      <c r="F216" s="1"/>
      <c r="J216" s="1" t="s">
        <v>438</v>
      </c>
    </row>
    <row r="217" spans="2:10" x14ac:dyDescent="0.35">
      <c r="B217" s="1"/>
      <c r="D217" s="5"/>
      <c r="E217" s="5"/>
      <c r="F217" s="1"/>
      <c r="J217" s="1" t="s">
        <v>439</v>
      </c>
    </row>
    <row r="218" spans="2:10" x14ac:dyDescent="0.35">
      <c r="B218" s="1"/>
      <c r="D218" s="5"/>
      <c r="E218" s="5"/>
      <c r="F218" s="1"/>
      <c r="J218" s="1" t="s">
        <v>440</v>
      </c>
    </row>
    <row r="219" spans="2:10" x14ac:dyDescent="0.35">
      <c r="B219" s="1"/>
      <c r="D219" s="5"/>
      <c r="E219" s="5"/>
      <c r="F219" s="1"/>
      <c r="J219" s="1" t="s">
        <v>441</v>
      </c>
    </row>
    <row r="220" spans="2:10" x14ac:dyDescent="0.35">
      <c r="B220" s="1"/>
      <c r="D220" s="5"/>
      <c r="E220" s="5"/>
      <c r="F220" s="1"/>
      <c r="J220" s="1"/>
    </row>
    <row r="221" spans="2:10" x14ac:dyDescent="0.35">
      <c r="B221" s="1"/>
      <c r="D221" s="5"/>
      <c r="E221" s="5"/>
      <c r="F221" s="1"/>
      <c r="J221" s="1" t="s">
        <v>34</v>
      </c>
    </row>
    <row r="222" spans="2:10" x14ac:dyDescent="0.35">
      <c r="B222" s="1"/>
      <c r="D222" s="5"/>
      <c r="E222" s="5"/>
      <c r="F222" s="1"/>
      <c r="J222" s="1" t="s">
        <v>442</v>
      </c>
    </row>
    <row r="223" spans="2:10" x14ac:dyDescent="0.35">
      <c r="B223" s="1"/>
      <c r="D223" s="5"/>
      <c r="E223" s="5"/>
      <c r="F223" s="1"/>
      <c r="J223" s="1" t="s">
        <v>443</v>
      </c>
    </row>
    <row r="224" spans="2:10" x14ac:dyDescent="0.35">
      <c r="B224" s="1"/>
      <c r="D224" s="5"/>
      <c r="E224" s="5"/>
      <c r="F224" s="1"/>
      <c r="J224" s="1" t="s">
        <v>444</v>
      </c>
    </row>
    <row r="225" spans="2:10" x14ac:dyDescent="0.35">
      <c r="B225" s="1"/>
      <c r="D225" s="5"/>
      <c r="E225" s="5"/>
      <c r="F225" s="1"/>
      <c r="J225" s="1" t="s">
        <v>445</v>
      </c>
    </row>
    <row r="226" spans="2:10" x14ac:dyDescent="0.35">
      <c r="B226" s="1"/>
      <c r="D226" s="5"/>
      <c r="E226" s="5"/>
      <c r="F226" s="1"/>
      <c r="J226" s="1" t="s">
        <v>446</v>
      </c>
    </row>
    <row r="227" spans="2:10" x14ac:dyDescent="0.35">
      <c r="B227" s="1"/>
      <c r="D227" s="5"/>
      <c r="E227" s="5"/>
      <c r="F227" s="1"/>
      <c r="J227" s="1" t="s">
        <v>447</v>
      </c>
    </row>
    <row r="228" spans="2:10" x14ac:dyDescent="0.35">
      <c r="B228" s="1"/>
      <c r="D228" s="5"/>
      <c r="E228" s="5"/>
      <c r="F228" s="1"/>
      <c r="J228" s="1" t="s">
        <v>448</v>
      </c>
    </row>
    <row r="229" spans="2:10" x14ac:dyDescent="0.35">
      <c r="B229" s="1"/>
      <c r="D229" s="5"/>
      <c r="E229" s="5"/>
      <c r="F229" s="1"/>
      <c r="J229" s="1" t="s">
        <v>449</v>
      </c>
    </row>
    <row r="230" spans="2:10" x14ac:dyDescent="0.35">
      <c r="B230" s="1"/>
      <c r="D230" s="5"/>
      <c r="E230" s="5"/>
      <c r="F230" s="1"/>
      <c r="J230" s="1"/>
    </row>
    <row r="231" spans="2:10" x14ac:dyDescent="0.35">
      <c r="B231" s="1"/>
      <c r="D231" s="5"/>
      <c r="E231" s="5"/>
      <c r="F231" s="1"/>
      <c r="J231" s="1" t="s">
        <v>35</v>
      </c>
    </row>
    <row r="232" spans="2:10" x14ac:dyDescent="0.35">
      <c r="B232" s="1"/>
      <c r="D232" s="5"/>
      <c r="E232" s="5"/>
      <c r="F232" s="1"/>
      <c r="J232" s="1" t="s">
        <v>450</v>
      </c>
    </row>
    <row r="233" spans="2:10" x14ac:dyDescent="0.35">
      <c r="B233" s="1"/>
      <c r="D233" s="5"/>
      <c r="E233" s="5"/>
      <c r="F233" s="1"/>
      <c r="J233" s="1" t="s">
        <v>451</v>
      </c>
    </row>
    <row r="234" spans="2:10" x14ac:dyDescent="0.35">
      <c r="B234" s="1"/>
      <c r="D234" s="5"/>
      <c r="E234" s="5"/>
      <c r="F234" s="1"/>
      <c r="J234" s="1" t="s">
        <v>452</v>
      </c>
    </row>
    <row r="235" spans="2:10" x14ac:dyDescent="0.35">
      <c r="B235" s="1"/>
      <c r="D235" s="5"/>
      <c r="E235" s="5"/>
      <c r="F235" s="1"/>
      <c r="J235" s="1" t="s">
        <v>453</v>
      </c>
    </row>
    <row r="236" spans="2:10" x14ac:dyDescent="0.35">
      <c r="B236" s="1"/>
      <c r="D236" s="5"/>
      <c r="E236" s="5"/>
      <c r="F236" s="1"/>
      <c r="J236" s="1" t="s">
        <v>454</v>
      </c>
    </row>
    <row r="237" spans="2:10" x14ac:dyDescent="0.35">
      <c r="B237" s="1"/>
      <c r="D237" s="5"/>
      <c r="E237" s="5"/>
      <c r="F237" s="1"/>
      <c r="J237" s="1" t="s">
        <v>455</v>
      </c>
    </row>
    <row r="238" spans="2:10" x14ac:dyDescent="0.35">
      <c r="B238" s="1"/>
      <c r="D238" s="5"/>
      <c r="E238" s="5"/>
      <c r="F238" s="1"/>
      <c r="J238" s="1" t="s">
        <v>456</v>
      </c>
    </row>
    <row r="239" spans="2:10" x14ac:dyDescent="0.35">
      <c r="B239" s="1"/>
      <c r="D239" s="5"/>
      <c r="E239" s="5"/>
      <c r="F239" s="1"/>
      <c r="J239" s="1" t="s">
        <v>457</v>
      </c>
    </row>
    <row r="240" spans="2:10" x14ac:dyDescent="0.35">
      <c r="B240" s="1"/>
      <c r="D240" s="5"/>
      <c r="E240" s="5"/>
      <c r="F240" s="1"/>
      <c r="J240" s="1" t="s">
        <v>458</v>
      </c>
    </row>
    <row r="241" spans="2:10" x14ac:dyDescent="0.35">
      <c r="B241" s="1"/>
      <c r="D241" s="5"/>
      <c r="E241" s="5"/>
      <c r="F241" s="1"/>
      <c r="J241" s="1"/>
    </row>
    <row r="242" spans="2:10" x14ac:dyDescent="0.35">
      <c r="B242" s="1"/>
      <c r="D242" s="5"/>
      <c r="E242" s="5"/>
      <c r="F242" s="1"/>
      <c r="J242" s="1" t="s">
        <v>36</v>
      </c>
    </row>
    <row r="243" spans="2:10" x14ac:dyDescent="0.35">
      <c r="B243" s="1"/>
      <c r="D243" s="5"/>
      <c r="E243" s="5"/>
      <c r="F243" s="1"/>
      <c r="J243" s="1" t="s">
        <v>459</v>
      </c>
    </row>
    <row r="244" spans="2:10" x14ac:dyDescent="0.35">
      <c r="B244" s="1"/>
      <c r="D244" s="5"/>
      <c r="E244" s="5"/>
      <c r="F244" s="1"/>
      <c r="J244" s="1" t="s">
        <v>460</v>
      </c>
    </row>
    <row r="245" spans="2:10" x14ac:dyDescent="0.35">
      <c r="B245" s="1"/>
      <c r="D245" s="5"/>
      <c r="E245" s="5"/>
      <c r="F245" s="1"/>
      <c r="J245" s="1" t="s">
        <v>461</v>
      </c>
    </row>
    <row r="246" spans="2:10" x14ac:dyDescent="0.35">
      <c r="B246" s="1"/>
      <c r="D246" s="5"/>
      <c r="E246" s="5"/>
      <c r="F246" s="1"/>
      <c r="J246" s="1" t="s">
        <v>462</v>
      </c>
    </row>
    <row r="247" spans="2:10" x14ac:dyDescent="0.35">
      <c r="B247" s="1"/>
      <c r="D247" s="5"/>
      <c r="E247" s="5"/>
      <c r="F247" s="1"/>
      <c r="J247" s="1" t="s">
        <v>463</v>
      </c>
    </row>
    <row r="248" spans="2:10" x14ac:dyDescent="0.35">
      <c r="B248" s="1"/>
      <c r="D248" s="5"/>
      <c r="E248" s="5"/>
      <c r="F248" s="1"/>
      <c r="J248" s="1" t="s">
        <v>464</v>
      </c>
    </row>
    <row r="249" spans="2:10" x14ac:dyDescent="0.35">
      <c r="B249" s="1"/>
      <c r="D249" s="5"/>
      <c r="E249" s="5"/>
      <c r="F249" s="1"/>
      <c r="J249" s="1" t="s">
        <v>465</v>
      </c>
    </row>
    <row r="250" spans="2:10" x14ac:dyDescent="0.35">
      <c r="B250" s="1"/>
      <c r="D250" s="5"/>
      <c r="E250" s="5"/>
      <c r="F250" s="1"/>
      <c r="J250" s="1" t="s">
        <v>466</v>
      </c>
    </row>
    <row r="251" spans="2:10" x14ac:dyDescent="0.35">
      <c r="B251" s="1"/>
      <c r="D251" s="5"/>
      <c r="E251" s="5"/>
      <c r="F251" s="1"/>
      <c r="J251" s="1"/>
    </row>
    <row r="252" spans="2:10" x14ac:dyDescent="0.35">
      <c r="B252" s="1"/>
      <c r="D252" s="5"/>
      <c r="E252" s="5"/>
      <c r="F252" s="1"/>
      <c r="J252" s="1" t="s">
        <v>37</v>
      </c>
    </row>
    <row r="253" spans="2:10" x14ac:dyDescent="0.35">
      <c r="B253" s="1"/>
      <c r="D253" s="5"/>
      <c r="E253" s="5"/>
      <c r="F253" s="1"/>
      <c r="J253" s="1" t="s">
        <v>467</v>
      </c>
    </row>
    <row r="254" spans="2:10" x14ac:dyDescent="0.35">
      <c r="B254" s="1"/>
      <c r="D254" s="5"/>
      <c r="E254" s="5"/>
      <c r="F254" s="1"/>
      <c r="J254" s="1" t="s">
        <v>468</v>
      </c>
    </row>
    <row r="255" spans="2:10" x14ac:dyDescent="0.35">
      <c r="B255" s="1"/>
      <c r="D255" s="5"/>
      <c r="E255" s="5"/>
      <c r="F255" s="1"/>
      <c r="J255" s="1" t="s">
        <v>469</v>
      </c>
    </row>
    <row r="256" spans="2:10" x14ac:dyDescent="0.35">
      <c r="B256" s="1"/>
      <c r="D256" s="5"/>
      <c r="E256" s="5"/>
      <c r="F256" s="1"/>
      <c r="J256" s="1" t="s">
        <v>470</v>
      </c>
    </row>
    <row r="257" spans="2:10" x14ac:dyDescent="0.35">
      <c r="B257" s="1"/>
      <c r="D257" s="5"/>
      <c r="E257" s="5"/>
      <c r="F257" s="1"/>
      <c r="J257" s="1" t="s">
        <v>471</v>
      </c>
    </row>
    <row r="258" spans="2:10" x14ac:dyDescent="0.35">
      <c r="B258" s="1"/>
      <c r="D258" s="5"/>
      <c r="E258" s="5"/>
      <c r="F258" s="1"/>
      <c r="J258" s="1" t="s">
        <v>472</v>
      </c>
    </row>
    <row r="259" spans="2:10" x14ac:dyDescent="0.35">
      <c r="D259" s="5"/>
      <c r="E259" s="5"/>
      <c r="F259" s="1"/>
      <c r="J259" s="1" t="s">
        <v>473</v>
      </c>
    </row>
    <row r="260" spans="2:10" x14ac:dyDescent="0.35">
      <c r="D260" s="5"/>
      <c r="E260" s="5"/>
      <c r="F260" s="1"/>
      <c r="J260" s="1" t="s">
        <v>474</v>
      </c>
    </row>
    <row r="261" spans="2:10" x14ac:dyDescent="0.35">
      <c r="D261" s="5"/>
      <c r="E261" s="5"/>
      <c r="F261" s="1"/>
      <c r="J261" s="1"/>
    </row>
    <row r="262" spans="2:10" x14ac:dyDescent="0.35">
      <c r="D262" s="5"/>
      <c r="E262" s="5"/>
      <c r="F262" s="1"/>
      <c r="J262" s="1" t="s">
        <v>475</v>
      </c>
    </row>
    <row r="263" spans="2:10" x14ac:dyDescent="0.35">
      <c r="D263" s="5"/>
      <c r="E263" s="5"/>
      <c r="F263" s="1"/>
      <c r="J263" s="1" t="s">
        <v>476</v>
      </c>
    </row>
    <row r="264" spans="2:10" x14ac:dyDescent="0.35">
      <c r="D264" s="5"/>
      <c r="E264" s="5"/>
      <c r="F264" s="1"/>
      <c r="J264" s="1" t="s">
        <v>477</v>
      </c>
    </row>
    <row r="265" spans="2:10" x14ac:dyDescent="0.35">
      <c r="D265" s="5"/>
      <c r="E265" s="5"/>
      <c r="F265" s="1"/>
      <c r="J265" s="1" t="s">
        <v>478</v>
      </c>
    </row>
    <row r="266" spans="2:10" x14ac:dyDescent="0.35">
      <c r="D266" s="5"/>
      <c r="E266" s="5"/>
      <c r="F266" s="1"/>
      <c r="J266" s="1" t="s">
        <v>479</v>
      </c>
    </row>
    <row r="267" spans="2:10" x14ac:dyDescent="0.35">
      <c r="D267" s="5"/>
      <c r="E267" s="5"/>
      <c r="F267" s="1"/>
      <c r="J267" s="1" t="s">
        <v>480</v>
      </c>
    </row>
    <row r="268" spans="2:10" x14ac:dyDescent="0.35">
      <c r="D268" s="5"/>
      <c r="E268" s="5"/>
      <c r="F268" s="1"/>
      <c r="J268" s="1" t="s">
        <v>481</v>
      </c>
    </row>
    <row r="269" spans="2:10" x14ac:dyDescent="0.35">
      <c r="D269" s="5"/>
      <c r="E269" s="5"/>
      <c r="F269" s="1"/>
      <c r="J269" s="1" t="s">
        <v>482</v>
      </c>
    </row>
    <row r="270" spans="2:10" x14ac:dyDescent="0.35">
      <c r="D270" s="5"/>
      <c r="E270" s="5"/>
      <c r="F270" s="1"/>
      <c r="J270" s="1" t="s">
        <v>483</v>
      </c>
    </row>
    <row r="271" spans="2:10" x14ac:dyDescent="0.35">
      <c r="D271" s="5"/>
      <c r="E271" s="5"/>
      <c r="F271" s="1"/>
      <c r="J271" s="1"/>
    </row>
    <row r="272" spans="2:10" x14ac:dyDescent="0.35">
      <c r="D272" s="5"/>
      <c r="E272" s="5"/>
      <c r="F272" s="1"/>
      <c r="J272" s="1" t="s">
        <v>484</v>
      </c>
    </row>
    <row r="273" spans="4:10" x14ac:dyDescent="0.35">
      <c r="D273" s="5"/>
      <c r="E273" s="5"/>
      <c r="F273" s="1"/>
      <c r="J273" s="1" t="s">
        <v>485</v>
      </c>
    </row>
    <row r="274" spans="4:10" x14ac:dyDescent="0.35">
      <c r="D274" s="5"/>
      <c r="E274" s="5"/>
      <c r="F274" s="1"/>
      <c r="J274" s="1" t="s">
        <v>486</v>
      </c>
    </row>
    <row r="275" spans="4:10" x14ac:dyDescent="0.35">
      <c r="D275" s="5"/>
      <c r="E275" s="5"/>
      <c r="F275" s="1"/>
      <c r="J275" s="1" t="s">
        <v>487</v>
      </c>
    </row>
    <row r="276" spans="4:10" x14ac:dyDescent="0.35">
      <c r="D276" s="5"/>
      <c r="E276" s="5"/>
      <c r="F276" s="1"/>
      <c r="J276" s="1" t="s">
        <v>488</v>
      </c>
    </row>
    <row r="277" spans="4:10" x14ac:dyDescent="0.35">
      <c r="D277" s="5"/>
      <c r="E277" s="5"/>
      <c r="F277" s="1"/>
      <c r="J277" s="1" t="s">
        <v>489</v>
      </c>
    </row>
    <row r="278" spans="4:10" x14ac:dyDescent="0.35">
      <c r="D278" s="5"/>
      <c r="E278" s="5"/>
      <c r="F278" s="1"/>
      <c r="J278" s="1" t="s">
        <v>490</v>
      </c>
    </row>
    <row r="279" spans="4:10" x14ac:dyDescent="0.35">
      <c r="D279" s="5"/>
      <c r="E279" s="5"/>
      <c r="F279" s="1"/>
      <c r="J279" s="1" t="s">
        <v>491</v>
      </c>
    </row>
    <row r="280" spans="4:10" x14ac:dyDescent="0.35">
      <c r="D280" s="5"/>
      <c r="E280" s="5"/>
      <c r="F280" s="1"/>
      <c r="J280" s="1" t="s">
        <v>492</v>
      </c>
    </row>
    <row r="281" spans="4:10" x14ac:dyDescent="0.35">
      <c r="D281" s="5"/>
      <c r="E281" s="5"/>
      <c r="F281" s="1"/>
      <c r="J281" s="1"/>
    </row>
    <row r="282" spans="4:10" x14ac:dyDescent="0.35">
      <c r="D282" s="5"/>
      <c r="E282" s="5"/>
      <c r="F282" s="1"/>
      <c r="J282" s="1" t="s">
        <v>493</v>
      </c>
    </row>
    <row r="283" spans="4:10" x14ac:dyDescent="0.35">
      <c r="D283" s="5"/>
      <c r="E283" s="5"/>
      <c r="F283" s="1"/>
      <c r="J283" s="1" t="s">
        <v>494</v>
      </c>
    </row>
    <row r="284" spans="4:10" x14ac:dyDescent="0.35">
      <c r="D284" s="5"/>
      <c r="E284" s="5"/>
      <c r="F284" s="1"/>
      <c r="J284" s="1" t="s">
        <v>495</v>
      </c>
    </row>
    <row r="285" spans="4:10" x14ac:dyDescent="0.35">
      <c r="D285" s="5"/>
      <c r="E285" s="5"/>
      <c r="F285" s="1"/>
      <c r="J285" s="1" t="s">
        <v>496</v>
      </c>
    </row>
    <row r="286" spans="4:10" x14ac:dyDescent="0.35">
      <c r="D286" s="5"/>
      <c r="E286" s="5"/>
      <c r="F286" s="1"/>
      <c r="J286" s="1" t="s">
        <v>497</v>
      </c>
    </row>
    <row r="287" spans="4:10" x14ac:dyDescent="0.35">
      <c r="D287" s="5"/>
      <c r="E287" s="5"/>
      <c r="F287" s="1"/>
      <c r="J287" s="1" t="s">
        <v>498</v>
      </c>
    </row>
    <row r="288" spans="4:10" x14ac:dyDescent="0.35">
      <c r="D288" s="5"/>
      <c r="E288" s="5"/>
      <c r="F288" s="1"/>
      <c r="J288" s="1" t="s">
        <v>499</v>
      </c>
    </row>
    <row r="289" spans="4:10" x14ac:dyDescent="0.35">
      <c r="D289" s="5"/>
      <c r="E289" s="5"/>
      <c r="F289" s="1"/>
      <c r="J289" s="1" t="s">
        <v>500</v>
      </c>
    </row>
    <row r="290" spans="4:10" x14ac:dyDescent="0.35">
      <c r="D290" s="5"/>
      <c r="E290" s="5"/>
      <c r="F290" s="1"/>
      <c r="J290" s="1"/>
    </row>
    <row r="291" spans="4:10" x14ac:dyDescent="0.35">
      <c r="D291" s="5"/>
      <c r="E291" s="5"/>
      <c r="F291" s="1"/>
      <c r="J291" s="1" t="s">
        <v>501</v>
      </c>
    </row>
    <row r="292" spans="4:10" x14ac:dyDescent="0.35">
      <c r="D292" s="5"/>
      <c r="E292" s="5"/>
      <c r="F292" s="1"/>
      <c r="J292" s="1" t="s">
        <v>502</v>
      </c>
    </row>
    <row r="293" spans="4:10" x14ac:dyDescent="0.35">
      <c r="D293" s="5"/>
      <c r="E293" s="5"/>
      <c r="F293" s="1"/>
      <c r="J293" s="1" t="s">
        <v>503</v>
      </c>
    </row>
    <row r="294" spans="4:10" x14ac:dyDescent="0.35">
      <c r="D294" s="5"/>
      <c r="E294" s="5"/>
      <c r="F294" s="1"/>
      <c r="J294" s="1" t="s">
        <v>504</v>
      </c>
    </row>
    <row r="295" spans="4:10" x14ac:dyDescent="0.35">
      <c r="D295" s="5"/>
      <c r="E295" s="5"/>
      <c r="F295" s="1"/>
      <c r="J295" s="1" t="s">
        <v>505</v>
      </c>
    </row>
    <row r="296" spans="4:10" x14ac:dyDescent="0.35">
      <c r="D296" s="5"/>
      <c r="E296" s="5"/>
      <c r="F296" s="1"/>
      <c r="J296" s="1" t="s">
        <v>506</v>
      </c>
    </row>
    <row r="297" spans="4:10" x14ac:dyDescent="0.35">
      <c r="D297" s="5"/>
      <c r="E297" s="5"/>
      <c r="F297" s="1"/>
      <c r="J297" s="1" t="s">
        <v>507</v>
      </c>
    </row>
    <row r="298" spans="4:10" x14ac:dyDescent="0.35">
      <c r="D298" s="5"/>
      <c r="E298" s="5"/>
      <c r="F298" s="1"/>
      <c r="J298" s="1" t="s">
        <v>508</v>
      </c>
    </row>
    <row r="299" spans="4:10" x14ac:dyDescent="0.35">
      <c r="D299" s="5"/>
      <c r="E299" s="5"/>
      <c r="F299" s="1"/>
      <c r="J299" s="1" t="s">
        <v>509</v>
      </c>
    </row>
    <row r="300" spans="4:10" x14ac:dyDescent="0.35">
      <c r="D300" s="5"/>
      <c r="E300" s="5"/>
      <c r="F300" s="1"/>
    </row>
    <row r="301" spans="4:10" x14ac:dyDescent="0.35">
      <c r="D301" s="5"/>
      <c r="E301" s="5"/>
      <c r="F301" s="1"/>
      <c r="J301" s="1" t="s">
        <v>510</v>
      </c>
    </row>
    <row r="302" spans="4:10" x14ac:dyDescent="0.35">
      <c r="D302" s="5"/>
      <c r="E302" s="5"/>
      <c r="F302" s="1"/>
      <c r="J302" s="1" t="s">
        <v>511</v>
      </c>
    </row>
    <row r="303" spans="4:10" x14ac:dyDescent="0.35">
      <c r="D303" s="5"/>
      <c r="E303" s="5"/>
      <c r="F303" s="1"/>
      <c r="J303" s="1" t="s">
        <v>512</v>
      </c>
    </row>
    <row r="304" spans="4:10" x14ac:dyDescent="0.35">
      <c r="D304" s="5"/>
      <c r="E304" s="5"/>
      <c r="F304" s="1"/>
      <c r="J304" s="1" t="s">
        <v>513</v>
      </c>
    </row>
    <row r="305" spans="4:10" x14ac:dyDescent="0.35">
      <c r="D305" s="5"/>
      <c r="E305" s="5"/>
      <c r="F305" s="1"/>
      <c r="J305" s="1" t="s">
        <v>514</v>
      </c>
    </row>
    <row r="306" spans="4:10" x14ac:dyDescent="0.35">
      <c r="D306" s="5"/>
      <c r="E306" s="5"/>
      <c r="F306" s="1"/>
      <c r="J306" s="1" t="s">
        <v>515</v>
      </c>
    </row>
    <row r="307" spans="4:10" x14ac:dyDescent="0.35">
      <c r="D307" s="5"/>
      <c r="E307" s="5"/>
      <c r="F307" s="1"/>
      <c r="J307" s="1" t="s">
        <v>516</v>
      </c>
    </row>
    <row r="308" spans="4:10" x14ac:dyDescent="0.35">
      <c r="D308" s="5"/>
      <c r="E308" s="5"/>
      <c r="F308" s="1"/>
      <c r="J308" s="1" t="s">
        <v>517</v>
      </c>
    </row>
    <row r="309" spans="4:10" x14ac:dyDescent="0.35">
      <c r="D309" s="5"/>
      <c r="E309" s="5"/>
      <c r="F309" s="1"/>
      <c r="J309" s="1" t="s">
        <v>518</v>
      </c>
    </row>
    <row r="310" spans="4:10" x14ac:dyDescent="0.35">
      <c r="D310" s="5"/>
      <c r="E310" s="5"/>
      <c r="F310" s="1"/>
    </row>
    <row r="311" spans="4:10" x14ac:dyDescent="0.35">
      <c r="D311" s="5"/>
      <c r="E311" s="5"/>
      <c r="F311" s="1"/>
      <c r="J311" s="1" t="s">
        <v>519</v>
      </c>
    </row>
    <row r="312" spans="4:10" x14ac:dyDescent="0.35">
      <c r="D312" s="5"/>
      <c r="E312" s="5"/>
      <c r="F312" s="1"/>
      <c r="J312" s="1" t="s">
        <v>520</v>
      </c>
    </row>
    <row r="313" spans="4:10" x14ac:dyDescent="0.35">
      <c r="D313" s="5"/>
      <c r="E313" s="5"/>
      <c r="F313" s="1"/>
      <c r="J313" s="1" t="s">
        <v>521</v>
      </c>
    </row>
    <row r="314" spans="4:10" x14ac:dyDescent="0.35">
      <c r="D314" s="5"/>
      <c r="E314" s="5"/>
      <c r="F314" s="1"/>
      <c r="J314" s="1" t="s">
        <v>522</v>
      </c>
    </row>
    <row r="315" spans="4:10" x14ac:dyDescent="0.35">
      <c r="D315" s="5"/>
      <c r="E315" s="5"/>
      <c r="F315" s="1"/>
      <c r="J315" s="1" t="s">
        <v>523</v>
      </c>
    </row>
    <row r="316" spans="4:10" x14ac:dyDescent="0.35">
      <c r="D316" s="5"/>
      <c r="E316" s="5"/>
      <c r="F316" s="1"/>
      <c r="J316" s="1" t="s">
        <v>524</v>
      </c>
    </row>
    <row r="317" spans="4:10" x14ac:dyDescent="0.35">
      <c r="D317" s="5"/>
      <c r="E317" s="5"/>
      <c r="F317" s="1"/>
      <c r="J317" s="1" t="s">
        <v>525</v>
      </c>
    </row>
    <row r="318" spans="4:10" x14ac:dyDescent="0.35">
      <c r="D318" s="5"/>
      <c r="E318" s="5"/>
      <c r="F318" s="1"/>
      <c r="J318" s="1" t="s">
        <v>526</v>
      </c>
    </row>
    <row r="319" spans="4:10" x14ac:dyDescent="0.35">
      <c r="D319" s="5"/>
      <c r="E319" s="5"/>
      <c r="F319" s="1"/>
      <c r="J319" s="1"/>
    </row>
    <row r="320" spans="4:10" x14ac:dyDescent="0.35">
      <c r="D320" s="5"/>
      <c r="E320" s="5"/>
      <c r="F320" s="1"/>
      <c r="J320" s="1" t="s">
        <v>527</v>
      </c>
    </row>
    <row r="321" spans="4:10" x14ac:dyDescent="0.35">
      <c r="D321" s="5"/>
      <c r="E321" s="5"/>
      <c r="F321" s="1"/>
      <c r="J321" s="1" t="s">
        <v>528</v>
      </c>
    </row>
    <row r="322" spans="4:10" x14ac:dyDescent="0.35">
      <c r="D322" s="5"/>
      <c r="E322" s="5"/>
      <c r="F322" s="1"/>
      <c r="J322" s="1" t="s">
        <v>529</v>
      </c>
    </row>
    <row r="323" spans="4:10" x14ac:dyDescent="0.35">
      <c r="D323" s="5"/>
      <c r="E323" s="5"/>
      <c r="F323" s="1"/>
      <c r="J323" s="1" t="s">
        <v>530</v>
      </c>
    </row>
    <row r="324" spans="4:10" x14ac:dyDescent="0.35">
      <c r="D324" s="5"/>
      <c r="E324" s="5"/>
      <c r="F324" s="1"/>
      <c r="J324" s="1" t="s">
        <v>531</v>
      </c>
    </row>
    <row r="325" spans="4:10" x14ac:dyDescent="0.35">
      <c r="D325" s="5"/>
      <c r="E325" s="5"/>
      <c r="F325" s="1"/>
      <c r="J325" s="1" t="s">
        <v>532</v>
      </c>
    </row>
    <row r="326" spans="4:10" x14ac:dyDescent="0.35">
      <c r="D326" s="5"/>
      <c r="E326" s="5"/>
      <c r="F326" s="1"/>
      <c r="J326" s="1" t="s">
        <v>533</v>
      </c>
    </row>
    <row r="327" spans="4:10" x14ac:dyDescent="0.35">
      <c r="D327" s="5"/>
      <c r="E327" s="5"/>
      <c r="F327" s="1"/>
      <c r="J327" s="1" t="s">
        <v>534</v>
      </c>
    </row>
    <row r="328" spans="4:10" x14ac:dyDescent="0.35">
      <c r="D328" s="5"/>
      <c r="E328" s="5"/>
      <c r="F328" s="1"/>
      <c r="J328" s="1" t="s">
        <v>535</v>
      </c>
    </row>
    <row r="329" spans="4:10" x14ac:dyDescent="0.35">
      <c r="D329" s="5"/>
      <c r="E329" s="5"/>
      <c r="F329" s="1"/>
      <c r="J329" s="1" t="s">
        <v>536</v>
      </c>
    </row>
    <row r="330" spans="4:10" x14ac:dyDescent="0.35">
      <c r="D330" s="5"/>
      <c r="E330" s="5"/>
      <c r="F330" s="1"/>
      <c r="J330" s="1"/>
    </row>
    <row r="331" spans="4:10" x14ac:dyDescent="0.35">
      <c r="D331" s="5"/>
      <c r="E331" s="5"/>
      <c r="F331" s="1"/>
      <c r="J331" s="1" t="s">
        <v>537</v>
      </c>
    </row>
    <row r="332" spans="4:10" x14ac:dyDescent="0.35">
      <c r="D332" s="5"/>
      <c r="E332" s="5"/>
      <c r="F332" s="1"/>
      <c r="J332" s="1" t="s">
        <v>538</v>
      </c>
    </row>
    <row r="333" spans="4:10" x14ac:dyDescent="0.35">
      <c r="D333" s="5"/>
      <c r="E333" s="5"/>
      <c r="F333" s="1"/>
      <c r="J333" s="1" t="s">
        <v>539</v>
      </c>
    </row>
    <row r="334" spans="4:10" x14ac:dyDescent="0.35">
      <c r="D334" s="5"/>
      <c r="E334" s="5"/>
      <c r="F334" s="1"/>
      <c r="J334" s="1" t="s">
        <v>540</v>
      </c>
    </row>
    <row r="335" spans="4:10" x14ac:dyDescent="0.35">
      <c r="D335" s="5"/>
      <c r="E335" s="5"/>
      <c r="F335" s="1"/>
      <c r="J335" s="1" t="s">
        <v>541</v>
      </c>
    </row>
    <row r="336" spans="4:10" x14ac:dyDescent="0.35">
      <c r="D336" s="5"/>
      <c r="E336" s="5"/>
      <c r="F336" s="1"/>
      <c r="J336" s="1" t="s">
        <v>542</v>
      </c>
    </row>
    <row r="337" spans="4:10" x14ac:dyDescent="0.35">
      <c r="D337" s="5"/>
      <c r="E337" s="5"/>
      <c r="F337" s="1"/>
      <c r="J337" s="1" t="s">
        <v>543</v>
      </c>
    </row>
    <row r="338" spans="4:10" x14ac:dyDescent="0.35">
      <c r="D338" s="5"/>
      <c r="E338" s="5"/>
      <c r="F338" s="1"/>
      <c r="J338" s="1" t="s">
        <v>544</v>
      </c>
    </row>
    <row r="339" spans="4:10" x14ac:dyDescent="0.35">
      <c r="D339" s="5"/>
      <c r="E339" s="5"/>
      <c r="F339" s="1"/>
      <c r="J339" s="1"/>
    </row>
    <row r="340" spans="4:10" x14ac:dyDescent="0.35">
      <c r="D340" s="5"/>
      <c r="E340" s="5"/>
      <c r="F340" s="1"/>
      <c r="J340" s="1" t="s">
        <v>545</v>
      </c>
    </row>
    <row r="341" spans="4:10" x14ac:dyDescent="0.35">
      <c r="D341" s="5"/>
      <c r="E341" s="5"/>
      <c r="F341" s="1"/>
      <c r="J341" s="1" t="s">
        <v>546</v>
      </c>
    </row>
    <row r="342" spans="4:10" x14ac:dyDescent="0.35">
      <c r="D342" s="5"/>
      <c r="E342" s="5"/>
      <c r="F342" s="1"/>
      <c r="J342" s="1" t="s">
        <v>547</v>
      </c>
    </row>
    <row r="343" spans="4:10" x14ac:dyDescent="0.35">
      <c r="D343" s="5"/>
      <c r="E343" s="5"/>
      <c r="F343" s="1"/>
      <c r="J343" s="1" t="s">
        <v>548</v>
      </c>
    </row>
    <row r="344" spans="4:10" x14ac:dyDescent="0.35">
      <c r="D344" s="5"/>
      <c r="E344" s="5"/>
      <c r="F344" s="1"/>
      <c r="J344" s="1" t="s">
        <v>549</v>
      </c>
    </row>
    <row r="345" spans="4:10" x14ac:dyDescent="0.35">
      <c r="D345" s="5"/>
      <c r="E345" s="5"/>
      <c r="F345" s="1"/>
      <c r="J345" s="1" t="s">
        <v>550</v>
      </c>
    </row>
    <row r="346" spans="4:10" x14ac:dyDescent="0.35">
      <c r="D346" s="5"/>
      <c r="E346" s="5"/>
      <c r="F346" s="1"/>
      <c r="J346" s="1" t="s">
        <v>551</v>
      </c>
    </row>
    <row r="347" spans="4:10" x14ac:dyDescent="0.35">
      <c r="D347" s="5"/>
      <c r="E347" s="5"/>
      <c r="F347" s="1"/>
      <c r="J347" s="1" t="s">
        <v>552</v>
      </c>
    </row>
    <row r="348" spans="4:10" x14ac:dyDescent="0.35">
      <c r="D348" s="5"/>
      <c r="E348" s="5"/>
      <c r="F348" s="1"/>
      <c r="J348" s="1"/>
    </row>
    <row r="349" spans="4:10" x14ac:dyDescent="0.35">
      <c r="D349" s="5"/>
      <c r="E349" s="5"/>
      <c r="F349" s="1"/>
      <c r="J349" s="1" t="s">
        <v>553</v>
      </c>
    </row>
    <row r="350" spans="4:10" x14ac:dyDescent="0.35">
      <c r="D350" s="5"/>
      <c r="E350" s="5"/>
      <c r="F350" s="1"/>
      <c r="J350" s="1" t="s">
        <v>554</v>
      </c>
    </row>
    <row r="351" spans="4:10" x14ac:dyDescent="0.35">
      <c r="D351" s="5"/>
      <c r="E351" s="5"/>
      <c r="F351" s="1"/>
      <c r="J351" s="1" t="s">
        <v>555</v>
      </c>
    </row>
    <row r="352" spans="4:10" x14ac:dyDescent="0.35">
      <c r="D352" s="5"/>
      <c r="E352" s="5"/>
      <c r="F352" s="1"/>
      <c r="J352" s="1" t="s">
        <v>556</v>
      </c>
    </row>
    <row r="353" spans="4:10" x14ac:dyDescent="0.35">
      <c r="D353" s="5"/>
      <c r="E353" s="5"/>
      <c r="F353" s="1"/>
      <c r="J353" s="1" t="s">
        <v>557</v>
      </c>
    </row>
    <row r="354" spans="4:10" x14ac:dyDescent="0.35">
      <c r="D354" s="5"/>
      <c r="E354" s="5"/>
      <c r="F354" s="1"/>
      <c r="J354" s="1" t="s">
        <v>558</v>
      </c>
    </row>
    <row r="355" spans="4:10" x14ac:dyDescent="0.35">
      <c r="D355" s="5"/>
      <c r="E355" s="5"/>
      <c r="F355" s="1"/>
      <c r="J355" s="1" t="s">
        <v>559</v>
      </c>
    </row>
    <row r="356" spans="4:10" x14ac:dyDescent="0.35">
      <c r="D356" s="5"/>
      <c r="E356" s="5"/>
      <c r="F356" s="1"/>
      <c r="J356" s="1" t="s">
        <v>560</v>
      </c>
    </row>
    <row r="357" spans="4:10" x14ac:dyDescent="0.35">
      <c r="D357" s="5"/>
      <c r="E357" s="5"/>
      <c r="F357" s="1"/>
      <c r="J357" s="1" t="s">
        <v>561</v>
      </c>
    </row>
    <row r="358" spans="4:10" x14ac:dyDescent="0.35">
      <c r="D358" s="5"/>
      <c r="E358" s="5"/>
      <c r="F358" s="1"/>
      <c r="J358" s="1" t="s">
        <v>562</v>
      </c>
    </row>
    <row r="359" spans="4:10" x14ac:dyDescent="0.35">
      <c r="D359" s="5"/>
      <c r="E359" s="5"/>
      <c r="F359" s="1"/>
      <c r="J359" s="1"/>
    </row>
    <row r="360" spans="4:10" x14ac:dyDescent="0.35">
      <c r="D360" s="5"/>
      <c r="E360" s="5"/>
      <c r="F360" s="1"/>
      <c r="J360" s="1" t="s">
        <v>563</v>
      </c>
    </row>
    <row r="361" spans="4:10" x14ac:dyDescent="0.35">
      <c r="D361" s="5"/>
      <c r="E361" s="5"/>
      <c r="F361" s="1"/>
      <c r="J361" s="1" t="s">
        <v>564</v>
      </c>
    </row>
    <row r="362" spans="4:10" x14ac:dyDescent="0.35">
      <c r="D362" s="5"/>
      <c r="E362" s="5"/>
      <c r="F362" s="1"/>
      <c r="J362" s="1" t="s">
        <v>565</v>
      </c>
    </row>
    <row r="363" spans="4:10" x14ac:dyDescent="0.35">
      <c r="D363" s="5"/>
      <c r="E363" s="5"/>
      <c r="F363" s="1"/>
      <c r="J363" s="1" t="s">
        <v>566</v>
      </c>
    </row>
    <row r="364" spans="4:10" x14ac:dyDescent="0.35">
      <c r="D364" s="5"/>
      <c r="E364" s="5"/>
      <c r="F364" s="1"/>
      <c r="J364" s="1" t="s">
        <v>567</v>
      </c>
    </row>
    <row r="365" spans="4:10" x14ac:dyDescent="0.35">
      <c r="D365" s="5"/>
      <c r="E365" s="5"/>
      <c r="F365" s="1"/>
      <c r="J365" s="1" t="s">
        <v>568</v>
      </c>
    </row>
    <row r="366" spans="4:10" x14ac:dyDescent="0.35">
      <c r="D366" s="5"/>
      <c r="E366" s="5"/>
      <c r="F366" s="1"/>
      <c r="J366" s="1" t="s">
        <v>569</v>
      </c>
    </row>
    <row r="367" spans="4:10" x14ac:dyDescent="0.35">
      <c r="D367" s="5"/>
      <c r="E367" s="5"/>
      <c r="F367" s="1"/>
      <c r="J367" s="1" t="s">
        <v>570</v>
      </c>
    </row>
    <row r="368" spans="4:10" x14ac:dyDescent="0.35">
      <c r="D368" s="5"/>
      <c r="E368" s="5"/>
      <c r="F368" s="1"/>
      <c r="J368" s="1" t="s">
        <v>571</v>
      </c>
    </row>
    <row r="369" spans="4:10" x14ac:dyDescent="0.35">
      <c r="D369" s="5"/>
      <c r="E369" s="5"/>
      <c r="F369" s="1"/>
      <c r="J369" s="1" t="s">
        <v>572</v>
      </c>
    </row>
    <row r="370" spans="4:10" x14ac:dyDescent="0.35">
      <c r="D370" s="5"/>
      <c r="E370" s="5"/>
      <c r="F370" s="1"/>
      <c r="J370" s="1"/>
    </row>
    <row r="371" spans="4:10" x14ac:dyDescent="0.35">
      <c r="D371" s="5"/>
      <c r="E371" s="5"/>
      <c r="F371" s="1"/>
      <c r="J371" s="1" t="s">
        <v>573</v>
      </c>
    </row>
    <row r="372" spans="4:10" x14ac:dyDescent="0.35">
      <c r="D372" s="5"/>
      <c r="E372" s="5"/>
      <c r="F372" s="1"/>
      <c r="J372" s="1" t="s">
        <v>574</v>
      </c>
    </row>
    <row r="373" spans="4:10" x14ac:dyDescent="0.35">
      <c r="D373" s="5"/>
      <c r="E373" s="5"/>
      <c r="F373" s="1"/>
      <c r="J373" s="1" t="s">
        <v>575</v>
      </c>
    </row>
    <row r="374" spans="4:10" x14ac:dyDescent="0.35">
      <c r="D374" s="5"/>
      <c r="E374" s="5"/>
      <c r="F374" s="1"/>
      <c r="J374" s="1" t="s">
        <v>576</v>
      </c>
    </row>
    <row r="375" spans="4:10" x14ac:dyDescent="0.35">
      <c r="D375" s="5"/>
      <c r="E375" s="5"/>
      <c r="F375" s="1"/>
      <c r="J375" s="1" t="s">
        <v>577</v>
      </c>
    </row>
    <row r="376" spans="4:10" x14ac:dyDescent="0.35">
      <c r="D376" s="5"/>
      <c r="E376" s="5"/>
      <c r="F376" s="1"/>
      <c r="J376" s="1" t="s">
        <v>578</v>
      </c>
    </row>
    <row r="377" spans="4:10" x14ac:dyDescent="0.35">
      <c r="D377" s="5"/>
      <c r="E377" s="5"/>
      <c r="F377" s="1"/>
      <c r="J377" s="1" t="s">
        <v>579</v>
      </c>
    </row>
    <row r="378" spans="4:10" x14ac:dyDescent="0.35">
      <c r="D378" s="5"/>
      <c r="E378" s="5"/>
      <c r="F378" s="1"/>
      <c r="J378" s="1" t="s">
        <v>580</v>
      </c>
    </row>
    <row r="379" spans="4:10" x14ac:dyDescent="0.35">
      <c r="D379" s="5"/>
      <c r="E379" s="5"/>
      <c r="F379" s="1"/>
      <c r="J379" s="1" t="s">
        <v>581</v>
      </c>
    </row>
    <row r="380" spans="4:10" x14ac:dyDescent="0.35">
      <c r="D380" s="5"/>
      <c r="E380" s="5"/>
      <c r="F380" s="1"/>
      <c r="J380" s="1" t="s">
        <v>582</v>
      </c>
    </row>
    <row r="381" spans="4:10" x14ac:dyDescent="0.35">
      <c r="D381" s="5"/>
      <c r="E381" s="5"/>
      <c r="F381" s="1"/>
      <c r="J381" s="1"/>
    </row>
    <row r="382" spans="4:10" x14ac:dyDescent="0.35">
      <c r="D382" s="5"/>
      <c r="E382" s="5"/>
      <c r="F382" s="1"/>
      <c r="J382" s="1" t="s">
        <v>583</v>
      </c>
    </row>
    <row r="383" spans="4:10" x14ac:dyDescent="0.35">
      <c r="D383" s="5"/>
      <c r="E383" s="5"/>
      <c r="F383" s="1"/>
      <c r="J383" s="1" t="s">
        <v>584</v>
      </c>
    </row>
    <row r="384" spans="4:10" x14ac:dyDescent="0.35">
      <c r="D384" s="5"/>
      <c r="E384" s="5"/>
      <c r="F384" s="1"/>
      <c r="J384" s="1" t="s">
        <v>585</v>
      </c>
    </row>
    <row r="385" spans="4:10" x14ac:dyDescent="0.35">
      <c r="D385" s="5"/>
      <c r="E385" s="5"/>
      <c r="F385" s="1"/>
      <c r="J385" s="1" t="s">
        <v>586</v>
      </c>
    </row>
    <row r="386" spans="4:10" x14ac:dyDescent="0.35">
      <c r="D386" s="5"/>
      <c r="E386" s="5"/>
      <c r="F386" s="1"/>
      <c r="J386" s="1" t="s">
        <v>587</v>
      </c>
    </row>
    <row r="387" spans="4:10" x14ac:dyDescent="0.35">
      <c r="D387" s="5"/>
      <c r="E387" s="5"/>
      <c r="F387" s="1"/>
      <c r="J387" s="1" t="s">
        <v>588</v>
      </c>
    </row>
    <row r="388" spans="4:10" x14ac:dyDescent="0.35">
      <c r="D388" s="5"/>
      <c r="E388" s="5"/>
      <c r="F388" s="1"/>
      <c r="J388" s="1" t="s">
        <v>589</v>
      </c>
    </row>
    <row r="389" spans="4:10" x14ac:dyDescent="0.35">
      <c r="D389" s="5"/>
      <c r="E389" s="5"/>
      <c r="F389" s="1"/>
      <c r="J389" s="1" t="s">
        <v>590</v>
      </c>
    </row>
    <row r="390" spans="4:10" x14ac:dyDescent="0.35">
      <c r="D390" s="5"/>
      <c r="E390" s="5"/>
      <c r="F390" s="1"/>
      <c r="J390" s="1"/>
    </row>
    <row r="391" spans="4:10" x14ac:dyDescent="0.35">
      <c r="D391" s="5"/>
      <c r="E391" s="5"/>
      <c r="F391" s="1"/>
      <c r="J391" s="1" t="s">
        <v>591</v>
      </c>
    </row>
    <row r="392" spans="4:10" x14ac:dyDescent="0.35">
      <c r="D392" s="5"/>
      <c r="E392" s="5"/>
      <c r="F392" s="1"/>
      <c r="J392" s="1" t="s">
        <v>592</v>
      </c>
    </row>
    <row r="393" spans="4:10" x14ac:dyDescent="0.35">
      <c r="D393" s="5"/>
      <c r="E393" s="5"/>
      <c r="F393" s="1"/>
      <c r="J393" s="1" t="s">
        <v>593</v>
      </c>
    </row>
    <row r="394" spans="4:10" x14ac:dyDescent="0.35">
      <c r="D394" s="5"/>
      <c r="E394" s="5"/>
      <c r="F394" s="1"/>
      <c r="J394" s="1" t="s">
        <v>594</v>
      </c>
    </row>
    <row r="395" spans="4:10" x14ac:dyDescent="0.35">
      <c r="D395" s="5"/>
      <c r="E395" s="5"/>
      <c r="F395" s="1"/>
      <c r="J395" s="1" t="s">
        <v>595</v>
      </c>
    </row>
    <row r="396" spans="4:10" x14ac:dyDescent="0.35">
      <c r="D396" s="5"/>
      <c r="E396" s="5"/>
      <c r="F396" s="1"/>
      <c r="J396" s="1" t="s">
        <v>596</v>
      </c>
    </row>
    <row r="397" spans="4:10" x14ac:dyDescent="0.35">
      <c r="D397" s="5"/>
      <c r="E397" s="5"/>
      <c r="F397" s="1"/>
      <c r="J397" s="1" t="s">
        <v>597</v>
      </c>
    </row>
    <row r="398" spans="4:10" x14ac:dyDescent="0.35">
      <c r="D398" s="5"/>
      <c r="E398" s="5"/>
      <c r="F398" s="1"/>
      <c r="J398" s="1" t="s">
        <v>598</v>
      </c>
    </row>
    <row r="399" spans="4:10" x14ac:dyDescent="0.35">
      <c r="D399" s="5"/>
      <c r="E399" s="5"/>
      <c r="F399" s="1"/>
      <c r="J399" s="1" t="s">
        <v>599</v>
      </c>
    </row>
    <row r="400" spans="4:10" x14ac:dyDescent="0.35">
      <c r="D400" s="5"/>
      <c r="E400" s="5"/>
      <c r="F400" s="1"/>
      <c r="J400" s="1" t="s">
        <v>600</v>
      </c>
    </row>
    <row r="401" spans="4:10" x14ac:dyDescent="0.35">
      <c r="D401" s="5"/>
      <c r="E401" s="5"/>
      <c r="F401" s="1"/>
      <c r="J401" s="1"/>
    </row>
    <row r="402" spans="4:10" x14ac:dyDescent="0.35">
      <c r="D402" s="5"/>
      <c r="E402" s="5"/>
      <c r="F402" s="1"/>
      <c r="J402" s="1" t="s">
        <v>601</v>
      </c>
    </row>
    <row r="403" spans="4:10" x14ac:dyDescent="0.35">
      <c r="D403" s="5"/>
      <c r="E403" s="5"/>
      <c r="F403" s="1"/>
      <c r="J403" s="1" t="s">
        <v>602</v>
      </c>
    </row>
    <row r="404" spans="4:10" x14ac:dyDescent="0.35">
      <c r="D404" s="5"/>
      <c r="E404" s="5"/>
      <c r="F404" s="1"/>
      <c r="J404" s="1" t="s">
        <v>603</v>
      </c>
    </row>
    <row r="405" spans="4:10" x14ac:dyDescent="0.35">
      <c r="D405" s="5"/>
      <c r="E405" s="5"/>
      <c r="F405" s="1"/>
      <c r="J405" s="1" t="s">
        <v>604</v>
      </c>
    </row>
    <row r="406" spans="4:10" x14ac:dyDescent="0.35">
      <c r="D406" s="5"/>
      <c r="E406" s="5"/>
      <c r="F406" s="1"/>
      <c r="J406" s="1" t="s">
        <v>605</v>
      </c>
    </row>
    <row r="407" spans="4:10" x14ac:dyDescent="0.35">
      <c r="D407" s="5"/>
      <c r="E407" s="5"/>
      <c r="F407" s="1"/>
      <c r="J407" s="1" t="s">
        <v>606</v>
      </c>
    </row>
    <row r="408" spans="4:10" x14ac:dyDescent="0.35">
      <c r="D408" s="5"/>
      <c r="E408" s="5"/>
      <c r="F408" s="1"/>
      <c r="J408" s="1" t="s">
        <v>607</v>
      </c>
    </row>
    <row r="409" spans="4:10" x14ac:dyDescent="0.35">
      <c r="D409" s="5"/>
      <c r="E409" s="5"/>
      <c r="F409" s="1"/>
      <c r="J409" s="1" t="s">
        <v>608</v>
      </c>
    </row>
    <row r="410" spans="4:10" x14ac:dyDescent="0.35">
      <c r="D410" s="5"/>
      <c r="E410" s="5"/>
      <c r="F410" s="1"/>
      <c r="J410" s="1"/>
    </row>
    <row r="411" spans="4:10" x14ac:dyDescent="0.35">
      <c r="D411" s="5"/>
      <c r="E411" s="5"/>
      <c r="F411" s="1"/>
      <c r="J411" s="1" t="s">
        <v>609</v>
      </c>
    </row>
    <row r="412" spans="4:10" x14ac:dyDescent="0.35">
      <c r="D412" s="5"/>
      <c r="E412" s="5"/>
      <c r="F412" s="1"/>
      <c r="J412" s="1" t="s">
        <v>610</v>
      </c>
    </row>
    <row r="413" spans="4:10" x14ac:dyDescent="0.35">
      <c r="D413" s="5"/>
      <c r="E413" s="5"/>
      <c r="F413" s="1"/>
      <c r="J413" s="1" t="s">
        <v>611</v>
      </c>
    </row>
    <row r="414" spans="4:10" x14ac:dyDescent="0.35">
      <c r="D414" s="5"/>
      <c r="E414" s="5"/>
      <c r="F414" s="1"/>
      <c r="J414" s="1" t="s">
        <v>612</v>
      </c>
    </row>
    <row r="415" spans="4:10" x14ac:dyDescent="0.35">
      <c r="D415" s="5"/>
      <c r="E415" s="5"/>
      <c r="F415" s="1"/>
      <c r="J415" s="1" t="s">
        <v>613</v>
      </c>
    </row>
    <row r="416" spans="4:10" x14ac:dyDescent="0.35">
      <c r="D416" s="5"/>
      <c r="E416" s="5"/>
      <c r="F416" s="1"/>
      <c r="J416" s="1" t="s">
        <v>614</v>
      </c>
    </row>
    <row r="417" spans="4:10" x14ac:dyDescent="0.35">
      <c r="D417" s="5"/>
      <c r="E417" s="5"/>
      <c r="F417" s="1"/>
      <c r="J417" s="1" t="s">
        <v>615</v>
      </c>
    </row>
    <row r="418" spans="4:10" x14ac:dyDescent="0.35">
      <c r="D418" s="5"/>
      <c r="E418" s="5"/>
      <c r="F418" s="1"/>
      <c r="J418" s="1" t="s">
        <v>616</v>
      </c>
    </row>
    <row r="419" spans="4:10" x14ac:dyDescent="0.35">
      <c r="D419" s="5"/>
      <c r="E419" s="5"/>
      <c r="F419" s="1"/>
      <c r="J419" s="1" t="s">
        <v>617</v>
      </c>
    </row>
    <row r="420" spans="4:10" x14ac:dyDescent="0.35">
      <c r="D420" s="5"/>
      <c r="E420" s="5"/>
      <c r="F420" s="1"/>
      <c r="J420" s="1" t="s">
        <v>618</v>
      </c>
    </row>
    <row r="421" spans="4:10" x14ac:dyDescent="0.35">
      <c r="D421" s="5"/>
      <c r="E421" s="5"/>
      <c r="F421" s="1"/>
      <c r="J421" s="1"/>
    </row>
    <row r="422" spans="4:10" x14ac:dyDescent="0.35">
      <c r="D422" s="5"/>
      <c r="E422" s="5"/>
      <c r="F422" s="1"/>
      <c r="J422" s="1" t="s">
        <v>619</v>
      </c>
    </row>
    <row r="423" spans="4:10" x14ac:dyDescent="0.35">
      <c r="D423" s="5"/>
      <c r="E423" s="5"/>
      <c r="F423" s="1"/>
      <c r="J423" s="1" t="s">
        <v>620</v>
      </c>
    </row>
    <row r="424" spans="4:10" x14ac:dyDescent="0.35">
      <c r="D424" s="5"/>
      <c r="E424" s="5"/>
      <c r="F424" s="1"/>
      <c r="J424" s="1" t="s">
        <v>621</v>
      </c>
    </row>
    <row r="425" spans="4:10" x14ac:dyDescent="0.35">
      <c r="D425" s="5"/>
      <c r="E425" s="5"/>
      <c r="F425" s="1"/>
      <c r="J425" s="1" t="s">
        <v>622</v>
      </c>
    </row>
    <row r="426" spans="4:10" x14ac:dyDescent="0.35">
      <c r="D426" s="5"/>
      <c r="E426" s="5"/>
      <c r="F426" s="1"/>
      <c r="J426" s="1" t="s">
        <v>623</v>
      </c>
    </row>
    <row r="427" spans="4:10" x14ac:dyDescent="0.35">
      <c r="D427" s="5"/>
      <c r="E427" s="5"/>
      <c r="F427" s="1"/>
      <c r="J427" s="1" t="s">
        <v>624</v>
      </c>
    </row>
    <row r="428" spans="4:10" x14ac:dyDescent="0.35">
      <c r="D428" s="5"/>
      <c r="E428" s="5"/>
      <c r="F428" s="1"/>
      <c r="J428" s="1" t="s">
        <v>625</v>
      </c>
    </row>
    <row r="429" spans="4:10" x14ac:dyDescent="0.35">
      <c r="D429" s="5"/>
      <c r="E429" s="5"/>
      <c r="F429" s="1"/>
      <c r="J429" s="1" t="s">
        <v>626</v>
      </c>
    </row>
    <row r="430" spans="4:10" x14ac:dyDescent="0.35">
      <c r="D430" s="5"/>
      <c r="E430" s="5"/>
      <c r="F430" s="1"/>
      <c r="J430" s="1" t="s">
        <v>627</v>
      </c>
    </row>
    <row r="431" spans="4:10" x14ac:dyDescent="0.35">
      <c r="D431" s="5"/>
      <c r="E431" s="5"/>
      <c r="F431" s="1"/>
      <c r="J431" s="1"/>
    </row>
    <row r="432" spans="4:10" x14ac:dyDescent="0.35">
      <c r="D432" s="5"/>
      <c r="E432" s="5"/>
      <c r="F432" s="1"/>
      <c r="J432" s="1" t="s">
        <v>628</v>
      </c>
    </row>
    <row r="433" spans="4:10" x14ac:dyDescent="0.35">
      <c r="D433" s="5"/>
      <c r="E433" s="5"/>
      <c r="F433" s="1"/>
      <c r="J433" s="1" t="s">
        <v>629</v>
      </c>
    </row>
    <row r="434" spans="4:10" x14ac:dyDescent="0.35">
      <c r="D434" s="5"/>
      <c r="E434" s="5"/>
      <c r="F434" s="1"/>
      <c r="J434" s="1" t="s">
        <v>630</v>
      </c>
    </row>
    <row r="435" spans="4:10" x14ac:dyDescent="0.35">
      <c r="D435" s="5"/>
      <c r="E435" s="5"/>
      <c r="F435" s="1"/>
      <c r="J435" s="1" t="s">
        <v>631</v>
      </c>
    </row>
    <row r="436" spans="4:10" x14ac:dyDescent="0.35">
      <c r="D436" s="5"/>
      <c r="E436" s="5"/>
      <c r="F436" s="1"/>
      <c r="J436" s="1" t="s">
        <v>632</v>
      </c>
    </row>
    <row r="437" spans="4:10" x14ac:dyDescent="0.35">
      <c r="D437" s="5"/>
      <c r="E437" s="5"/>
      <c r="F437" s="1"/>
      <c r="J437" s="1" t="s">
        <v>633</v>
      </c>
    </row>
    <row r="438" spans="4:10" x14ac:dyDescent="0.35">
      <c r="D438" s="5"/>
      <c r="E438" s="5"/>
      <c r="F438" s="1"/>
      <c r="J438" s="1" t="s">
        <v>634</v>
      </c>
    </row>
    <row r="439" spans="4:10" x14ac:dyDescent="0.35">
      <c r="D439" s="5"/>
      <c r="E439" s="5"/>
      <c r="F439" s="1"/>
      <c r="J439" s="1" t="s">
        <v>635</v>
      </c>
    </row>
    <row r="440" spans="4:10" x14ac:dyDescent="0.35">
      <c r="D440" s="5"/>
      <c r="E440" s="5"/>
      <c r="F440" s="1"/>
      <c r="J440" s="1" t="s">
        <v>636</v>
      </c>
    </row>
    <row r="441" spans="4:10" x14ac:dyDescent="0.35">
      <c r="D441" s="5"/>
      <c r="E441" s="5"/>
      <c r="F441" s="1"/>
      <c r="J441" s="1"/>
    </row>
    <row r="442" spans="4:10" x14ac:dyDescent="0.35">
      <c r="D442" s="5"/>
      <c r="E442" s="5"/>
      <c r="F442" s="1"/>
      <c r="J442" s="1" t="s">
        <v>637</v>
      </c>
    </row>
    <row r="443" spans="4:10" x14ac:dyDescent="0.35">
      <c r="D443" s="5"/>
      <c r="E443" s="5"/>
      <c r="F443" s="1"/>
      <c r="J443" s="1" t="s">
        <v>638</v>
      </c>
    </row>
    <row r="444" spans="4:10" x14ac:dyDescent="0.35">
      <c r="D444" s="5"/>
      <c r="E444" s="5"/>
      <c r="F444" s="1"/>
      <c r="J444" s="1" t="s">
        <v>639</v>
      </c>
    </row>
    <row r="445" spans="4:10" x14ac:dyDescent="0.35">
      <c r="D445" s="5"/>
      <c r="E445" s="5"/>
      <c r="F445" s="1"/>
      <c r="J445" s="1" t="s">
        <v>640</v>
      </c>
    </row>
    <row r="446" spans="4:10" x14ac:dyDescent="0.35">
      <c r="D446" s="5"/>
      <c r="E446" s="5"/>
      <c r="F446" s="1"/>
      <c r="J446" s="1" t="s">
        <v>641</v>
      </c>
    </row>
    <row r="447" spans="4:10" x14ac:dyDescent="0.35">
      <c r="D447" s="5"/>
      <c r="E447" s="5"/>
      <c r="F447" s="1"/>
      <c r="J447" s="1" t="s">
        <v>642</v>
      </c>
    </row>
    <row r="448" spans="4:10" x14ac:dyDescent="0.35">
      <c r="D448" s="5"/>
      <c r="E448" s="5"/>
      <c r="F448" s="1"/>
      <c r="J448" s="1" t="s">
        <v>643</v>
      </c>
    </row>
    <row r="449" spans="4:10" x14ac:dyDescent="0.35">
      <c r="D449" s="5"/>
      <c r="E449" s="5"/>
      <c r="F449" s="1"/>
      <c r="J449" s="1" t="s">
        <v>644</v>
      </c>
    </row>
    <row r="450" spans="4:10" x14ac:dyDescent="0.35">
      <c r="D450" s="5"/>
      <c r="E450" s="5"/>
      <c r="F450" s="1"/>
      <c r="J450" s="1" t="s">
        <v>645</v>
      </c>
    </row>
    <row r="451" spans="4:10" x14ac:dyDescent="0.35">
      <c r="D451" s="5"/>
      <c r="E451" s="5"/>
      <c r="F451" s="1"/>
      <c r="J451" s="1"/>
    </row>
    <row r="452" spans="4:10" x14ac:dyDescent="0.35">
      <c r="D452" s="5"/>
      <c r="E452" s="5"/>
      <c r="F452" s="1"/>
      <c r="J452" s="1" t="s">
        <v>646</v>
      </c>
    </row>
    <row r="453" spans="4:10" x14ac:dyDescent="0.35">
      <c r="D453" s="5"/>
      <c r="E453" s="5"/>
      <c r="F453" s="1"/>
      <c r="J453" s="1" t="s">
        <v>647</v>
      </c>
    </row>
    <row r="454" spans="4:10" x14ac:dyDescent="0.35">
      <c r="D454" s="5"/>
      <c r="E454" s="5"/>
      <c r="F454" s="1"/>
      <c r="J454" s="1" t="s">
        <v>648</v>
      </c>
    </row>
    <row r="455" spans="4:10" x14ac:dyDescent="0.35">
      <c r="D455" s="5"/>
      <c r="E455" s="5"/>
      <c r="F455" s="1"/>
      <c r="J455" s="1" t="s">
        <v>649</v>
      </c>
    </row>
    <row r="456" spans="4:10" x14ac:dyDescent="0.35">
      <c r="D456" s="5"/>
      <c r="E456" s="5"/>
      <c r="F456" s="1"/>
      <c r="J456" s="1" t="s">
        <v>650</v>
      </c>
    </row>
    <row r="457" spans="4:10" x14ac:dyDescent="0.35">
      <c r="D457" s="5"/>
      <c r="E457" s="5"/>
      <c r="F457" s="1"/>
      <c r="J457" s="1" t="s">
        <v>651</v>
      </c>
    </row>
    <row r="458" spans="4:10" x14ac:dyDescent="0.35">
      <c r="D458" s="5"/>
      <c r="E458" s="5"/>
      <c r="F458" s="1"/>
      <c r="J458" s="1" t="s">
        <v>652</v>
      </c>
    </row>
    <row r="459" spans="4:10" x14ac:dyDescent="0.35">
      <c r="D459" s="5"/>
      <c r="E459" s="5"/>
      <c r="F459" s="1"/>
      <c r="J459" s="1" t="s">
        <v>653</v>
      </c>
    </row>
    <row r="460" spans="4:10" x14ac:dyDescent="0.35">
      <c r="D460" s="5"/>
      <c r="E460" s="5"/>
      <c r="F460" s="1"/>
      <c r="J460" s="1"/>
    </row>
    <row r="461" spans="4:10" x14ac:dyDescent="0.35">
      <c r="D461" s="5"/>
      <c r="E461" s="5"/>
      <c r="F461" s="1"/>
      <c r="J461" s="1" t="s">
        <v>654</v>
      </c>
    </row>
    <row r="462" spans="4:10" x14ac:dyDescent="0.35">
      <c r="D462" s="5"/>
      <c r="E462" s="5"/>
      <c r="F462" s="1"/>
      <c r="J462" s="1" t="s">
        <v>655</v>
      </c>
    </row>
    <row r="463" spans="4:10" x14ac:dyDescent="0.35">
      <c r="D463" s="5"/>
      <c r="E463" s="5"/>
      <c r="F463" s="1"/>
      <c r="J463" s="1" t="s">
        <v>656</v>
      </c>
    </row>
    <row r="464" spans="4:10" x14ac:dyDescent="0.35">
      <c r="D464" s="5"/>
      <c r="E464" s="5"/>
      <c r="F464" s="1"/>
      <c r="J464" s="1" t="s">
        <v>657</v>
      </c>
    </row>
    <row r="465" spans="4:10" x14ac:dyDescent="0.35">
      <c r="D465" s="5"/>
      <c r="E465" s="5"/>
      <c r="F465" s="1"/>
      <c r="J465" s="1" t="s">
        <v>658</v>
      </c>
    </row>
    <row r="466" spans="4:10" x14ac:dyDescent="0.35">
      <c r="D466" s="5"/>
      <c r="E466" s="5"/>
      <c r="F466" s="1"/>
      <c r="J466" s="1" t="s">
        <v>659</v>
      </c>
    </row>
    <row r="467" spans="4:10" x14ac:dyDescent="0.35">
      <c r="D467" s="5"/>
      <c r="E467" s="5"/>
      <c r="F467" s="1"/>
      <c r="J467" s="1" t="s">
        <v>660</v>
      </c>
    </row>
    <row r="468" spans="4:10" x14ac:dyDescent="0.35">
      <c r="D468" s="5"/>
      <c r="E468" s="5"/>
      <c r="F468" s="1"/>
      <c r="J468" s="1" t="s">
        <v>661</v>
      </c>
    </row>
    <row r="469" spans="4:10" x14ac:dyDescent="0.35">
      <c r="D469" s="5"/>
      <c r="E469" s="5"/>
      <c r="F469" s="1"/>
      <c r="J469" s="1"/>
    </row>
    <row r="470" spans="4:10" x14ac:dyDescent="0.35">
      <c r="D470" s="5"/>
      <c r="E470" s="5"/>
      <c r="F470" s="1"/>
      <c r="J470" s="1" t="s">
        <v>662</v>
      </c>
    </row>
    <row r="471" spans="4:10" x14ac:dyDescent="0.35">
      <c r="D471" s="5"/>
      <c r="E471" s="5"/>
      <c r="F471" s="1"/>
      <c r="J471" s="1" t="s">
        <v>663</v>
      </c>
    </row>
    <row r="472" spans="4:10" x14ac:dyDescent="0.35">
      <c r="D472" s="5"/>
      <c r="E472" s="5"/>
      <c r="F472" s="1"/>
      <c r="J472" s="1" t="s">
        <v>664</v>
      </c>
    </row>
    <row r="473" spans="4:10" x14ac:dyDescent="0.35">
      <c r="D473" s="5"/>
      <c r="E473" s="5"/>
      <c r="F473" s="1"/>
      <c r="J473" s="1" t="s">
        <v>665</v>
      </c>
    </row>
    <row r="474" spans="4:10" x14ac:dyDescent="0.35">
      <c r="D474" s="5"/>
      <c r="E474" s="5"/>
      <c r="F474" s="1"/>
      <c r="J474" s="1" t="s">
        <v>666</v>
      </c>
    </row>
    <row r="475" spans="4:10" x14ac:dyDescent="0.35">
      <c r="D475" s="5"/>
      <c r="E475" s="5"/>
      <c r="F475" s="1"/>
      <c r="J475" s="1" t="s">
        <v>667</v>
      </c>
    </row>
    <row r="476" spans="4:10" x14ac:dyDescent="0.35">
      <c r="D476" s="5"/>
      <c r="E476" s="5"/>
      <c r="F476" s="1"/>
      <c r="J476" s="1" t="s">
        <v>668</v>
      </c>
    </row>
    <row r="477" spans="4:10" x14ac:dyDescent="0.35">
      <c r="D477" s="5"/>
      <c r="E477" s="5"/>
      <c r="F477" s="1"/>
      <c r="J477" s="1" t="s">
        <v>669</v>
      </c>
    </row>
    <row r="478" spans="4:10" x14ac:dyDescent="0.35">
      <c r="D478" s="5"/>
      <c r="E478" s="5"/>
      <c r="F478" s="1"/>
      <c r="J478" s="1" t="s">
        <v>670</v>
      </c>
    </row>
    <row r="479" spans="4:10" x14ac:dyDescent="0.35">
      <c r="D479" s="5"/>
      <c r="E479" s="5"/>
      <c r="F479" s="1"/>
      <c r="J479" s="1"/>
    </row>
    <row r="480" spans="4:10" x14ac:dyDescent="0.35">
      <c r="D480" s="5"/>
      <c r="E480" s="5"/>
      <c r="F480" s="1"/>
      <c r="J480" s="1" t="s">
        <v>671</v>
      </c>
    </row>
    <row r="481" spans="4:10" x14ac:dyDescent="0.35">
      <c r="D481" s="5"/>
      <c r="E481" s="5"/>
      <c r="F481" s="1"/>
      <c r="J481" s="1" t="s">
        <v>672</v>
      </c>
    </row>
    <row r="482" spans="4:10" x14ac:dyDescent="0.35">
      <c r="D482" s="5"/>
      <c r="E482" s="5"/>
      <c r="F482" s="1"/>
      <c r="J482" s="1" t="s">
        <v>673</v>
      </c>
    </row>
    <row r="483" spans="4:10" x14ac:dyDescent="0.35">
      <c r="D483" s="5"/>
      <c r="E483" s="5"/>
      <c r="F483" s="1"/>
      <c r="J483" s="1" t="s">
        <v>674</v>
      </c>
    </row>
    <row r="484" spans="4:10" x14ac:dyDescent="0.35">
      <c r="D484" s="5"/>
      <c r="E484" s="5"/>
      <c r="F484" s="1"/>
      <c r="J484" s="1" t="s">
        <v>675</v>
      </c>
    </row>
    <row r="485" spans="4:10" x14ac:dyDescent="0.35">
      <c r="D485" s="5"/>
      <c r="E485" s="5"/>
      <c r="F485" s="1"/>
      <c r="J485" s="1" t="s">
        <v>676</v>
      </c>
    </row>
    <row r="486" spans="4:10" x14ac:dyDescent="0.35">
      <c r="D486" s="5"/>
      <c r="E486" s="5"/>
      <c r="F486" s="1"/>
      <c r="J486" s="1" t="s">
        <v>677</v>
      </c>
    </row>
    <row r="487" spans="4:10" x14ac:dyDescent="0.35">
      <c r="D487" s="5"/>
      <c r="E487" s="5"/>
      <c r="F487" s="1"/>
      <c r="J487" s="1" t="s">
        <v>678</v>
      </c>
    </row>
    <row r="488" spans="4:10" x14ac:dyDescent="0.35">
      <c r="D488" s="5"/>
      <c r="E488" s="5"/>
      <c r="F488" s="1"/>
      <c r="J488" s="1" t="s">
        <v>679</v>
      </c>
    </row>
    <row r="489" spans="4:10" x14ac:dyDescent="0.35">
      <c r="D489" s="5"/>
      <c r="E489" s="5"/>
      <c r="F489" s="1"/>
      <c r="J489" s="1" t="s">
        <v>680</v>
      </c>
    </row>
    <row r="490" spans="4:10" x14ac:dyDescent="0.35">
      <c r="D490" s="5"/>
      <c r="E490" s="5"/>
      <c r="F490" s="1"/>
    </row>
    <row r="491" spans="4:10" x14ac:dyDescent="0.35">
      <c r="D491" s="5"/>
      <c r="E491" s="5"/>
      <c r="F491" s="1"/>
      <c r="J491" s="1" t="s">
        <v>681</v>
      </c>
    </row>
    <row r="492" spans="4:10" x14ac:dyDescent="0.35">
      <c r="D492" s="5"/>
      <c r="E492" s="5"/>
      <c r="F492" s="1"/>
      <c r="J492" s="1" t="s">
        <v>682</v>
      </c>
    </row>
    <row r="493" spans="4:10" x14ac:dyDescent="0.35">
      <c r="D493" s="5"/>
      <c r="E493" s="5"/>
      <c r="F493" s="1"/>
      <c r="J493" s="1" t="s">
        <v>683</v>
      </c>
    </row>
    <row r="494" spans="4:10" x14ac:dyDescent="0.35">
      <c r="D494" s="5"/>
      <c r="E494" s="5"/>
      <c r="F494" s="1"/>
      <c r="J494" s="1" t="s">
        <v>684</v>
      </c>
    </row>
    <row r="495" spans="4:10" x14ac:dyDescent="0.35">
      <c r="D495" s="5"/>
      <c r="E495" s="5"/>
      <c r="F495" s="1"/>
      <c r="J495" s="1" t="s">
        <v>685</v>
      </c>
    </row>
    <row r="496" spans="4:10" x14ac:dyDescent="0.35">
      <c r="D496" s="5"/>
      <c r="E496" s="5"/>
      <c r="F496" s="1"/>
      <c r="J496" s="1" t="s">
        <v>686</v>
      </c>
    </row>
    <row r="497" spans="4:10" x14ac:dyDescent="0.35">
      <c r="D497" s="5"/>
      <c r="E497" s="5"/>
      <c r="F497" s="1"/>
      <c r="J497" s="1" t="s">
        <v>687</v>
      </c>
    </row>
    <row r="498" spans="4:10" x14ac:dyDescent="0.35">
      <c r="D498" s="5"/>
      <c r="E498" s="5"/>
      <c r="F498" s="1"/>
      <c r="J498" s="1" t="s">
        <v>688</v>
      </c>
    </row>
    <row r="499" spans="4:10" x14ac:dyDescent="0.35">
      <c r="D499" s="5"/>
      <c r="E499" s="5"/>
      <c r="F499" s="1"/>
      <c r="J499" s="1" t="s">
        <v>689</v>
      </c>
    </row>
    <row r="500" spans="4:10" x14ac:dyDescent="0.35">
      <c r="D500" s="5"/>
      <c r="E500" s="5"/>
      <c r="F500" s="1"/>
      <c r="J500" s="1" t="s">
        <v>690</v>
      </c>
    </row>
    <row r="501" spans="4:10" x14ac:dyDescent="0.35">
      <c r="D501" s="5"/>
      <c r="E501" s="5"/>
      <c r="F501" s="1"/>
      <c r="J501" s="1"/>
    </row>
    <row r="502" spans="4:10" x14ac:dyDescent="0.35">
      <c r="D502" s="5"/>
      <c r="E502" s="5"/>
      <c r="F502" s="1"/>
      <c r="J502" s="1" t="s">
        <v>691</v>
      </c>
    </row>
    <row r="503" spans="4:10" x14ac:dyDescent="0.35">
      <c r="D503" s="5"/>
      <c r="E503" s="5"/>
      <c r="F503" s="1"/>
      <c r="J503" s="1" t="s">
        <v>692</v>
      </c>
    </row>
    <row r="504" spans="4:10" x14ac:dyDescent="0.35">
      <c r="D504" s="5"/>
      <c r="E504" s="5"/>
      <c r="F504" s="1"/>
      <c r="J504" s="1" t="s">
        <v>693</v>
      </c>
    </row>
    <row r="505" spans="4:10" x14ac:dyDescent="0.35">
      <c r="D505" s="5"/>
      <c r="E505" s="5"/>
      <c r="F505" s="1"/>
      <c r="J505" s="1" t="s">
        <v>694</v>
      </c>
    </row>
    <row r="506" spans="4:10" x14ac:dyDescent="0.35">
      <c r="D506" s="5"/>
      <c r="E506" s="5"/>
      <c r="F506" s="1"/>
      <c r="J506" s="1" t="s">
        <v>695</v>
      </c>
    </row>
    <row r="507" spans="4:10" x14ac:dyDescent="0.35">
      <c r="D507" s="5"/>
      <c r="E507" s="5"/>
      <c r="F507" s="1"/>
      <c r="J507" s="1" t="s">
        <v>696</v>
      </c>
    </row>
    <row r="508" spans="4:10" x14ac:dyDescent="0.35">
      <c r="D508" s="5"/>
      <c r="E508" s="5"/>
      <c r="F508" s="1"/>
      <c r="J508" s="1" t="s">
        <v>697</v>
      </c>
    </row>
    <row r="509" spans="4:10" x14ac:dyDescent="0.35">
      <c r="D509" s="5"/>
      <c r="E509" s="5"/>
      <c r="F509" s="1"/>
      <c r="J509" s="1" t="s">
        <v>698</v>
      </c>
    </row>
    <row r="510" spans="4:10" x14ac:dyDescent="0.35">
      <c r="D510" s="5"/>
      <c r="E510" s="5"/>
      <c r="F510" s="1"/>
      <c r="J510" s="1"/>
    </row>
    <row r="511" spans="4:10" x14ac:dyDescent="0.35">
      <c r="D511" s="5"/>
      <c r="E511" s="5"/>
      <c r="F511" s="1"/>
      <c r="J511" s="1" t="s">
        <v>699</v>
      </c>
    </row>
    <row r="512" spans="4:10" x14ac:dyDescent="0.35">
      <c r="D512" s="5"/>
      <c r="E512" s="5"/>
      <c r="F512" s="1"/>
      <c r="J512" s="1" t="s">
        <v>700</v>
      </c>
    </row>
    <row r="513" spans="4:10" x14ac:dyDescent="0.35">
      <c r="D513" s="5"/>
      <c r="E513" s="5"/>
      <c r="F513" s="1"/>
      <c r="J513" s="1" t="s">
        <v>701</v>
      </c>
    </row>
    <row r="514" spans="4:10" x14ac:dyDescent="0.35">
      <c r="D514" s="5"/>
      <c r="E514" s="5"/>
      <c r="F514" s="1"/>
      <c r="J514" s="1" t="s">
        <v>702</v>
      </c>
    </row>
    <row r="515" spans="4:10" x14ac:dyDescent="0.35">
      <c r="D515" s="5"/>
      <c r="E515" s="5"/>
      <c r="F515" s="1"/>
      <c r="J515" s="1" t="s">
        <v>703</v>
      </c>
    </row>
    <row r="516" spans="4:10" x14ac:dyDescent="0.35">
      <c r="D516" s="5"/>
      <c r="E516" s="5"/>
      <c r="F516" s="1"/>
      <c r="J516" s="1" t="s">
        <v>704</v>
      </c>
    </row>
    <row r="517" spans="4:10" x14ac:dyDescent="0.35">
      <c r="D517" s="5"/>
      <c r="E517" s="5"/>
      <c r="F517" s="1"/>
      <c r="J517" s="1" t="s">
        <v>705</v>
      </c>
    </row>
    <row r="518" spans="4:10" x14ac:dyDescent="0.35">
      <c r="D518" s="5"/>
      <c r="E518" s="5"/>
      <c r="F518" s="1"/>
      <c r="J518" s="1" t="s">
        <v>706</v>
      </c>
    </row>
    <row r="519" spans="4:10" x14ac:dyDescent="0.35">
      <c r="D519" s="5"/>
      <c r="E519" s="5"/>
      <c r="F519" s="1"/>
      <c r="J519" s="1" t="s">
        <v>707</v>
      </c>
    </row>
    <row r="520" spans="4:10" x14ac:dyDescent="0.35">
      <c r="D520" s="5"/>
      <c r="E520" s="5"/>
      <c r="F520" s="1"/>
      <c r="J520" s="1"/>
    </row>
    <row r="521" spans="4:10" x14ac:dyDescent="0.35">
      <c r="D521" s="5"/>
      <c r="E521" s="5"/>
      <c r="F521" s="1"/>
      <c r="J521" s="1" t="s">
        <v>708</v>
      </c>
    </row>
    <row r="522" spans="4:10" x14ac:dyDescent="0.35">
      <c r="D522" s="5"/>
      <c r="E522" s="5"/>
      <c r="F522" s="1"/>
      <c r="J522" s="1" t="s">
        <v>709</v>
      </c>
    </row>
    <row r="523" spans="4:10" x14ac:dyDescent="0.35">
      <c r="D523" s="5"/>
      <c r="E523" s="5"/>
      <c r="F523" s="1"/>
      <c r="J523" s="1" t="s">
        <v>710</v>
      </c>
    </row>
    <row r="524" spans="4:10" x14ac:dyDescent="0.35">
      <c r="D524" s="5"/>
      <c r="E524" s="5"/>
      <c r="F524" s="1"/>
      <c r="J524" s="1" t="s">
        <v>711</v>
      </c>
    </row>
    <row r="525" spans="4:10" x14ac:dyDescent="0.35">
      <c r="D525" s="5"/>
      <c r="E525" s="5"/>
      <c r="F525" s="1"/>
      <c r="J525" s="1" t="s">
        <v>712</v>
      </c>
    </row>
    <row r="526" spans="4:10" x14ac:dyDescent="0.35">
      <c r="D526" s="5"/>
      <c r="E526" s="5"/>
      <c r="F526" s="1"/>
      <c r="J526" s="1" t="s">
        <v>713</v>
      </c>
    </row>
    <row r="527" spans="4:10" x14ac:dyDescent="0.35">
      <c r="D527" s="5"/>
      <c r="E527" s="5"/>
      <c r="F527" s="1"/>
      <c r="J527" s="1" t="s">
        <v>714</v>
      </c>
    </row>
    <row r="528" spans="4:10" x14ac:dyDescent="0.35">
      <c r="D528" s="5"/>
      <c r="E528" s="5"/>
      <c r="F528" s="1"/>
      <c r="J528" s="1" t="s">
        <v>715</v>
      </c>
    </row>
    <row r="529" spans="4:10" x14ac:dyDescent="0.35">
      <c r="D529" s="5"/>
      <c r="E529" s="5"/>
      <c r="F529" s="1"/>
      <c r="J529" s="1" t="s">
        <v>716</v>
      </c>
    </row>
    <row r="530" spans="4:10" x14ac:dyDescent="0.35">
      <c r="D530" s="5"/>
      <c r="E530" s="5"/>
      <c r="F530" s="1"/>
      <c r="J530" s="1"/>
    </row>
    <row r="531" spans="4:10" x14ac:dyDescent="0.35">
      <c r="D531" s="5"/>
      <c r="E531" s="5"/>
      <c r="F531" s="1"/>
      <c r="J531" s="1" t="s">
        <v>717</v>
      </c>
    </row>
    <row r="532" spans="4:10" x14ac:dyDescent="0.35">
      <c r="D532" s="5"/>
      <c r="E532" s="5"/>
      <c r="F532" s="1"/>
      <c r="J532" s="1" t="s">
        <v>718</v>
      </c>
    </row>
    <row r="533" spans="4:10" x14ac:dyDescent="0.35">
      <c r="D533" s="5"/>
      <c r="E533" s="5"/>
      <c r="F533" s="1"/>
      <c r="J533" s="1" t="s">
        <v>719</v>
      </c>
    </row>
    <row r="534" spans="4:10" x14ac:dyDescent="0.35">
      <c r="D534" s="5"/>
      <c r="E534" s="5"/>
      <c r="F534" s="1"/>
      <c r="J534" s="1" t="s">
        <v>720</v>
      </c>
    </row>
    <row r="535" spans="4:10" x14ac:dyDescent="0.35">
      <c r="D535" s="5"/>
      <c r="E535" s="5"/>
      <c r="F535" s="1"/>
      <c r="J535" s="1" t="s">
        <v>721</v>
      </c>
    </row>
    <row r="536" spans="4:10" x14ac:dyDescent="0.35">
      <c r="D536" s="5"/>
      <c r="E536" s="5"/>
      <c r="F536" s="1"/>
      <c r="J536" s="1" t="s">
        <v>722</v>
      </c>
    </row>
    <row r="537" spans="4:10" x14ac:dyDescent="0.35">
      <c r="D537" s="5"/>
      <c r="E537" s="5"/>
      <c r="F537" s="1"/>
      <c r="J537" s="1" t="s">
        <v>723</v>
      </c>
    </row>
    <row r="538" spans="4:10" x14ac:dyDescent="0.35">
      <c r="D538" s="5"/>
      <c r="E538" s="5"/>
      <c r="F538" s="1"/>
      <c r="J538" s="1"/>
    </row>
    <row r="539" spans="4:10" x14ac:dyDescent="0.35">
      <c r="D539" s="5"/>
      <c r="E539" s="5"/>
      <c r="F539" s="1"/>
      <c r="J539" s="1" t="s">
        <v>724</v>
      </c>
    </row>
    <row r="540" spans="4:10" x14ac:dyDescent="0.35">
      <c r="D540" s="5"/>
      <c r="E540" s="5"/>
      <c r="F540" s="1"/>
      <c r="J540" s="1" t="s">
        <v>725</v>
      </c>
    </row>
    <row r="541" spans="4:10" x14ac:dyDescent="0.35">
      <c r="D541" s="5"/>
      <c r="E541" s="5"/>
      <c r="F541" s="1"/>
      <c r="J541" s="1" t="s">
        <v>726</v>
      </c>
    </row>
    <row r="542" spans="4:10" x14ac:dyDescent="0.35">
      <c r="D542" s="5"/>
      <c r="E542" s="5"/>
      <c r="F542" s="1"/>
      <c r="J542" s="1" t="s">
        <v>727</v>
      </c>
    </row>
    <row r="543" spans="4:10" x14ac:dyDescent="0.35">
      <c r="D543" s="5"/>
      <c r="E543" s="5"/>
      <c r="F543" s="1"/>
      <c r="J543" s="1" t="s">
        <v>728</v>
      </c>
    </row>
    <row r="544" spans="4:10" x14ac:dyDescent="0.35">
      <c r="D544" s="5"/>
      <c r="E544" s="5"/>
      <c r="F544" s="1"/>
      <c r="J544" s="1" t="s">
        <v>729</v>
      </c>
    </row>
    <row r="545" spans="4:10" x14ac:dyDescent="0.35">
      <c r="D545" s="5"/>
      <c r="E545" s="5"/>
      <c r="F545" s="1"/>
      <c r="J545" s="1" t="s">
        <v>730</v>
      </c>
    </row>
    <row r="546" spans="4:10" x14ac:dyDescent="0.35">
      <c r="D546" s="5"/>
      <c r="E546" s="5"/>
      <c r="F546" s="1"/>
      <c r="J546" s="1" t="s">
        <v>731</v>
      </c>
    </row>
    <row r="547" spans="4:10" x14ac:dyDescent="0.35">
      <c r="D547" s="5"/>
      <c r="E547" s="5"/>
      <c r="F547" s="1"/>
      <c r="J547" s="1" t="s">
        <v>732</v>
      </c>
    </row>
    <row r="548" spans="4:10" x14ac:dyDescent="0.35">
      <c r="D548" s="5"/>
      <c r="E548" s="5"/>
      <c r="F548" s="1"/>
      <c r="J548" s="1" t="s">
        <v>733</v>
      </c>
    </row>
    <row r="549" spans="4:10" x14ac:dyDescent="0.35">
      <c r="D549" s="5"/>
      <c r="E549" s="5"/>
      <c r="F549" s="1"/>
      <c r="J549" s="1"/>
    </row>
    <row r="550" spans="4:10" x14ac:dyDescent="0.35">
      <c r="D550" s="5"/>
      <c r="E550" s="5"/>
      <c r="F550" s="1"/>
      <c r="J550" s="1" t="s">
        <v>734</v>
      </c>
    </row>
    <row r="551" spans="4:10" x14ac:dyDescent="0.35">
      <c r="D551" s="5"/>
      <c r="E551" s="5"/>
      <c r="F551" s="1"/>
      <c r="J551" s="1" t="s">
        <v>735</v>
      </c>
    </row>
    <row r="552" spans="4:10" x14ac:dyDescent="0.35">
      <c r="D552" s="5"/>
      <c r="E552" s="5"/>
      <c r="F552" s="1"/>
      <c r="J552" s="1" t="s">
        <v>736</v>
      </c>
    </row>
    <row r="553" spans="4:10" x14ac:dyDescent="0.35">
      <c r="D553" s="5"/>
      <c r="E553" s="5"/>
      <c r="F553" s="1"/>
      <c r="J553" s="1" t="s">
        <v>737</v>
      </c>
    </row>
    <row r="554" spans="4:10" x14ac:dyDescent="0.35">
      <c r="D554" s="5"/>
      <c r="E554" s="5"/>
      <c r="F554" s="1"/>
      <c r="J554" s="1" t="s">
        <v>738</v>
      </c>
    </row>
    <row r="555" spans="4:10" x14ac:dyDescent="0.35">
      <c r="D555" s="5"/>
      <c r="E555" s="5"/>
      <c r="F555" s="1"/>
      <c r="J555" s="1" t="s">
        <v>739</v>
      </c>
    </row>
    <row r="556" spans="4:10" x14ac:dyDescent="0.35">
      <c r="D556" s="5"/>
      <c r="E556" s="5"/>
      <c r="F556" s="1"/>
      <c r="J556" s="1" t="s">
        <v>740</v>
      </c>
    </row>
    <row r="557" spans="4:10" x14ac:dyDescent="0.35">
      <c r="D557" s="5"/>
      <c r="E557" s="5"/>
      <c r="F557" s="1"/>
      <c r="J557" s="1" t="s">
        <v>741</v>
      </c>
    </row>
    <row r="558" spans="4:10" x14ac:dyDescent="0.35">
      <c r="D558" s="5"/>
      <c r="E558" s="5"/>
      <c r="F558" s="1"/>
      <c r="J558" s="1" t="s">
        <v>742</v>
      </c>
    </row>
    <row r="559" spans="4:10" x14ac:dyDescent="0.35">
      <c r="D559" s="5"/>
      <c r="E559" s="5"/>
      <c r="F559" s="1"/>
      <c r="J559" s="1"/>
    </row>
    <row r="560" spans="4:10" x14ac:dyDescent="0.35">
      <c r="D560" s="5"/>
      <c r="E560" s="5"/>
      <c r="F560" s="1"/>
      <c r="J560" s="1" t="s">
        <v>743</v>
      </c>
    </row>
    <row r="561" spans="4:10" x14ac:dyDescent="0.35">
      <c r="D561" s="5"/>
      <c r="E561" s="5"/>
      <c r="F561" s="1"/>
      <c r="J561" s="1" t="s">
        <v>744</v>
      </c>
    </row>
    <row r="562" spans="4:10" x14ac:dyDescent="0.35">
      <c r="D562" s="5"/>
      <c r="E562" s="5"/>
      <c r="F562" s="1"/>
      <c r="J562" s="1" t="s">
        <v>745</v>
      </c>
    </row>
    <row r="563" spans="4:10" x14ac:dyDescent="0.35">
      <c r="D563" s="5"/>
      <c r="E563" s="5"/>
      <c r="F563" s="1"/>
      <c r="J563" s="1" t="s">
        <v>746</v>
      </c>
    </row>
    <row r="564" spans="4:10" x14ac:dyDescent="0.35">
      <c r="D564" s="5"/>
      <c r="E564" s="5"/>
      <c r="F564" s="1"/>
      <c r="J564" s="1" t="s">
        <v>747</v>
      </c>
    </row>
    <row r="565" spans="4:10" x14ac:dyDescent="0.35">
      <c r="D565" s="5"/>
      <c r="E565" s="5"/>
      <c r="F565" s="1"/>
      <c r="J565" s="1" t="s">
        <v>748</v>
      </c>
    </row>
    <row r="566" spans="4:10" x14ac:dyDescent="0.35">
      <c r="D566" s="5"/>
      <c r="E566" s="5"/>
      <c r="F566" s="1"/>
      <c r="J566" s="1" t="s">
        <v>749</v>
      </c>
    </row>
    <row r="567" spans="4:10" x14ac:dyDescent="0.35">
      <c r="D567" s="5"/>
      <c r="E567" s="5"/>
      <c r="F567" s="1"/>
      <c r="J567" s="1" t="s">
        <v>750</v>
      </c>
    </row>
    <row r="568" spans="4:10" x14ac:dyDescent="0.35">
      <c r="D568" s="5"/>
      <c r="E568" s="5"/>
      <c r="F568" s="1"/>
      <c r="J568" s="1" t="s">
        <v>751</v>
      </c>
    </row>
    <row r="569" spans="4:10" x14ac:dyDescent="0.35">
      <c r="D569" s="5"/>
      <c r="E569" s="5"/>
      <c r="F569" s="1"/>
      <c r="J569" s="1"/>
    </row>
    <row r="570" spans="4:10" x14ac:dyDescent="0.35">
      <c r="D570" s="5"/>
      <c r="E570" s="5"/>
      <c r="F570" s="1"/>
      <c r="J570" s="1" t="s">
        <v>752</v>
      </c>
    </row>
    <row r="571" spans="4:10" x14ac:dyDescent="0.35">
      <c r="D571" s="5"/>
      <c r="E571" s="5"/>
      <c r="F571" s="1"/>
      <c r="J571" s="1" t="s">
        <v>753</v>
      </c>
    </row>
    <row r="572" spans="4:10" x14ac:dyDescent="0.35">
      <c r="D572" s="5"/>
      <c r="E572" s="5"/>
      <c r="F572" s="1"/>
      <c r="J572" s="1" t="s">
        <v>754</v>
      </c>
    </row>
    <row r="573" spans="4:10" x14ac:dyDescent="0.35">
      <c r="D573" s="5"/>
      <c r="E573" s="5"/>
      <c r="F573" s="1"/>
      <c r="J573" s="1" t="s">
        <v>755</v>
      </c>
    </row>
    <row r="574" spans="4:10" x14ac:dyDescent="0.35">
      <c r="D574" s="5"/>
      <c r="E574" s="5"/>
      <c r="F574" s="1"/>
      <c r="J574" s="1" t="s">
        <v>756</v>
      </c>
    </row>
    <row r="575" spans="4:10" x14ac:dyDescent="0.35">
      <c r="D575" s="5"/>
      <c r="E575" s="5"/>
      <c r="F575" s="1"/>
      <c r="J575" s="1" t="s">
        <v>757</v>
      </c>
    </row>
    <row r="576" spans="4:10" x14ac:dyDescent="0.35">
      <c r="D576" s="5"/>
      <c r="E576" s="5"/>
      <c r="F576" s="1"/>
      <c r="J576" s="1" t="s">
        <v>758</v>
      </c>
    </row>
    <row r="577" spans="4:10" x14ac:dyDescent="0.35">
      <c r="D577" s="5"/>
      <c r="E577" s="5"/>
      <c r="F577" s="1"/>
      <c r="J577" s="1" t="s">
        <v>759</v>
      </c>
    </row>
    <row r="578" spans="4:10" x14ac:dyDescent="0.35">
      <c r="D578" s="5"/>
      <c r="E578" s="5"/>
      <c r="F578" s="1"/>
      <c r="J578" s="1" t="s">
        <v>760</v>
      </c>
    </row>
    <row r="579" spans="4:10" x14ac:dyDescent="0.35">
      <c r="D579" s="5"/>
      <c r="E579" s="5"/>
      <c r="F579" s="1"/>
      <c r="J579" s="1" t="s">
        <v>761</v>
      </c>
    </row>
    <row r="580" spans="4:10" x14ac:dyDescent="0.35">
      <c r="D580" s="5"/>
      <c r="E580" s="5"/>
      <c r="F580" s="1"/>
      <c r="J580" s="1"/>
    </row>
    <row r="581" spans="4:10" x14ac:dyDescent="0.35">
      <c r="D581" s="5"/>
      <c r="E581" s="5"/>
      <c r="F581" s="1"/>
      <c r="J581" s="1" t="s">
        <v>762</v>
      </c>
    </row>
    <row r="582" spans="4:10" x14ac:dyDescent="0.35">
      <c r="D582" s="5"/>
      <c r="E582" s="5"/>
      <c r="F582" s="1"/>
      <c r="J582" s="1" t="s">
        <v>763</v>
      </c>
    </row>
    <row r="583" spans="4:10" x14ac:dyDescent="0.35">
      <c r="D583" s="5"/>
      <c r="E583" s="5"/>
      <c r="F583" s="1"/>
      <c r="J583" s="1" t="s">
        <v>764</v>
      </c>
    </row>
    <row r="584" spans="4:10" x14ac:dyDescent="0.35">
      <c r="D584" s="5"/>
      <c r="E584" s="5"/>
      <c r="F584" s="1"/>
      <c r="J584" s="1" t="s">
        <v>765</v>
      </c>
    </row>
    <row r="585" spans="4:10" x14ac:dyDescent="0.35">
      <c r="D585" s="5"/>
      <c r="E585" s="5"/>
      <c r="F585" s="1"/>
      <c r="J585" s="1" t="s">
        <v>766</v>
      </c>
    </row>
    <row r="586" spans="4:10" x14ac:dyDescent="0.35">
      <c r="D586" s="5"/>
      <c r="E586" s="5"/>
      <c r="F586" s="1"/>
      <c r="J586" s="1" t="s">
        <v>767</v>
      </c>
    </row>
    <row r="587" spans="4:10" x14ac:dyDescent="0.35">
      <c r="D587" s="5"/>
      <c r="E587" s="5"/>
      <c r="F587" s="1"/>
      <c r="J587" s="1" t="s">
        <v>768</v>
      </c>
    </row>
    <row r="588" spans="4:10" x14ac:dyDescent="0.35">
      <c r="D588" s="5"/>
      <c r="E588" s="5"/>
      <c r="F588" s="1"/>
      <c r="J588" s="1" t="s">
        <v>769</v>
      </c>
    </row>
    <row r="589" spans="4:10" x14ac:dyDescent="0.35">
      <c r="D589" s="5"/>
      <c r="E589" s="5"/>
      <c r="F589" s="1"/>
      <c r="J589" s="1"/>
    </row>
    <row r="590" spans="4:10" x14ac:dyDescent="0.35">
      <c r="D590" s="5"/>
      <c r="E590" s="5"/>
      <c r="F590" s="1"/>
      <c r="J590" s="1" t="s">
        <v>770</v>
      </c>
    </row>
    <row r="591" spans="4:10" x14ac:dyDescent="0.35">
      <c r="D591" s="5"/>
      <c r="E591" s="5"/>
      <c r="F591" s="1"/>
      <c r="J591" s="1" t="s">
        <v>771</v>
      </c>
    </row>
    <row r="592" spans="4:10" x14ac:dyDescent="0.35">
      <c r="D592" s="5"/>
      <c r="E592" s="5"/>
      <c r="F592" s="1"/>
      <c r="J592" s="1" t="s">
        <v>772</v>
      </c>
    </row>
    <row r="593" spans="4:10" x14ac:dyDescent="0.35">
      <c r="D593" s="5"/>
      <c r="E593" s="5"/>
      <c r="F593" s="1"/>
      <c r="J593" s="1" t="s">
        <v>773</v>
      </c>
    </row>
    <row r="594" spans="4:10" x14ac:dyDescent="0.35">
      <c r="D594" s="5"/>
      <c r="E594" s="5"/>
      <c r="F594" s="1"/>
      <c r="J594" s="1" t="s">
        <v>774</v>
      </c>
    </row>
    <row r="595" spans="4:10" x14ac:dyDescent="0.35">
      <c r="D595" s="5"/>
      <c r="E595" s="5"/>
      <c r="F595" s="1"/>
      <c r="J595" s="1" t="s">
        <v>775</v>
      </c>
    </row>
    <row r="596" spans="4:10" x14ac:dyDescent="0.35">
      <c r="D596" s="5"/>
      <c r="E596" s="5"/>
      <c r="F596" s="1"/>
      <c r="J596" s="1" t="s">
        <v>776</v>
      </c>
    </row>
    <row r="597" spans="4:10" x14ac:dyDescent="0.35">
      <c r="D597" s="5"/>
      <c r="E597" s="5"/>
      <c r="F597" s="1"/>
      <c r="J597" s="1" t="s">
        <v>777</v>
      </c>
    </row>
    <row r="598" spans="4:10" x14ac:dyDescent="0.35">
      <c r="D598" s="5"/>
      <c r="E598" s="5"/>
      <c r="F598" s="1"/>
      <c r="J598" s="1"/>
    </row>
    <row r="599" spans="4:10" x14ac:dyDescent="0.35">
      <c r="D599" s="5"/>
      <c r="E599" s="5"/>
      <c r="F599" s="1"/>
      <c r="J599" s="1" t="s">
        <v>778</v>
      </c>
    </row>
    <row r="600" spans="4:10" x14ac:dyDescent="0.35">
      <c r="D600" s="5"/>
      <c r="E600" s="5"/>
      <c r="F600" s="1"/>
      <c r="J600" s="1" t="s">
        <v>779</v>
      </c>
    </row>
    <row r="601" spans="4:10" x14ac:dyDescent="0.35">
      <c r="D601" s="5"/>
      <c r="E601" s="5"/>
      <c r="F601" s="1"/>
      <c r="J601" s="1" t="s">
        <v>780</v>
      </c>
    </row>
    <row r="602" spans="4:10" x14ac:dyDescent="0.35">
      <c r="D602" s="5"/>
      <c r="E602" s="5"/>
      <c r="F602" s="1"/>
      <c r="J602" s="1" t="s">
        <v>781</v>
      </c>
    </row>
    <row r="603" spans="4:10" x14ac:dyDescent="0.35">
      <c r="D603" s="5"/>
      <c r="E603" s="5"/>
      <c r="F603" s="1"/>
      <c r="J603" s="1" t="s">
        <v>782</v>
      </c>
    </row>
    <row r="604" spans="4:10" x14ac:dyDescent="0.35">
      <c r="D604" s="5"/>
      <c r="E604" s="5"/>
      <c r="F604" s="1"/>
      <c r="J604" s="1" t="s">
        <v>783</v>
      </c>
    </row>
    <row r="605" spans="4:10" x14ac:dyDescent="0.35">
      <c r="D605" s="5"/>
      <c r="E605" s="5"/>
      <c r="F605" s="1"/>
      <c r="J605" s="1" t="s">
        <v>784</v>
      </c>
    </row>
    <row r="606" spans="4:10" x14ac:dyDescent="0.35">
      <c r="D606" s="5"/>
      <c r="E606" s="5"/>
      <c r="F606" s="1"/>
      <c r="J606" s="1" t="s">
        <v>785</v>
      </c>
    </row>
    <row r="607" spans="4:10" x14ac:dyDescent="0.35">
      <c r="D607" s="5"/>
      <c r="E607" s="5"/>
      <c r="F607" s="1"/>
      <c r="J607" s="1" t="s">
        <v>786</v>
      </c>
    </row>
    <row r="608" spans="4:10" x14ac:dyDescent="0.35">
      <c r="D608" s="5"/>
      <c r="E608" s="5"/>
      <c r="F608" s="1"/>
      <c r="J608" s="1"/>
    </row>
    <row r="609" spans="4:10" x14ac:dyDescent="0.35">
      <c r="D609" s="5"/>
      <c r="E609" s="5"/>
      <c r="F609" s="1"/>
      <c r="J609" s="1" t="s">
        <v>787</v>
      </c>
    </row>
    <row r="610" spans="4:10" x14ac:dyDescent="0.35">
      <c r="D610" s="5"/>
      <c r="E610" s="5"/>
      <c r="F610" s="1"/>
      <c r="J610" s="1" t="s">
        <v>788</v>
      </c>
    </row>
    <row r="611" spans="4:10" x14ac:dyDescent="0.35">
      <c r="D611" s="5"/>
      <c r="E611" s="5"/>
      <c r="F611" s="1"/>
      <c r="J611" s="1" t="s">
        <v>789</v>
      </c>
    </row>
    <row r="612" spans="4:10" x14ac:dyDescent="0.35">
      <c r="D612" s="5"/>
      <c r="E612" s="5"/>
      <c r="F612" s="1"/>
      <c r="J612" s="1" t="s">
        <v>790</v>
      </c>
    </row>
    <row r="613" spans="4:10" x14ac:dyDescent="0.35">
      <c r="D613" s="5"/>
      <c r="E613" s="5"/>
      <c r="F613" s="1"/>
      <c r="J613" s="1" t="s">
        <v>791</v>
      </c>
    </row>
    <row r="614" spans="4:10" x14ac:dyDescent="0.35">
      <c r="D614" s="5"/>
      <c r="E614" s="5"/>
      <c r="F614" s="1"/>
      <c r="J614" s="1" t="s">
        <v>792</v>
      </c>
    </row>
    <row r="615" spans="4:10" x14ac:dyDescent="0.35">
      <c r="D615" s="5"/>
      <c r="E615" s="5"/>
      <c r="F615" s="1"/>
      <c r="J615" s="1" t="s">
        <v>793</v>
      </c>
    </row>
    <row r="616" spans="4:10" x14ac:dyDescent="0.35">
      <c r="D616" s="5"/>
      <c r="E616" s="5"/>
      <c r="F616" s="1"/>
      <c r="J616" s="1" t="s">
        <v>794</v>
      </c>
    </row>
    <row r="617" spans="4:10" x14ac:dyDescent="0.35">
      <c r="D617" s="5"/>
      <c r="E617" s="5"/>
      <c r="F617" s="1"/>
      <c r="J617" s="1" t="s">
        <v>795</v>
      </c>
    </row>
    <row r="618" spans="4:10" x14ac:dyDescent="0.35">
      <c r="D618" s="5"/>
      <c r="E618" s="5"/>
      <c r="F618" s="1"/>
      <c r="J618" s="1"/>
    </row>
    <row r="619" spans="4:10" x14ac:dyDescent="0.35">
      <c r="D619" s="5"/>
      <c r="E619" s="5"/>
      <c r="F619" s="1"/>
      <c r="J619" s="1" t="s">
        <v>796</v>
      </c>
    </row>
    <row r="620" spans="4:10" x14ac:dyDescent="0.35">
      <c r="D620" s="5"/>
      <c r="E620" s="5"/>
      <c r="F620" s="1"/>
      <c r="J620" s="1" t="s">
        <v>797</v>
      </c>
    </row>
    <row r="621" spans="4:10" x14ac:dyDescent="0.35">
      <c r="D621" s="5"/>
      <c r="E621" s="5"/>
      <c r="F621" s="1"/>
      <c r="J621" s="1" t="s">
        <v>798</v>
      </c>
    </row>
    <row r="622" spans="4:10" x14ac:dyDescent="0.35">
      <c r="D622" s="5"/>
      <c r="E622" s="5"/>
      <c r="F622" s="1"/>
      <c r="J622" s="1" t="s">
        <v>799</v>
      </c>
    </row>
    <row r="623" spans="4:10" x14ac:dyDescent="0.35">
      <c r="D623" s="5"/>
      <c r="E623" s="5"/>
      <c r="F623" s="1"/>
      <c r="J623" s="1" t="s">
        <v>800</v>
      </c>
    </row>
    <row r="624" spans="4:10" x14ac:dyDescent="0.35">
      <c r="D624" s="5"/>
      <c r="E624" s="5"/>
      <c r="F624" s="1"/>
      <c r="J624" s="1" t="s">
        <v>801</v>
      </c>
    </row>
    <row r="625" spans="4:10" x14ac:dyDescent="0.35">
      <c r="D625" s="5"/>
      <c r="E625" s="5"/>
      <c r="F625" s="1"/>
      <c r="J625" s="1" t="s">
        <v>802</v>
      </c>
    </row>
    <row r="626" spans="4:10" x14ac:dyDescent="0.35">
      <c r="D626" s="5"/>
      <c r="E626" s="5"/>
      <c r="F626" s="1"/>
      <c r="J626" s="1" t="s">
        <v>803</v>
      </c>
    </row>
    <row r="627" spans="4:10" x14ac:dyDescent="0.35">
      <c r="D627" s="5"/>
      <c r="E627" s="5"/>
      <c r="F627" s="1"/>
      <c r="J627" s="1" t="s">
        <v>804</v>
      </c>
    </row>
    <row r="628" spans="4:10" x14ac:dyDescent="0.35">
      <c r="D628" s="5"/>
      <c r="E628" s="5"/>
      <c r="F628" s="1"/>
      <c r="J628" s="1"/>
    </row>
    <row r="629" spans="4:10" x14ac:dyDescent="0.35">
      <c r="D629" s="5"/>
      <c r="E629" s="5"/>
      <c r="F629" s="1"/>
      <c r="J629" s="1" t="s">
        <v>805</v>
      </c>
    </row>
    <row r="630" spans="4:10" x14ac:dyDescent="0.35">
      <c r="D630" s="5"/>
      <c r="E630" s="5"/>
      <c r="F630" s="1"/>
      <c r="J630" s="1" t="s">
        <v>806</v>
      </c>
    </row>
    <row r="631" spans="4:10" x14ac:dyDescent="0.35">
      <c r="D631" s="5"/>
      <c r="E631" s="5"/>
      <c r="F631" s="1"/>
      <c r="J631" s="1" t="s">
        <v>807</v>
      </c>
    </row>
    <row r="632" spans="4:10" x14ac:dyDescent="0.35">
      <c r="D632" s="5"/>
      <c r="E632" s="5"/>
      <c r="F632" s="1"/>
      <c r="J632" s="1" t="s">
        <v>808</v>
      </c>
    </row>
    <row r="633" spans="4:10" x14ac:dyDescent="0.35">
      <c r="D633" s="5"/>
      <c r="E633" s="5"/>
      <c r="F633" s="1"/>
      <c r="J633" s="1" t="s">
        <v>809</v>
      </c>
    </row>
    <row r="634" spans="4:10" x14ac:dyDescent="0.35">
      <c r="D634" s="5"/>
      <c r="E634" s="5"/>
      <c r="F634" s="1"/>
      <c r="J634" s="1" t="s">
        <v>810</v>
      </c>
    </row>
    <row r="635" spans="4:10" x14ac:dyDescent="0.35">
      <c r="D635" s="5"/>
      <c r="E635" s="5"/>
      <c r="F635" s="1"/>
      <c r="J635" s="1" t="s">
        <v>811</v>
      </c>
    </row>
    <row r="636" spans="4:10" x14ac:dyDescent="0.35">
      <c r="D636" s="5"/>
      <c r="E636" s="5"/>
      <c r="F636" s="1"/>
      <c r="J636" s="1" t="s">
        <v>812</v>
      </c>
    </row>
    <row r="637" spans="4:10" x14ac:dyDescent="0.35">
      <c r="D637" s="5"/>
      <c r="E637" s="5"/>
      <c r="F637" s="1"/>
      <c r="J637" s="1" t="s">
        <v>813</v>
      </c>
    </row>
    <row r="638" spans="4:10" x14ac:dyDescent="0.35">
      <c r="D638" s="5"/>
      <c r="E638" s="5"/>
      <c r="F638" s="1"/>
      <c r="J638" s="1" t="s">
        <v>814</v>
      </c>
    </row>
    <row r="639" spans="4:10" x14ac:dyDescent="0.35">
      <c r="D639" s="5"/>
      <c r="E639" s="5"/>
      <c r="F639" s="1"/>
      <c r="J639" s="1"/>
    </row>
    <row r="640" spans="4:10" x14ac:dyDescent="0.35">
      <c r="D640" s="5"/>
      <c r="E640" s="5"/>
      <c r="F640" s="1"/>
      <c r="J640" s="1" t="s">
        <v>815</v>
      </c>
    </row>
    <row r="641" spans="4:10" x14ac:dyDescent="0.35">
      <c r="D641" s="5"/>
      <c r="E641" s="5"/>
      <c r="F641" s="1"/>
      <c r="J641" s="1" t="s">
        <v>816</v>
      </c>
    </row>
    <row r="642" spans="4:10" x14ac:dyDescent="0.35">
      <c r="D642" s="5"/>
      <c r="E642" s="5"/>
      <c r="F642" s="1"/>
      <c r="J642" s="1" t="s">
        <v>817</v>
      </c>
    </row>
    <row r="643" spans="4:10" x14ac:dyDescent="0.35">
      <c r="D643" s="5"/>
      <c r="E643" s="5"/>
      <c r="F643" s="1"/>
      <c r="J643" s="1" t="s">
        <v>818</v>
      </c>
    </row>
    <row r="644" spans="4:10" x14ac:dyDescent="0.35">
      <c r="D644" s="5"/>
      <c r="E644" s="5"/>
      <c r="F644" s="1"/>
      <c r="J644" s="1" t="s">
        <v>819</v>
      </c>
    </row>
    <row r="645" spans="4:10" x14ac:dyDescent="0.35">
      <c r="D645" s="5"/>
      <c r="E645" s="5"/>
      <c r="F645" s="1"/>
      <c r="J645" s="1" t="s">
        <v>820</v>
      </c>
    </row>
    <row r="646" spans="4:10" x14ac:dyDescent="0.35">
      <c r="D646" s="5"/>
      <c r="E646" s="5"/>
      <c r="F646" s="1"/>
      <c r="J646" s="1" t="s">
        <v>821</v>
      </c>
    </row>
    <row r="647" spans="4:10" x14ac:dyDescent="0.35">
      <c r="D647" s="5"/>
      <c r="E647" s="5"/>
      <c r="F647" s="1"/>
      <c r="J647" s="1" t="s">
        <v>822</v>
      </c>
    </row>
    <row r="648" spans="4:10" x14ac:dyDescent="0.35">
      <c r="D648" s="5"/>
      <c r="E648" s="5"/>
      <c r="F648" s="1"/>
      <c r="J648" s="1" t="s">
        <v>823</v>
      </c>
    </row>
    <row r="649" spans="4:10" x14ac:dyDescent="0.35">
      <c r="D649" s="5"/>
      <c r="E649" s="5"/>
      <c r="F649" s="1"/>
      <c r="J649" s="1"/>
    </row>
    <row r="650" spans="4:10" x14ac:dyDescent="0.35">
      <c r="D650" s="5"/>
      <c r="E650" s="5"/>
      <c r="F650" s="1"/>
      <c r="J650" s="1" t="s">
        <v>824</v>
      </c>
    </row>
    <row r="651" spans="4:10" x14ac:dyDescent="0.35">
      <c r="D651" s="5"/>
      <c r="E651" s="5"/>
      <c r="F651" s="1"/>
      <c r="J651" s="1" t="s">
        <v>825</v>
      </c>
    </row>
    <row r="652" spans="4:10" x14ac:dyDescent="0.35">
      <c r="D652" s="5"/>
      <c r="E652" s="5"/>
      <c r="F652" s="1"/>
      <c r="J652" s="1" t="s">
        <v>826</v>
      </c>
    </row>
    <row r="653" spans="4:10" x14ac:dyDescent="0.35">
      <c r="D653" s="5"/>
      <c r="E653" s="5"/>
      <c r="F653" s="1"/>
      <c r="J653" s="1" t="s">
        <v>827</v>
      </c>
    </row>
    <row r="654" spans="4:10" x14ac:dyDescent="0.35">
      <c r="D654" s="5"/>
      <c r="E654" s="5"/>
      <c r="F654" s="1"/>
      <c r="J654" s="1" t="s">
        <v>828</v>
      </c>
    </row>
    <row r="655" spans="4:10" x14ac:dyDescent="0.35">
      <c r="D655" s="5"/>
      <c r="E655" s="5"/>
      <c r="F655" s="1"/>
      <c r="J655" s="1" t="s">
        <v>829</v>
      </c>
    </row>
    <row r="656" spans="4:10" x14ac:dyDescent="0.35">
      <c r="D656" s="5"/>
      <c r="E656" s="5"/>
      <c r="F656" s="1"/>
      <c r="J656" s="1" t="s">
        <v>830</v>
      </c>
    </row>
    <row r="657" spans="4:10" x14ac:dyDescent="0.35">
      <c r="D657" s="5"/>
      <c r="E657" s="5"/>
      <c r="F657" s="1"/>
      <c r="J657" s="1" t="s">
        <v>831</v>
      </c>
    </row>
    <row r="658" spans="4:10" x14ac:dyDescent="0.35">
      <c r="D658" s="5"/>
      <c r="E658" s="5"/>
      <c r="F658" s="1"/>
      <c r="J658" s="1"/>
    </row>
    <row r="659" spans="4:10" x14ac:dyDescent="0.35">
      <c r="D659" s="5"/>
      <c r="E659" s="5"/>
      <c r="F659" s="1"/>
      <c r="J659" s="1" t="s">
        <v>832</v>
      </c>
    </row>
    <row r="660" spans="4:10" x14ac:dyDescent="0.35">
      <c r="D660" s="5"/>
      <c r="E660" s="5"/>
      <c r="F660" s="1"/>
      <c r="J660" s="1" t="s">
        <v>833</v>
      </c>
    </row>
    <row r="661" spans="4:10" x14ac:dyDescent="0.35">
      <c r="D661" s="5"/>
      <c r="E661" s="5"/>
      <c r="F661" s="1"/>
      <c r="J661" s="1" t="s">
        <v>834</v>
      </c>
    </row>
    <row r="662" spans="4:10" x14ac:dyDescent="0.35">
      <c r="D662" s="5"/>
      <c r="E662" s="5"/>
      <c r="F662" s="1"/>
      <c r="J662" s="1" t="s">
        <v>835</v>
      </c>
    </row>
    <row r="663" spans="4:10" x14ac:dyDescent="0.35">
      <c r="D663" s="5"/>
      <c r="E663" s="5"/>
      <c r="F663" s="1"/>
      <c r="J663" s="1" t="s">
        <v>836</v>
      </c>
    </row>
    <row r="664" spans="4:10" x14ac:dyDescent="0.35">
      <c r="D664" s="5"/>
      <c r="E664" s="5"/>
      <c r="F664" s="1"/>
      <c r="J664" s="1" t="s">
        <v>837</v>
      </c>
    </row>
    <row r="665" spans="4:10" x14ac:dyDescent="0.35">
      <c r="D665" s="5"/>
      <c r="E665" s="5"/>
      <c r="F665" s="1"/>
      <c r="J665" s="1" t="s">
        <v>838</v>
      </c>
    </row>
    <row r="666" spans="4:10" x14ac:dyDescent="0.35">
      <c r="D666" s="5"/>
      <c r="E666" s="5"/>
      <c r="F666" s="1"/>
      <c r="J666" s="1" t="s">
        <v>839</v>
      </c>
    </row>
    <row r="667" spans="4:10" x14ac:dyDescent="0.35">
      <c r="D667" s="5"/>
      <c r="E667" s="5"/>
      <c r="F667" s="1"/>
      <c r="J667" s="1" t="s">
        <v>840</v>
      </c>
    </row>
    <row r="668" spans="4:10" x14ac:dyDescent="0.35">
      <c r="D668" s="5"/>
      <c r="E668" s="5"/>
      <c r="F668" s="1"/>
      <c r="J668" s="1" t="s">
        <v>841</v>
      </c>
    </row>
    <row r="669" spans="4:10" x14ac:dyDescent="0.35">
      <c r="D669" s="5"/>
      <c r="E669" s="5"/>
      <c r="F669" s="1"/>
      <c r="J669" s="1"/>
    </row>
    <row r="670" spans="4:10" x14ac:dyDescent="0.35">
      <c r="D670" s="5"/>
      <c r="E670" s="5"/>
      <c r="F670" s="1"/>
      <c r="J670" s="1" t="s">
        <v>842</v>
      </c>
    </row>
    <row r="671" spans="4:10" x14ac:dyDescent="0.35">
      <c r="D671" s="5"/>
      <c r="E671" s="5"/>
      <c r="F671" s="1"/>
      <c r="J671" s="1" t="s">
        <v>843</v>
      </c>
    </row>
    <row r="672" spans="4:10" x14ac:dyDescent="0.35">
      <c r="D672" s="5"/>
      <c r="E672" s="5"/>
      <c r="F672" s="1"/>
      <c r="J672" s="1" t="s">
        <v>844</v>
      </c>
    </row>
    <row r="673" spans="4:10" x14ac:dyDescent="0.35">
      <c r="D673" s="5"/>
      <c r="E673" s="5"/>
      <c r="F673" s="1"/>
      <c r="J673" s="1" t="s">
        <v>845</v>
      </c>
    </row>
    <row r="674" spans="4:10" x14ac:dyDescent="0.35">
      <c r="D674" s="5"/>
      <c r="E674" s="5"/>
      <c r="F674" s="1"/>
      <c r="J674" s="1" t="s">
        <v>846</v>
      </c>
    </row>
    <row r="675" spans="4:10" x14ac:dyDescent="0.35">
      <c r="D675" s="5"/>
      <c r="E675" s="5"/>
      <c r="F675" s="1"/>
      <c r="J675" s="1" t="s">
        <v>847</v>
      </c>
    </row>
    <row r="676" spans="4:10" x14ac:dyDescent="0.35">
      <c r="D676" s="5"/>
      <c r="E676" s="5"/>
      <c r="F676" s="1"/>
      <c r="J676" s="1" t="s">
        <v>848</v>
      </c>
    </row>
    <row r="677" spans="4:10" x14ac:dyDescent="0.35">
      <c r="D677" s="5"/>
      <c r="E677" s="5"/>
      <c r="F677" s="1"/>
      <c r="J677" s="1" t="s">
        <v>849</v>
      </c>
    </row>
    <row r="678" spans="4:10" x14ac:dyDescent="0.35">
      <c r="D678" s="5"/>
      <c r="E678" s="5"/>
      <c r="F678" s="1"/>
      <c r="J678" s="1"/>
    </row>
    <row r="679" spans="4:10" x14ac:dyDescent="0.35">
      <c r="D679" s="5"/>
      <c r="E679" s="5"/>
      <c r="F679" s="1"/>
      <c r="J679" s="1" t="s">
        <v>850</v>
      </c>
    </row>
    <row r="680" spans="4:10" x14ac:dyDescent="0.35">
      <c r="D680" s="5"/>
      <c r="E680" s="5"/>
      <c r="F680" s="1"/>
      <c r="J680" s="1" t="s">
        <v>851</v>
      </c>
    </row>
    <row r="681" spans="4:10" x14ac:dyDescent="0.35">
      <c r="D681" s="5"/>
      <c r="E681" s="5"/>
      <c r="F681" s="1"/>
      <c r="J681" s="1" t="s">
        <v>852</v>
      </c>
    </row>
    <row r="682" spans="4:10" x14ac:dyDescent="0.35">
      <c r="D682" s="5"/>
      <c r="E682" s="5"/>
      <c r="F682" s="1"/>
      <c r="J682" s="1" t="s">
        <v>853</v>
      </c>
    </row>
    <row r="683" spans="4:10" x14ac:dyDescent="0.35">
      <c r="D683" s="5"/>
      <c r="E683" s="5"/>
      <c r="F683" s="1"/>
      <c r="J683" s="1" t="s">
        <v>854</v>
      </c>
    </row>
    <row r="684" spans="4:10" x14ac:dyDescent="0.35">
      <c r="D684" s="5"/>
      <c r="E684" s="5"/>
      <c r="F684" s="1"/>
      <c r="J684" s="1" t="s">
        <v>855</v>
      </c>
    </row>
    <row r="685" spans="4:10" x14ac:dyDescent="0.35">
      <c r="D685" s="5"/>
      <c r="E685" s="5"/>
      <c r="F685" s="1"/>
      <c r="J685" s="1" t="s">
        <v>856</v>
      </c>
    </row>
    <row r="686" spans="4:10" x14ac:dyDescent="0.35">
      <c r="D686" s="5"/>
      <c r="E686" s="5"/>
      <c r="F686" s="1"/>
      <c r="J686" s="1" t="s">
        <v>857</v>
      </c>
    </row>
    <row r="687" spans="4:10" x14ac:dyDescent="0.35">
      <c r="D687" s="5"/>
      <c r="E687" s="5"/>
      <c r="F687" s="1"/>
      <c r="J687" s="1" t="s">
        <v>858</v>
      </c>
    </row>
    <row r="688" spans="4:10" x14ac:dyDescent="0.35">
      <c r="D688" s="5"/>
      <c r="E688" s="5"/>
      <c r="F688" s="1"/>
      <c r="J688" s="1"/>
    </row>
    <row r="689" spans="4:10" x14ac:dyDescent="0.35">
      <c r="D689" s="5"/>
      <c r="E689" s="5"/>
      <c r="F689" s="1"/>
      <c r="J689" s="1" t="s">
        <v>859</v>
      </c>
    </row>
    <row r="690" spans="4:10" x14ac:dyDescent="0.35">
      <c r="D690" s="5"/>
      <c r="E690" s="5"/>
      <c r="F690" s="1"/>
      <c r="J690" s="1" t="s">
        <v>860</v>
      </c>
    </row>
    <row r="691" spans="4:10" x14ac:dyDescent="0.35">
      <c r="D691" s="5"/>
      <c r="E691" s="5"/>
      <c r="F691" s="1"/>
      <c r="J691" s="1" t="s">
        <v>861</v>
      </c>
    </row>
    <row r="692" spans="4:10" x14ac:dyDescent="0.35">
      <c r="D692" s="5"/>
      <c r="E692" s="5"/>
      <c r="F692" s="1"/>
      <c r="J692" s="1" t="s">
        <v>862</v>
      </c>
    </row>
    <row r="693" spans="4:10" x14ac:dyDescent="0.35">
      <c r="D693" s="5"/>
      <c r="E693" s="5"/>
      <c r="F693" s="1"/>
      <c r="J693" s="1" t="s">
        <v>863</v>
      </c>
    </row>
    <row r="694" spans="4:10" x14ac:dyDescent="0.35">
      <c r="D694" s="5"/>
      <c r="E694" s="5"/>
      <c r="F694" s="1"/>
      <c r="J694" s="1" t="s">
        <v>864</v>
      </c>
    </row>
    <row r="695" spans="4:10" x14ac:dyDescent="0.35">
      <c r="D695" s="5"/>
      <c r="E695" s="5"/>
      <c r="F695" s="1"/>
    </row>
    <row r="696" spans="4:10" x14ac:dyDescent="0.35">
      <c r="D696" s="5"/>
      <c r="E696" s="5"/>
      <c r="F696" s="1"/>
      <c r="J696" s="1" t="s">
        <v>865</v>
      </c>
    </row>
    <row r="697" spans="4:10" x14ac:dyDescent="0.35">
      <c r="D697" s="5"/>
      <c r="E697" s="5"/>
      <c r="F697" s="1"/>
      <c r="J697" s="1" t="s">
        <v>866</v>
      </c>
    </row>
    <row r="698" spans="4:10" x14ac:dyDescent="0.35">
      <c r="D698" s="5"/>
      <c r="E698" s="5"/>
      <c r="F698" s="1"/>
      <c r="J698" s="1" t="s">
        <v>867</v>
      </c>
    </row>
    <row r="699" spans="4:10" x14ac:dyDescent="0.35">
      <c r="D699" s="5"/>
      <c r="E699" s="5"/>
      <c r="F699" s="1"/>
      <c r="J699" s="1" t="s">
        <v>868</v>
      </c>
    </row>
    <row r="700" spans="4:10" x14ac:dyDescent="0.35">
      <c r="D700" s="5"/>
      <c r="E700" s="5"/>
      <c r="F700" s="1"/>
      <c r="J700" s="1" t="s">
        <v>869</v>
      </c>
    </row>
    <row r="701" spans="4:10" x14ac:dyDescent="0.35">
      <c r="D701" s="5"/>
      <c r="E701" s="5"/>
      <c r="F701" s="1"/>
      <c r="J701" s="1" t="s">
        <v>870</v>
      </c>
    </row>
    <row r="702" spans="4:10" x14ac:dyDescent="0.35">
      <c r="D702" s="5"/>
      <c r="E702" s="5"/>
      <c r="F702" s="1"/>
      <c r="J702" s="1" t="s">
        <v>871</v>
      </c>
    </row>
    <row r="703" spans="4:10" x14ac:dyDescent="0.35">
      <c r="D703" s="5"/>
      <c r="E703" s="5"/>
      <c r="F703" s="1"/>
      <c r="J703" s="1" t="s">
        <v>872</v>
      </c>
    </row>
    <row r="704" spans="4:10" x14ac:dyDescent="0.35">
      <c r="D704" s="5"/>
      <c r="E704" s="5"/>
      <c r="F704" s="1"/>
      <c r="J704" s="1" t="s">
        <v>873</v>
      </c>
    </row>
    <row r="705" spans="4:10" x14ac:dyDescent="0.35">
      <c r="D705" s="5"/>
      <c r="E705" s="5"/>
      <c r="F705" s="1"/>
      <c r="J705" s="1" t="s">
        <v>874</v>
      </c>
    </row>
    <row r="706" spans="4:10" x14ac:dyDescent="0.35">
      <c r="D706" s="5"/>
      <c r="E706" s="5"/>
      <c r="F706" s="1"/>
    </row>
    <row r="707" spans="4:10" x14ac:dyDescent="0.35">
      <c r="D707" s="5"/>
      <c r="E707" s="5"/>
      <c r="F707" s="1"/>
      <c r="J707" s="1" t="s">
        <v>875</v>
      </c>
    </row>
    <row r="708" spans="4:10" x14ac:dyDescent="0.35">
      <c r="D708" s="5"/>
      <c r="E708" s="5"/>
      <c r="F708" s="1"/>
      <c r="J708" s="1" t="s">
        <v>876</v>
      </c>
    </row>
    <row r="709" spans="4:10" x14ac:dyDescent="0.35">
      <c r="D709" s="5"/>
      <c r="E709" s="5"/>
      <c r="F709" s="1"/>
      <c r="J709" s="1" t="s">
        <v>877</v>
      </c>
    </row>
    <row r="710" spans="4:10" x14ac:dyDescent="0.35">
      <c r="D710" s="5"/>
      <c r="E710" s="5"/>
      <c r="F710" s="1"/>
      <c r="J710" s="1" t="s">
        <v>878</v>
      </c>
    </row>
    <row r="711" spans="4:10" x14ac:dyDescent="0.35">
      <c r="D711" s="5"/>
      <c r="E711" s="5"/>
      <c r="F711" s="1"/>
      <c r="J711" s="1" t="s">
        <v>879</v>
      </c>
    </row>
    <row r="712" spans="4:10" x14ac:dyDescent="0.35">
      <c r="D712" s="5"/>
      <c r="E712" s="5"/>
      <c r="F712" s="1"/>
      <c r="J712" s="1" t="s">
        <v>880</v>
      </c>
    </row>
    <row r="713" spans="4:10" x14ac:dyDescent="0.35">
      <c r="D713" s="5"/>
      <c r="E713" s="5"/>
      <c r="F713" s="1"/>
      <c r="J713" s="1" t="s">
        <v>881</v>
      </c>
    </row>
    <row r="714" spans="4:10" x14ac:dyDescent="0.35">
      <c r="D714" s="5"/>
      <c r="E714" s="5"/>
      <c r="F714" s="1"/>
      <c r="J714" s="1" t="s">
        <v>882</v>
      </c>
    </row>
    <row r="715" spans="4:10" x14ac:dyDescent="0.35">
      <c r="D715" s="5"/>
      <c r="E715" s="5"/>
      <c r="F715" s="1"/>
      <c r="J715" s="1" t="s">
        <v>883</v>
      </c>
    </row>
    <row r="716" spans="4:10" x14ac:dyDescent="0.35">
      <c r="D716" s="5"/>
      <c r="E716" s="5"/>
      <c r="F716" s="1"/>
      <c r="J716" s="1" t="s">
        <v>884</v>
      </c>
    </row>
    <row r="717" spans="4:10" x14ac:dyDescent="0.35">
      <c r="D717" s="5"/>
      <c r="E717" s="5"/>
      <c r="F717" s="1"/>
      <c r="J717" s="1"/>
    </row>
    <row r="718" spans="4:10" x14ac:dyDescent="0.35">
      <c r="D718" s="5"/>
      <c r="E718" s="5"/>
      <c r="F718" s="1"/>
      <c r="J718" s="1" t="s">
        <v>885</v>
      </c>
    </row>
    <row r="719" spans="4:10" x14ac:dyDescent="0.35">
      <c r="D719" s="5"/>
      <c r="E719" s="5"/>
      <c r="F719" s="1"/>
      <c r="J719" s="1" t="s">
        <v>886</v>
      </c>
    </row>
    <row r="720" spans="4:10" x14ac:dyDescent="0.35">
      <c r="D720" s="5"/>
      <c r="E720" s="5"/>
      <c r="F720" s="1"/>
      <c r="J720" s="1" t="s">
        <v>887</v>
      </c>
    </row>
    <row r="721" spans="4:10" x14ac:dyDescent="0.35">
      <c r="D721" s="5"/>
      <c r="E721" s="5"/>
      <c r="F721" s="1"/>
      <c r="J721" s="1" t="s">
        <v>888</v>
      </c>
    </row>
    <row r="722" spans="4:10" x14ac:dyDescent="0.35">
      <c r="D722" s="5"/>
      <c r="E722" s="5"/>
      <c r="F722" s="1"/>
      <c r="J722" s="1" t="s">
        <v>889</v>
      </c>
    </row>
    <row r="723" spans="4:10" x14ac:dyDescent="0.35">
      <c r="D723" s="5"/>
      <c r="E723" s="5"/>
      <c r="F723" s="1"/>
      <c r="J723" s="1" t="s">
        <v>890</v>
      </c>
    </row>
    <row r="724" spans="4:10" x14ac:dyDescent="0.35">
      <c r="D724" s="5"/>
      <c r="E724" s="5"/>
      <c r="F724" s="1"/>
      <c r="J724" s="1" t="s">
        <v>891</v>
      </c>
    </row>
    <row r="725" spans="4:10" x14ac:dyDescent="0.35">
      <c r="D725" s="5"/>
      <c r="E725" s="5"/>
      <c r="F725" s="1"/>
      <c r="J725" s="1" t="s">
        <v>892</v>
      </c>
    </row>
    <row r="726" spans="4:10" x14ac:dyDescent="0.35">
      <c r="D726" s="5"/>
      <c r="E726" s="5"/>
      <c r="F726" s="1"/>
      <c r="J726" s="1" t="s">
        <v>893</v>
      </c>
    </row>
    <row r="727" spans="4:10" x14ac:dyDescent="0.35">
      <c r="D727" s="5"/>
      <c r="E727" s="5"/>
      <c r="F727" s="1"/>
      <c r="J727" s="1" t="s">
        <v>894</v>
      </c>
    </row>
    <row r="728" spans="4:10" x14ac:dyDescent="0.35">
      <c r="D728" s="5"/>
      <c r="E728" s="5"/>
      <c r="F728" s="1"/>
      <c r="J728" s="1"/>
    </row>
    <row r="729" spans="4:10" x14ac:dyDescent="0.35">
      <c r="D729" s="5"/>
      <c r="E729" s="5"/>
      <c r="F729" s="1"/>
      <c r="J729" s="1" t="s">
        <v>895</v>
      </c>
    </row>
    <row r="730" spans="4:10" x14ac:dyDescent="0.35">
      <c r="D730" s="5"/>
      <c r="E730" s="5"/>
      <c r="F730" s="1"/>
      <c r="J730" s="1" t="s">
        <v>896</v>
      </c>
    </row>
    <row r="731" spans="4:10" x14ac:dyDescent="0.35">
      <c r="D731" s="5"/>
      <c r="E731" s="5"/>
      <c r="F731" s="1"/>
      <c r="J731" s="1" t="s">
        <v>897</v>
      </c>
    </row>
    <row r="732" spans="4:10" x14ac:dyDescent="0.35">
      <c r="D732" s="5"/>
      <c r="E732" s="5"/>
      <c r="F732" s="1"/>
      <c r="J732" s="1" t="s">
        <v>898</v>
      </c>
    </row>
    <row r="733" spans="4:10" x14ac:dyDescent="0.35">
      <c r="D733" s="5"/>
      <c r="E733" s="5"/>
      <c r="F733" s="1"/>
      <c r="J733" s="1" t="s">
        <v>899</v>
      </c>
    </row>
    <row r="734" spans="4:10" x14ac:dyDescent="0.35">
      <c r="D734" s="5"/>
      <c r="E734" s="5"/>
      <c r="F734" s="1"/>
      <c r="J734" s="1" t="s">
        <v>900</v>
      </c>
    </row>
    <row r="735" spans="4:10" x14ac:dyDescent="0.35">
      <c r="D735" s="5"/>
      <c r="E735" s="5"/>
      <c r="F735" s="1"/>
      <c r="J735" s="1" t="s">
        <v>901</v>
      </c>
    </row>
    <row r="736" spans="4:10" x14ac:dyDescent="0.35">
      <c r="D736" s="5"/>
      <c r="E736" s="5"/>
      <c r="F736" s="1"/>
      <c r="J736" s="1" t="s">
        <v>902</v>
      </c>
    </row>
    <row r="737" spans="4:10" x14ac:dyDescent="0.35">
      <c r="D737" s="5"/>
      <c r="E737" s="5"/>
      <c r="F737" s="1"/>
      <c r="J737" s="1"/>
    </row>
    <row r="738" spans="4:10" x14ac:dyDescent="0.35">
      <c r="D738" s="5"/>
      <c r="E738" s="5"/>
      <c r="F738" s="1"/>
      <c r="J738" s="1" t="s">
        <v>903</v>
      </c>
    </row>
    <row r="739" spans="4:10" x14ac:dyDescent="0.35">
      <c r="D739" s="5"/>
      <c r="E739" s="5"/>
      <c r="F739" s="1"/>
      <c r="J739" s="1" t="s">
        <v>904</v>
      </c>
    </row>
    <row r="740" spans="4:10" x14ac:dyDescent="0.35">
      <c r="D740" s="5"/>
      <c r="E740" s="5"/>
      <c r="F740" s="1"/>
      <c r="J740" s="1" t="s">
        <v>905</v>
      </c>
    </row>
    <row r="741" spans="4:10" x14ac:dyDescent="0.35">
      <c r="D741" s="5"/>
      <c r="E741" s="5"/>
      <c r="F741" s="1"/>
      <c r="J741" s="1" t="s">
        <v>906</v>
      </c>
    </row>
    <row r="742" spans="4:10" x14ac:dyDescent="0.35">
      <c r="D742" s="5"/>
      <c r="E742" s="5"/>
      <c r="F742" s="1"/>
      <c r="J742" s="1" t="s">
        <v>907</v>
      </c>
    </row>
    <row r="743" spans="4:10" x14ac:dyDescent="0.35">
      <c r="D743" s="5"/>
      <c r="E743" s="5"/>
      <c r="F743" s="1"/>
      <c r="J743" s="1" t="s">
        <v>908</v>
      </c>
    </row>
    <row r="744" spans="4:10" x14ac:dyDescent="0.35">
      <c r="D744" s="5"/>
      <c r="E744" s="5"/>
      <c r="F744" s="1"/>
      <c r="J744" s="1" t="s">
        <v>909</v>
      </c>
    </row>
    <row r="745" spans="4:10" x14ac:dyDescent="0.35">
      <c r="D745" s="5"/>
      <c r="E745" s="5"/>
      <c r="F745" s="1"/>
      <c r="J745" s="1" t="s">
        <v>910</v>
      </c>
    </row>
    <row r="746" spans="4:10" x14ac:dyDescent="0.35">
      <c r="D746" s="5"/>
      <c r="E746" s="5"/>
      <c r="F746" s="1"/>
      <c r="J746" s="1" t="s">
        <v>911</v>
      </c>
    </row>
    <row r="747" spans="4:10" x14ac:dyDescent="0.35">
      <c r="D747" s="5"/>
      <c r="E747" s="5"/>
      <c r="F747" s="1"/>
      <c r="J747" s="1"/>
    </row>
    <row r="748" spans="4:10" x14ac:dyDescent="0.35">
      <c r="D748" s="5"/>
      <c r="E748" s="5"/>
      <c r="F748" s="1"/>
      <c r="J748" s="1" t="s">
        <v>912</v>
      </c>
    </row>
    <row r="749" spans="4:10" x14ac:dyDescent="0.35">
      <c r="D749" s="5"/>
      <c r="E749" s="5"/>
      <c r="F749" s="1"/>
      <c r="J749" s="1" t="s">
        <v>913</v>
      </c>
    </row>
    <row r="750" spans="4:10" x14ac:dyDescent="0.35">
      <c r="D750" s="5"/>
      <c r="E750" s="5"/>
      <c r="F750" s="1"/>
      <c r="J750" s="1" t="s">
        <v>914</v>
      </c>
    </row>
    <row r="751" spans="4:10" x14ac:dyDescent="0.35">
      <c r="D751" s="5"/>
      <c r="E751" s="5"/>
      <c r="F751" s="1"/>
      <c r="J751" s="1" t="s">
        <v>915</v>
      </c>
    </row>
    <row r="752" spans="4:10" x14ac:dyDescent="0.35">
      <c r="D752" s="5"/>
      <c r="E752" s="5"/>
      <c r="F752" s="1"/>
      <c r="J752" s="1" t="s">
        <v>916</v>
      </c>
    </row>
    <row r="753" spans="4:10" x14ac:dyDescent="0.35">
      <c r="D753" s="5"/>
      <c r="E753" s="5"/>
      <c r="F753" s="1"/>
      <c r="J753" s="1" t="s">
        <v>917</v>
      </c>
    </row>
    <row r="754" spans="4:10" x14ac:dyDescent="0.35">
      <c r="D754" s="5"/>
      <c r="E754" s="5"/>
      <c r="F754" s="1"/>
      <c r="J754" s="1" t="s">
        <v>918</v>
      </c>
    </row>
    <row r="755" spans="4:10" x14ac:dyDescent="0.35">
      <c r="D755" s="5"/>
      <c r="E755" s="5"/>
      <c r="F755" s="1"/>
      <c r="J755" s="1" t="s">
        <v>919</v>
      </c>
    </row>
    <row r="756" spans="4:10" x14ac:dyDescent="0.35">
      <c r="D756" s="5"/>
      <c r="E756" s="5"/>
      <c r="F756" s="1"/>
      <c r="J756" s="1" t="s">
        <v>920</v>
      </c>
    </row>
    <row r="757" spans="4:10" x14ac:dyDescent="0.35">
      <c r="D757" s="5"/>
      <c r="E757" s="5"/>
      <c r="F757" s="1"/>
      <c r="J757" s="1"/>
    </row>
    <row r="758" spans="4:10" x14ac:dyDescent="0.35">
      <c r="D758" s="5"/>
      <c r="E758" s="5"/>
      <c r="F758" s="1"/>
      <c r="J758" s="1" t="s">
        <v>921</v>
      </c>
    </row>
    <row r="759" spans="4:10" x14ac:dyDescent="0.35">
      <c r="D759" s="5"/>
      <c r="E759" s="5"/>
      <c r="F759" s="1"/>
      <c r="J759" s="1" t="s">
        <v>922</v>
      </c>
    </row>
    <row r="760" spans="4:10" x14ac:dyDescent="0.35">
      <c r="D760" s="5"/>
      <c r="E760" s="5"/>
      <c r="F760" s="1"/>
      <c r="J760" s="1" t="s">
        <v>923</v>
      </c>
    </row>
    <row r="761" spans="4:10" x14ac:dyDescent="0.35">
      <c r="D761" s="5"/>
      <c r="E761" s="5"/>
      <c r="F761" s="1"/>
      <c r="J761" s="1" t="s">
        <v>924</v>
      </c>
    </row>
    <row r="762" spans="4:10" x14ac:dyDescent="0.35">
      <c r="D762" s="5"/>
      <c r="E762" s="5"/>
      <c r="F762" s="1"/>
      <c r="J762" s="1" t="s">
        <v>925</v>
      </c>
    </row>
    <row r="763" spans="4:10" x14ac:dyDescent="0.35">
      <c r="D763" s="5"/>
      <c r="E763" s="5"/>
      <c r="F763" s="1"/>
      <c r="J763" s="1" t="s">
        <v>926</v>
      </c>
    </row>
    <row r="764" spans="4:10" x14ac:dyDescent="0.35">
      <c r="D764" s="5"/>
      <c r="E764" s="5"/>
      <c r="F764" s="1"/>
      <c r="J764" s="1" t="s">
        <v>927</v>
      </c>
    </row>
    <row r="765" spans="4:10" x14ac:dyDescent="0.35">
      <c r="D765" s="5"/>
      <c r="E765" s="5"/>
      <c r="F765" s="1"/>
      <c r="J765" s="1" t="s">
        <v>928</v>
      </c>
    </row>
    <row r="766" spans="4:10" x14ac:dyDescent="0.35">
      <c r="D766" s="5"/>
      <c r="E766" s="5"/>
      <c r="F766" s="1"/>
      <c r="J766" s="1" t="s">
        <v>929</v>
      </c>
    </row>
    <row r="767" spans="4:10" x14ac:dyDescent="0.35">
      <c r="D767" s="5"/>
      <c r="E767" s="5"/>
      <c r="F767" s="1"/>
      <c r="J767" s="1"/>
    </row>
    <row r="768" spans="4:10" x14ac:dyDescent="0.35">
      <c r="D768" s="5"/>
      <c r="E768" s="5"/>
      <c r="F768" s="1"/>
      <c r="J768" s="1" t="s">
        <v>930</v>
      </c>
    </row>
    <row r="769" spans="4:10" x14ac:dyDescent="0.35">
      <c r="D769" s="5"/>
      <c r="E769" s="5"/>
      <c r="F769" s="1"/>
      <c r="J769" s="1" t="s">
        <v>931</v>
      </c>
    </row>
    <row r="770" spans="4:10" x14ac:dyDescent="0.35">
      <c r="D770" s="5"/>
      <c r="E770" s="5"/>
      <c r="F770" s="1"/>
      <c r="J770" s="1" t="s">
        <v>932</v>
      </c>
    </row>
    <row r="771" spans="4:10" x14ac:dyDescent="0.35">
      <c r="D771" s="5"/>
      <c r="E771" s="5"/>
      <c r="F771" s="1"/>
      <c r="J771" s="1" t="s">
        <v>933</v>
      </c>
    </row>
    <row r="772" spans="4:10" x14ac:dyDescent="0.35">
      <c r="D772" s="5"/>
      <c r="E772" s="5"/>
      <c r="F772" s="1"/>
      <c r="J772" s="1" t="s">
        <v>934</v>
      </c>
    </row>
    <row r="773" spans="4:10" x14ac:dyDescent="0.35">
      <c r="D773" s="5"/>
      <c r="E773" s="5"/>
      <c r="F773" s="1"/>
      <c r="J773" s="1" t="s">
        <v>935</v>
      </c>
    </row>
    <row r="774" spans="4:10" x14ac:dyDescent="0.35">
      <c r="D774" s="5"/>
      <c r="E774" s="5"/>
      <c r="F774" s="1"/>
      <c r="J774" s="1" t="s">
        <v>936</v>
      </c>
    </row>
    <row r="775" spans="4:10" x14ac:dyDescent="0.35">
      <c r="D775" s="5"/>
      <c r="E775" s="5"/>
      <c r="F775" s="1"/>
      <c r="J775" s="1" t="s">
        <v>937</v>
      </c>
    </row>
    <row r="776" spans="4:10" x14ac:dyDescent="0.35">
      <c r="D776" s="5"/>
      <c r="E776" s="5"/>
      <c r="F776" s="1"/>
      <c r="J776" s="1"/>
    </row>
    <row r="777" spans="4:10" x14ac:dyDescent="0.35">
      <c r="D777" s="5"/>
      <c r="E777" s="5"/>
      <c r="F777" s="1"/>
      <c r="J777" s="1" t="s">
        <v>938</v>
      </c>
    </row>
    <row r="778" spans="4:10" x14ac:dyDescent="0.35">
      <c r="D778" s="5"/>
      <c r="E778" s="5"/>
      <c r="F778" s="1"/>
      <c r="J778" s="1" t="s">
        <v>939</v>
      </c>
    </row>
    <row r="779" spans="4:10" x14ac:dyDescent="0.35">
      <c r="D779" s="5"/>
      <c r="E779" s="5"/>
      <c r="F779" s="1"/>
      <c r="J779" s="1" t="s">
        <v>940</v>
      </c>
    </row>
    <row r="780" spans="4:10" x14ac:dyDescent="0.35">
      <c r="D780" s="5"/>
      <c r="E780" s="5"/>
      <c r="F780" s="1"/>
      <c r="J780" s="1" t="s">
        <v>941</v>
      </c>
    </row>
    <row r="781" spans="4:10" x14ac:dyDescent="0.35">
      <c r="D781" s="5"/>
      <c r="E781" s="5"/>
      <c r="F781" s="1"/>
      <c r="J781" s="1" t="s">
        <v>942</v>
      </c>
    </row>
    <row r="782" spans="4:10" x14ac:dyDescent="0.35">
      <c r="D782" s="5"/>
      <c r="E782" s="5"/>
      <c r="F782" s="1"/>
      <c r="J782" s="1" t="s">
        <v>943</v>
      </c>
    </row>
    <row r="783" spans="4:10" x14ac:dyDescent="0.35">
      <c r="D783" s="5"/>
      <c r="E783" s="5"/>
      <c r="F783" s="1"/>
      <c r="J783" s="1" t="s">
        <v>944</v>
      </c>
    </row>
    <row r="784" spans="4:10" x14ac:dyDescent="0.35">
      <c r="D784" s="5"/>
      <c r="E784" s="5"/>
      <c r="F784" s="1"/>
      <c r="J784" s="1" t="s">
        <v>945</v>
      </c>
    </row>
    <row r="785" spans="4:10" x14ac:dyDescent="0.35">
      <c r="D785" s="5"/>
      <c r="E785" s="5"/>
      <c r="F785" s="1"/>
      <c r="J785" s="1" t="s">
        <v>946</v>
      </c>
    </row>
    <row r="786" spans="4:10" x14ac:dyDescent="0.35">
      <c r="D786" s="5"/>
      <c r="E786" s="5"/>
      <c r="F786" s="1"/>
    </row>
    <row r="787" spans="4:10" x14ac:dyDescent="0.35">
      <c r="D787" s="5"/>
      <c r="E787" s="5"/>
      <c r="F787" s="1"/>
      <c r="J787" s="1" t="s">
        <v>947</v>
      </c>
    </row>
    <row r="788" spans="4:10" x14ac:dyDescent="0.35">
      <c r="D788" s="5"/>
      <c r="E788" s="5"/>
      <c r="F788" s="1"/>
      <c r="J788" s="1" t="s">
        <v>948</v>
      </c>
    </row>
    <row r="789" spans="4:10" x14ac:dyDescent="0.35">
      <c r="D789" s="5"/>
      <c r="E789" s="5"/>
      <c r="F789" s="1"/>
      <c r="J789" s="1" t="s">
        <v>949</v>
      </c>
    </row>
    <row r="790" spans="4:10" x14ac:dyDescent="0.35">
      <c r="D790" s="5"/>
      <c r="E790" s="5"/>
      <c r="F790" s="1"/>
      <c r="J790" s="1" t="s">
        <v>950</v>
      </c>
    </row>
    <row r="791" spans="4:10" x14ac:dyDescent="0.35">
      <c r="D791" s="5"/>
      <c r="E791" s="5"/>
      <c r="F791" s="1"/>
      <c r="J791" s="1" t="s">
        <v>951</v>
      </c>
    </row>
    <row r="792" spans="4:10" x14ac:dyDescent="0.35">
      <c r="D792" s="5"/>
      <c r="E792" s="5"/>
      <c r="F792" s="1"/>
      <c r="J792" s="1" t="s">
        <v>952</v>
      </c>
    </row>
    <row r="793" spans="4:10" x14ac:dyDescent="0.35">
      <c r="D793" s="5"/>
      <c r="E793" s="5"/>
      <c r="F793" s="1"/>
      <c r="J793" s="1" t="s">
        <v>953</v>
      </c>
    </row>
    <row r="794" spans="4:10" x14ac:dyDescent="0.35">
      <c r="D794" s="5"/>
      <c r="E794" s="5"/>
      <c r="F794" s="1"/>
      <c r="J794" s="1" t="s">
        <v>954</v>
      </c>
    </row>
    <row r="795" spans="4:10" x14ac:dyDescent="0.35">
      <c r="D795" s="5"/>
      <c r="E795" s="5"/>
      <c r="F795" s="1"/>
      <c r="J795" s="1" t="s">
        <v>955</v>
      </c>
    </row>
    <row r="796" spans="4:10" x14ac:dyDescent="0.35">
      <c r="D796" s="5"/>
      <c r="E796" s="5"/>
      <c r="F796" s="1"/>
      <c r="J796" s="1" t="s">
        <v>956</v>
      </c>
    </row>
    <row r="797" spans="4:10" x14ac:dyDescent="0.35">
      <c r="D797" s="5"/>
      <c r="E797" s="5"/>
      <c r="F797" s="1"/>
      <c r="J797" s="1"/>
    </row>
    <row r="798" spans="4:10" x14ac:dyDescent="0.35">
      <c r="D798" s="5"/>
      <c r="E798" s="5"/>
      <c r="F798" s="1"/>
      <c r="J798" s="1" t="s">
        <v>957</v>
      </c>
    </row>
    <row r="799" spans="4:10" x14ac:dyDescent="0.35">
      <c r="D799" s="5"/>
      <c r="E799" s="5"/>
      <c r="F799" s="1"/>
      <c r="J799" s="1" t="s">
        <v>958</v>
      </c>
    </row>
    <row r="800" spans="4:10" x14ac:dyDescent="0.35">
      <c r="D800" s="5"/>
      <c r="E800" s="5"/>
      <c r="F800" s="1"/>
      <c r="J800" s="1" t="s">
        <v>959</v>
      </c>
    </row>
    <row r="801" spans="4:10" x14ac:dyDescent="0.35">
      <c r="D801" s="5"/>
      <c r="E801" s="5"/>
      <c r="F801" s="1"/>
      <c r="J801" s="1" t="s">
        <v>960</v>
      </c>
    </row>
    <row r="802" spans="4:10" x14ac:dyDescent="0.35">
      <c r="D802" s="5"/>
      <c r="E802" s="5"/>
      <c r="F802" s="1"/>
      <c r="J802" s="1" t="s">
        <v>961</v>
      </c>
    </row>
    <row r="803" spans="4:10" x14ac:dyDescent="0.35">
      <c r="D803" s="5"/>
      <c r="E803" s="5"/>
      <c r="F803" s="1"/>
      <c r="J803" s="1" t="s">
        <v>962</v>
      </c>
    </row>
    <row r="804" spans="4:10" x14ac:dyDescent="0.35">
      <c r="D804" s="5"/>
      <c r="E804" s="5"/>
      <c r="F804" s="1"/>
      <c r="J804" s="1" t="s">
        <v>963</v>
      </c>
    </row>
    <row r="805" spans="4:10" x14ac:dyDescent="0.35">
      <c r="D805" s="5"/>
      <c r="E805" s="5"/>
      <c r="F805" s="1"/>
      <c r="J805" s="1"/>
    </row>
    <row r="806" spans="4:10" x14ac:dyDescent="0.35">
      <c r="D806" s="5"/>
      <c r="E806" s="5"/>
      <c r="F806" s="1"/>
      <c r="J806" s="1" t="s">
        <v>964</v>
      </c>
    </row>
    <row r="807" spans="4:10" x14ac:dyDescent="0.35">
      <c r="D807" s="5"/>
      <c r="E807" s="5"/>
      <c r="F807" s="1"/>
      <c r="J807" s="1" t="s">
        <v>965</v>
      </c>
    </row>
    <row r="808" spans="4:10" x14ac:dyDescent="0.35">
      <c r="D808" s="5"/>
      <c r="E808" s="5"/>
      <c r="F808" s="1"/>
      <c r="J808" s="1" t="s">
        <v>966</v>
      </c>
    </row>
    <row r="809" spans="4:10" x14ac:dyDescent="0.35">
      <c r="D809" s="5"/>
      <c r="E809" s="5"/>
      <c r="F809" s="1"/>
      <c r="J809" s="1" t="s">
        <v>967</v>
      </c>
    </row>
    <row r="810" spans="4:10" x14ac:dyDescent="0.35">
      <c r="D810" s="5"/>
      <c r="E810" s="5"/>
      <c r="F810" s="1"/>
      <c r="J810" s="1" t="s">
        <v>968</v>
      </c>
    </row>
    <row r="811" spans="4:10" x14ac:dyDescent="0.35">
      <c r="D811" s="5"/>
      <c r="E811" s="5"/>
      <c r="F811" s="1"/>
      <c r="J811" s="1" t="s">
        <v>969</v>
      </c>
    </row>
    <row r="812" spans="4:10" x14ac:dyDescent="0.35">
      <c r="D812" s="5"/>
      <c r="E812" s="5"/>
      <c r="F812" s="1"/>
      <c r="J812" s="1" t="s">
        <v>970</v>
      </c>
    </row>
    <row r="813" spans="4:10" x14ac:dyDescent="0.35">
      <c r="D813" s="5"/>
      <c r="E813" s="5"/>
      <c r="F813" s="1"/>
      <c r="J813" s="1" t="s">
        <v>971</v>
      </c>
    </row>
    <row r="814" spans="4:10" x14ac:dyDescent="0.35">
      <c r="D814" s="5"/>
      <c r="E814" s="5"/>
      <c r="F814" s="1"/>
      <c r="J814" s="1" t="s">
        <v>972</v>
      </c>
    </row>
    <row r="815" spans="4:10" x14ac:dyDescent="0.35">
      <c r="D815" s="5"/>
      <c r="E815" s="5"/>
      <c r="F815" s="1"/>
      <c r="J815" s="1"/>
    </row>
    <row r="816" spans="4:10" x14ac:dyDescent="0.35">
      <c r="D816" s="5"/>
      <c r="E816" s="5"/>
      <c r="F816" s="1"/>
      <c r="J816" s="1" t="s">
        <v>973</v>
      </c>
    </row>
    <row r="817" spans="4:10" x14ac:dyDescent="0.35">
      <c r="D817" s="5"/>
      <c r="E817" s="5"/>
      <c r="F817" s="1"/>
      <c r="J817" s="1" t="s">
        <v>974</v>
      </c>
    </row>
    <row r="818" spans="4:10" x14ac:dyDescent="0.35">
      <c r="D818" s="5"/>
      <c r="E818" s="5"/>
      <c r="F818" s="1"/>
      <c r="J818" s="1" t="s">
        <v>975</v>
      </c>
    </row>
    <row r="819" spans="4:10" x14ac:dyDescent="0.35">
      <c r="D819" s="5"/>
      <c r="E819" s="5"/>
      <c r="F819" s="1"/>
      <c r="J819" s="1" t="s">
        <v>976</v>
      </c>
    </row>
    <row r="820" spans="4:10" x14ac:dyDescent="0.35">
      <c r="D820" s="5"/>
      <c r="E820" s="5"/>
      <c r="F820" s="1"/>
      <c r="J820" s="1" t="s">
        <v>977</v>
      </c>
    </row>
    <row r="821" spans="4:10" x14ac:dyDescent="0.35">
      <c r="D821" s="5"/>
      <c r="E821" s="5"/>
      <c r="F821" s="1"/>
      <c r="J821" s="1" t="s">
        <v>978</v>
      </c>
    </row>
    <row r="822" spans="4:10" x14ac:dyDescent="0.35">
      <c r="D822" s="5"/>
      <c r="E822" s="5"/>
      <c r="F822" s="1"/>
      <c r="J822" s="1" t="s">
        <v>979</v>
      </c>
    </row>
    <row r="823" spans="4:10" x14ac:dyDescent="0.35">
      <c r="D823" s="5"/>
      <c r="E823" s="5"/>
      <c r="F823" s="1"/>
      <c r="J823" s="1" t="s">
        <v>980</v>
      </c>
    </row>
    <row r="824" spans="4:10" x14ac:dyDescent="0.35">
      <c r="D824" s="5"/>
      <c r="E824" s="5"/>
      <c r="F824" s="1"/>
      <c r="J824" s="1" t="s">
        <v>981</v>
      </c>
    </row>
    <row r="825" spans="4:10" x14ac:dyDescent="0.35">
      <c r="D825" s="5"/>
      <c r="E825" s="5"/>
      <c r="F825" s="1"/>
      <c r="J825" s="1"/>
    </row>
    <row r="826" spans="4:10" x14ac:dyDescent="0.35">
      <c r="D826" s="5"/>
      <c r="E826" s="5"/>
      <c r="F826" s="1"/>
      <c r="J826" s="1" t="s">
        <v>982</v>
      </c>
    </row>
    <row r="827" spans="4:10" x14ac:dyDescent="0.35">
      <c r="D827" s="5"/>
      <c r="E827" s="5"/>
      <c r="F827" s="1"/>
      <c r="J827" s="1" t="s">
        <v>983</v>
      </c>
    </row>
    <row r="828" spans="4:10" x14ac:dyDescent="0.35">
      <c r="D828" s="5"/>
      <c r="E828" s="5"/>
      <c r="F828" s="1"/>
      <c r="J828" s="1" t="s">
        <v>984</v>
      </c>
    </row>
    <row r="829" spans="4:10" x14ac:dyDescent="0.35">
      <c r="D829" s="5"/>
      <c r="E829" s="5"/>
      <c r="F829" s="1"/>
      <c r="J829" s="1" t="s">
        <v>985</v>
      </c>
    </row>
    <row r="830" spans="4:10" x14ac:dyDescent="0.35">
      <c r="D830" s="5"/>
      <c r="E830" s="5"/>
      <c r="F830" s="1"/>
      <c r="J830" s="1" t="s">
        <v>986</v>
      </c>
    </row>
    <row r="831" spans="4:10" x14ac:dyDescent="0.35">
      <c r="D831" s="5"/>
      <c r="E831" s="5"/>
      <c r="F831" s="1"/>
      <c r="J831" s="1" t="s">
        <v>987</v>
      </c>
    </row>
    <row r="832" spans="4:10" x14ac:dyDescent="0.35">
      <c r="D832" s="5"/>
      <c r="E832" s="5"/>
      <c r="F832" s="1"/>
      <c r="J832" s="1" t="s">
        <v>988</v>
      </c>
    </row>
    <row r="833" spans="4:10" x14ac:dyDescent="0.35">
      <c r="D833" s="5"/>
      <c r="E833" s="5"/>
      <c r="F833" s="1"/>
      <c r="J833" s="1" t="s">
        <v>989</v>
      </c>
    </row>
    <row r="834" spans="4:10" x14ac:dyDescent="0.35">
      <c r="D834" s="5"/>
      <c r="E834" s="5"/>
      <c r="F834" s="1"/>
      <c r="J834" s="1" t="s">
        <v>990</v>
      </c>
    </row>
    <row r="835" spans="4:10" x14ac:dyDescent="0.35">
      <c r="D835" s="5"/>
      <c r="E835" s="5"/>
      <c r="F835" s="1"/>
      <c r="J835" s="1" t="s">
        <v>991</v>
      </c>
    </row>
    <row r="836" spans="4:10" x14ac:dyDescent="0.35">
      <c r="D836" s="5"/>
      <c r="E836" s="5"/>
      <c r="F836" s="1"/>
      <c r="J836" s="1"/>
    </row>
    <row r="837" spans="4:10" x14ac:dyDescent="0.35">
      <c r="D837" s="5"/>
      <c r="E837" s="5"/>
      <c r="F837" s="1"/>
      <c r="J837" s="1" t="s">
        <v>992</v>
      </c>
    </row>
    <row r="838" spans="4:10" x14ac:dyDescent="0.35">
      <c r="D838" s="5"/>
      <c r="E838" s="5"/>
      <c r="F838" s="1"/>
      <c r="J838" s="1" t="s">
        <v>993</v>
      </c>
    </row>
    <row r="839" spans="4:10" x14ac:dyDescent="0.35">
      <c r="D839" s="5"/>
      <c r="E839" s="5"/>
      <c r="F839" s="1"/>
      <c r="J839" s="1" t="s">
        <v>994</v>
      </c>
    </row>
    <row r="840" spans="4:10" x14ac:dyDescent="0.35">
      <c r="D840" s="5"/>
      <c r="E840" s="5"/>
      <c r="F840" s="1"/>
      <c r="J840" s="1" t="s">
        <v>995</v>
      </c>
    </row>
    <row r="841" spans="4:10" x14ac:dyDescent="0.35">
      <c r="D841" s="5"/>
      <c r="E841" s="5"/>
      <c r="F841" s="1"/>
      <c r="J841" s="1" t="s">
        <v>996</v>
      </c>
    </row>
    <row r="842" spans="4:10" x14ac:dyDescent="0.35">
      <c r="D842" s="5"/>
      <c r="E842" s="5"/>
      <c r="F842" s="1"/>
      <c r="J842" s="1" t="s">
        <v>997</v>
      </c>
    </row>
    <row r="843" spans="4:10" x14ac:dyDescent="0.35">
      <c r="D843" s="5"/>
      <c r="E843" s="5"/>
      <c r="F843" s="1"/>
      <c r="J843" s="1" t="s">
        <v>998</v>
      </c>
    </row>
    <row r="844" spans="4:10" x14ac:dyDescent="0.35">
      <c r="D844" s="5"/>
      <c r="E844" s="5"/>
      <c r="F844" s="1"/>
      <c r="J844" s="1" t="s">
        <v>999</v>
      </c>
    </row>
    <row r="845" spans="4:10" x14ac:dyDescent="0.35">
      <c r="D845" s="5"/>
      <c r="E845" s="5"/>
      <c r="F845" s="1"/>
      <c r="J845" s="1" t="s">
        <v>1000</v>
      </c>
    </row>
    <row r="846" spans="4:10" x14ac:dyDescent="0.35">
      <c r="D846" s="5"/>
      <c r="E846" s="5"/>
      <c r="F846" s="1"/>
      <c r="J846" s="1"/>
    </row>
    <row r="847" spans="4:10" x14ac:dyDescent="0.35">
      <c r="D847" s="5"/>
      <c r="E847" s="5"/>
      <c r="F847" s="1"/>
      <c r="J847" s="1" t="s">
        <v>1001</v>
      </c>
    </row>
    <row r="848" spans="4:10" x14ac:dyDescent="0.35">
      <c r="D848" s="5"/>
      <c r="E848" s="5"/>
      <c r="F848" s="1"/>
      <c r="J848" s="1" t="s">
        <v>1002</v>
      </c>
    </row>
    <row r="849" spans="4:10" x14ac:dyDescent="0.35">
      <c r="D849" s="5"/>
      <c r="E849" s="5"/>
      <c r="F849" s="1"/>
      <c r="J849" s="1" t="s">
        <v>1003</v>
      </c>
    </row>
    <row r="850" spans="4:10" x14ac:dyDescent="0.35">
      <c r="D850" s="5"/>
      <c r="E850" s="5"/>
      <c r="F850" s="1"/>
      <c r="J850" s="1" t="s">
        <v>1004</v>
      </c>
    </row>
    <row r="851" spans="4:10" x14ac:dyDescent="0.35">
      <c r="D851" s="5"/>
      <c r="E851" s="5"/>
      <c r="F851" s="1"/>
      <c r="J851" s="1" t="s">
        <v>1005</v>
      </c>
    </row>
    <row r="852" spans="4:10" x14ac:dyDescent="0.35">
      <c r="D852" s="5"/>
      <c r="E852" s="5"/>
      <c r="F852" s="1"/>
      <c r="J852" s="1" t="s">
        <v>1006</v>
      </c>
    </row>
    <row r="853" spans="4:10" x14ac:dyDescent="0.35">
      <c r="D853" s="5"/>
      <c r="E853" s="5"/>
      <c r="F853" s="1"/>
      <c r="J853" s="1" t="s">
        <v>1007</v>
      </c>
    </row>
    <row r="854" spans="4:10" x14ac:dyDescent="0.35">
      <c r="D854" s="5"/>
      <c r="E854" s="5"/>
      <c r="F854" s="1"/>
      <c r="J854" s="1"/>
    </row>
    <row r="855" spans="4:10" x14ac:dyDescent="0.35">
      <c r="D855" s="5"/>
      <c r="E855" s="5"/>
      <c r="F855" s="1"/>
      <c r="J855" s="1" t="s">
        <v>1008</v>
      </c>
    </row>
    <row r="856" spans="4:10" x14ac:dyDescent="0.35">
      <c r="D856" s="5"/>
      <c r="E856" s="5"/>
      <c r="F856" s="1"/>
      <c r="J856" s="1" t="s">
        <v>1009</v>
      </c>
    </row>
    <row r="857" spans="4:10" x14ac:dyDescent="0.35">
      <c r="D857" s="5"/>
      <c r="E857" s="5"/>
      <c r="F857" s="1"/>
      <c r="J857" s="1" t="s">
        <v>1010</v>
      </c>
    </row>
    <row r="858" spans="4:10" x14ac:dyDescent="0.35">
      <c r="D858" s="5"/>
      <c r="E858" s="5"/>
      <c r="F858" s="1"/>
      <c r="J858" s="1" t="s">
        <v>1011</v>
      </c>
    </row>
    <row r="859" spans="4:10" x14ac:dyDescent="0.35">
      <c r="D859" s="5"/>
      <c r="E859" s="5"/>
      <c r="F859" s="1"/>
      <c r="J859" s="1" t="s">
        <v>1012</v>
      </c>
    </row>
    <row r="860" spans="4:10" x14ac:dyDescent="0.35">
      <c r="D860" s="5"/>
      <c r="E860" s="5"/>
      <c r="F860" s="1"/>
      <c r="J860" s="1" t="s">
        <v>1013</v>
      </c>
    </row>
    <row r="861" spans="4:10" x14ac:dyDescent="0.35">
      <c r="D861" s="5"/>
      <c r="E861" s="5"/>
      <c r="F861" s="1"/>
      <c r="J861" s="1" t="s">
        <v>1014</v>
      </c>
    </row>
    <row r="862" spans="4:10" x14ac:dyDescent="0.35">
      <c r="D862" s="5"/>
      <c r="E862" s="5"/>
      <c r="F862" s="1"/>
      <c r="J862" s="1" t="s">
        <v>1015</v>
      </c>
    </row>
    <row r="863" spans="4:10" x14ac:dyDescent="0.35">
      <c r="D863" s="5"/>
      <c r="E863" s="5"/>
      <c r="F863" s="1"/>
      <c r="J863" s="1" t="s">
        <v>1016</v>
      </c>
    </row>
    <row r="864" spans="4:10" x14ac:dyDescent="0.35">
      <c r="D864" s="5"/>
      <c r="E864" s="5"/>
      <c r="F864" s="1"/>
      <c r="J864" s="1"/>
    </row>
    <row r="865" spans="4:10" x14ac:dyDescent="0.35">
      <c r="D865" s="5"/>
      <c r="E865" s="5"/>
      <c r="F865" s="1"/>
      <c r="J865" s="1" t="s">
        <v>1017</v>
      </c>
    </row>
    <row r="866" spans="4:10" x14ac:dyDescent="0.35">
      <c r="D866" s="5"/>
      <c r="E866" s="5"/>
      <c r="F866" s="1"/>
      <c r="J866" s="1" t="s">
        <v>1018</v>
      </c>
    </row>
    <row r="867" spans="4:10" x14ac:dyDescent="0.35">
      <c r="D867" s="5"/>
      <c r="E867" s="5"/>
      <c r="F867" s="1"/>
      <c r="J867" s="1" t="s">
        <v>1019</v>
      </c>
    </row>
    <row r="868" spans="4:10" x14ac:dyDescent="0.35">
      <c r="D868" s="5"/>
      <c r="E868" s="5"/>
      <c r="F868" s="1"/>
      <c r="J868" s="1" t="s">
        <v>1020</v>
      </c>
    </row>
    <row r="869" spans="4:10" x14ac:dyDescent="0.35">
      <c r="D869" s="5"/>
      <c r="E869" s="5"/>
      <c r="F869" s="1"/>
      <c r="J869" s="1" t="s">
        <v>1021</v>
      </c>
    </row>
    <row r="870" spans="4:10" x14ac:dyDescent="0.35">
      <c r="D870" s="5"/>
      <c r="E870" s="5"/>
      <c r="F870" s="1"/>
      <c r="J870" s="1" t="s">
        <v>1022</v>
      </c>
    </row>
    <row r="871" spans="4:10" x14ac:dyDescent="0.35">
      <c r="D871" s="5"/>
      <c r="E871" s="5"/>
      <c r="F871" s="1"/>
      <c r="J871" s="1" t="s">
        <v>1023</v>
      </c>
    </row>
    <row r="872" spans="4:10" x14ac:dyDescent="0.35">
      <c r="D872" s="5"/>
      <c r="E872" s="5"/>
      <c r="F872" s="1"/>
      <c r="J872" s="1" t="s">
        <v>1024</v>
      </c>
    </row>
    <row r="873" spans="4:10" x14ac:dyDescent="0.35">
      <c r="D873" s="5"/>
      <c r="E873" s="5"/>
      <c r="F873" s="1"/>
      <c r="J873" s="1" t="s">
        <v>1025</v>
      </c>
    </row>
    <row r="874" spans="4:10" x14ac:dyDescent="0.35">
      <c r="D874" s="5"/>
      <c r="E874" s="5"/>
      <c r="F874" s="1"/>
      <c r="J874" s="1" t="s">
        <v>1026</v>
      </c>
    </row>
    <row r="875" spans="4:10" x14ac:dyDescent="0.35">
      <c r="D875" s="5"/>
      <c r="E875" s="5"/>
      <c r="F875" s="1"/>
      <c r="J875" s="1"/>
    </row>
    <row r="876" spans="4:10" x14ac:dyDescent="0.35">
      <c r="D876" s="5"/>
      <c r="E876" s="5"/>
      <c r="F876" s="1"/>
      <c r="J876" s="1" t="s">
        <v>1027</v>
      </c>
    </row>
    <row r="877" spans="4:10" x14ac:dyDescent="0.35">
      <c r="D877" s="5"/>
      <c r="E877" s="5"/>
      <c r="F877" s="1"/>
      <c r="J877" s="1" t="s">
        <v>1028</v>
      </c>
    </row>
    <row r="878" spans="4:10" x14ac:dyDescent="0.35">
      <c r="D878" s="5"/>
      <c r="E878" s="5"/>
      <c r="F878" s="1"/>
      <c r="J878" s="1" t="s">
        <v>1029</v>
      </c>
    </row>
    <row r="879" spans="4:10" x14ac:dyDescent="0.35">
      <c r="D879" s="5"/>
      <c r="E879" s="5"/>
      <c r="F879" s="1"/>
      <c r="J879" s="1" t="s">
        <v>1030</v>
      </c>
    </row>
    <row r="880" spans="4:10" x14ac:dyDescent="0.35">
      <c r="D880" s="5"/>
      <c r="E880" s="5"/>
      <c r="F880" s="1"/>
      <c r="J880" s="1" t="s">
        <v>1031</v>
      </c>
    </row>
    <row r="881" spans="4:10" x14ac:dyDescent="0.35">
      <c r="D881" s="5"/>
      <c r="E881" s="5"/>
      <c r="F881" s="1"/>
      <c r="J881" s="1" t="s">
        <v>1032</v>
      </c>
    </row>
    <row r="882" spans="4:10" x14ac:dyDescent="0.35">
      <c r="D882" s="5"/>
      <c r="E882" s="5"/>
      <c r="F882" s="1"/>
      <c r="J882" s="1" t="s">
        <v>1033</v>
      </c>
    </row>
    <row r="883" spans="4:10" x14ac:dyDescent="0.35">
      <c r="D883" s="5"/>
      <c r="E883" s="5"/>
      <c r="F883" s="1"/>
      <c r="J883" s="1" t="s">
        <v>1034</v>
      </c>
    </row>
    <row r="884" spans="4:10" x14ac:dyDescent="0.35">
      <c r="D884" s="5"/>
      <c r="E884" s="5"/>
      <c r="F884" s="1"/>
      <c r="J884" s="1" t="s">
        <v>1035</v>
      </c>
    </row>
    <row r="885" spans="4:10" x14ac:dyDescent="0.35">
      <c r="D885" s="5"/>
      <c r="E885" s="5"/>
      <c r="F885" s="1"/>
      <c r="J885" s="1"/>
    </row>
    <row r="886" spans="4:10" x14ac:dyDescent="0.35">
      <c r="D886" s="5"/>
      <c r="E886" s="5"/>
      <c r="F886" s="1"/>
      <c r="J886" s="1" t="s">
        <v>1036</v>
      </c>
    </row>
    <row r="887" spans="4:10" x14ac:dyDescent="0.35">
      <c r="D887" s="5"/>
      <c r="E887" s="5"/>
      <c r="F887" s="1"/>
      <c r="J887" s="1" t="s">
        <v>1037</v>
      </c>
    </row>
    <row r="888" spans="4:10" x14ac:dyDescent="0.35">
      <c r="D888" s="5"/>
      <c r="E888" s="5"/>
      <c r="F888" s="1"/>
      <c r="J888" s="1" t="s">
        <v>1038</v>
      </c>
    </row>
    <row r="889" spans="4:10" x14ac:dyDescent="0.35">
      <c r="D889" s="5"/>
      <c r="E889" s="5"/>
      <c r="F889" s="1"/>
      <c r="J889" s="1" t="s">
        <v>1039</v>
      </c>
    </row>
    <row r="890" spans="4:10" x14ac:dyDescent="0.35">
      <c r="D890" s="5"/>
      <c r="E890" s="5"/>
      <c r="F890" s="1"/>
      <c r="J890" s="1" t="s">
        <v>1040</v>
      </c>
    </row>
    <row r="891" spans="4:10" x14ac:dyDescent="0.35">
      <c r="D891" s="5"/>
      <c r="E891" s="5"/>
      <c r="F891" s="1"/>
      <c r="J891" s="1" t="s">
        <v>1041</v>
      </c>
    </row>
    <row r="892" spans="4:10" x14ac:dyDescent="0.35">
      <c r="D892" s="5"/>
      <c r="E892" s="5"/>
      <c r="F892" s="1"/>
      <c r="J892" s="1" t="s">
        <v>1042</v>
      </c>
    </row>
    <row r="893" spans="4:10" x14ac:dyDescent="0.35">
      <c r="D893" s="5"/>
      <c r="E893" s="5"/>
      <c r="F893" s="1"/>
      <c r="J893" s="1" t="s">
        <v>1043</v>
      </c>
    </row>
    <row r="894" spans="4:10" x14ac:dyDescent="0.35">
      <c r="D894" s="5"/>
      <c r="E894" s="5"/>
      <c r="F894" s="1"/>
      <c r="J894" s="1" t="s">
        <v>1044</v>
      </c>
    </row>
    <row r="895" spans="4:10" x14ac:dyDescent="0.35">
      <c r="D895" s="5"/>
      <c r="E895" s="5"/>
      <c r="F895" s="1"/>
      <c r="J895" s="1" t="s">
        <v>1045</v>
      </c>
    </row>
    <row r="896" spans="4:10" x14ac:dyDescent="0.35">
      <c r="D896" s="5"/>
      <c r="E896" s="5"/>
      <c r="F896" s="1"/>
      <c r="J896" s="1"/>
    </row>
    <row r="897" spans="4:10" x14ac:dyDescent="0.35">
      <c r="D897" s="5"/>
      <c r="E897" s="5"/>
      <c r="F897" s="1"/>
      <c r="J897" s="1" t="s">
        <v>1046</v>
      </c>
    </row>
    <row r="898" spans="4:10" x14ac:dyDescent="0.35">
      <c r="D898" s="5"/>
      <c r="E898" s="5"/>
      <c r="F898" s="1"/>
      <c r="J898" s="1" t="s">
        <v>1047</v>
      </c>
    </row>
    <row r="899" spans="4:10" x14ac:dyDescent="0.35">
      <c r="D899" s="5"/>
      <c r="E899" s="5"/>
      <c r="F899" s="1"/>
      <c r="J899" s="1" t="s">
        <v>1048</v>
      </c>
    </row>
    <row r="900" spans="4:10" x14ac:dyDescent="0.35">
      <c r="D900" s="5"/>
      <c r="E900" s="5"/>
      <c r="F900" s="1"/>
      <c r="J900" s="1" t="s">
        <v>1049</v>
      </c>
    </row>
    <row r="901" spans="4:10" x14ac:dyDescent="0.35">
      <c r="D901" s="5"/>
      <c r="E901" s="5"/>
      <c r="F901" s="1"/>
      <c r="J901" s="1" t="s">
        <v>1050</v>
      </c>
    </row>
    <row r="902" spans="4:10" x14ac:dyDescent="0.35">
      <c r="D902" s="5"/>
      <c r="E902" s="5"/>
      <c r="F902" s="1"/>
      <c r="J902" s="1" t="s">
        <v>1051</v>
      </c>
    </row>
    <row r="903" spans="4:10" x14ac:dyDescent="0.35">
      <c r="D903" s="5"/>
      <c r="E903" s="5"/>
      <c r="F903" s="1"/>
      <c r="J903" s="1" t="s">
        <v>1052</v>
      </c>
    </row>
    <row r="904" spans="4:10" x14ac:dyDescent="0.35">
      <c r="D904" s="5"/>
      <c r="E904" s="5"/>
      <c r="F904" s="1"/>
      <c r="J904" s="1" t="s">
        <v>1053</v>
      </c>
    </row>
    <row r="905" spans="4:10" x14ac:dyDescent="0.35">
      <c r="D905" s="5"/>
      <c r="E905" s="5"/>
      <c r="F905" s="1"/>
      <c r="J905" s="1" t="s">
        <v>1054</v>
      </c>
    </row>
    <row r="906" spans="4:10" x14ac:dyDescent="0.35">
      <c r="D906" s="5"/>
      <c r="E906" s="5"/>
      <c r="F906" s="1"/>
      <c r="J906" s="1" t="s">
        <v>1055</v>
      </c>
    </row>
    <row r="907" spans="4:10" x14ac:dyDescent="0.35">
      <c r="D907" s="5"/>
      <c r="E907" s="5"/>
      <c r="F907" s="1"/>
      <c r="J907" s="1"/>
    </row>
    <row r="908" spans="4:10" x14ac:dyDescent="0.35">
      <c r="D908" s="5"/>
      <c r="E908" s="5"/>
      <c r="F908" s="1"/>
      <c r="J908" s="1" t="s">
        <v>1056</v>
      </c>
    </row>
    <row r="909" spans="4:10" x14ac:dyDescent="0.35">
      <c r="D909" s="5"/>
      <c r="E909" s="5"/>
      <c r="F909" s="1"/>
      <c r="J909" s="1" t="s">
        <v>1057</v>
      </c>
    </row>
    <row r="910" spans="4:10" x14ac:dyDescent="0.35">
      <c r="D910" s="5"/>
      <c r="E910" s="5"/>
      <c r="F910" s="1"/>
      <c r="J910" s="1" t="s">
        <v>1058</v>
      </c>
    </row>
    <row r="911" spans="4:10" x14ac:dyDescent="0.35">
      <c r="D911" s="5"/>
      <c r="E911" s="5"/>
      <c r="F911" s="1"/>
      <c r="J911" s="1" t="s">
        <v>1059</v>
      </c>
    </row>
    <row r="912" spans="4:10" x14ac:dyDescent="0.35">
      <c r="D912" s="5"/>
      <c r="E912" s="5"/>
      <c r="F912" s="1"/>
      <c r="J912" s="1" t="s">
        <v>1060</v>
      </c>
    </row>
    <row r="913" spans="4:10" x14ac:dyDescent="0.35">
      <c r="D913" s="5"/>
      <c r="E913" s="5"/>
      <c r="F913" s="1"/>
      <c r="J913" s="1" t="s">
        <v>1061</v>
      </c>
    </row>
    <row r="914" spans="4:10" x14ac:dyDescent="0.35">
      <c r="D914" s="5"/>
      <c r="E914" s="5"/>
      <c r="F914" s="1"/>
      <c r="J914" s="1" t="s">
        <v>1062</v>
      </c>
    </row>
    <row r="915" spans="4:10" x14ac:dyDescent="0.35">
      <c r="D915" s="5"/>
      <c r="E915" s="5"/>
      <c r="F915" s="1"/>
      <c r="J915" s="1" t="s">
        <v>1063</v>
      </c>
    </row>
    <row r="916" spans="4:10" x14ac:dyDescent="0.35">
      <c r="D916" s="5"/>
      <c r="E916" s="5"/>
      <c r="F916" s="1"/>
      <c r="J916" s="1" t="s">
        <v>1064</v>
      </c>
    </row>
    <row r="917" spans="4:10" x14ac:dyDescent="0.35">
      <c r="D917" s="5"/>
      <c r="E917" s="5"/>
      <c r="F917" s="1"/>
      <c r="J917" s="1"/>
    </row>
    <row r="918" spans="4:10" x14ac:dyDescent="0.35">
      <c r="D918" s="5"/>
      <c r="E918" s="5"/>
      <c r="F918" s="1"/>
      <c r="J918" s="1" t="s">
        <v>1065</v>
      </c>
    </row>
    <row r="919" spans="4:10" x14ac:dyDescent="0.35">
      <c r="D919" s="5"/>
      <c r="E919" s="5"/>
      <c r="F919" s="1"/>
      <c r="J919" s="1" t="s">
        <v>1066</v>
      </c>
    </row>
    <row r="920" spans="4:10" x14ac:dyDescent="0.35">
      <c r="D920" s="5"/>
      <c r="E920" s="5"/>
      <c r="F920" s="1"/>
      <c r="J920" s="1" t="s">
        <v>1067</v>
      </c>
    </row>
    <row r="921" spans="4:10" x14ac:dyDescent="0.35">
      <c r="D921" s="5"/>
      <c r="E921" s="5"/>
      <c r="F921" s="1"/>
      <c r="J921" s="1" t="s">
        <v>1068</v>
      </c>
    </row>
    <row r="922" spans="4:10" x14ac:dyDescent="0.35">
      <c r="D922" s="5"/>
      <c r="E922" s="5"/>
      <c r="F922" s="1"/>
      <c r="J922" s="1" t="s">
        <v>1069</v>
      </c>
    </row>
    <row r="923" spans="4:10" x14ac:dyDescent="0.35">
      <c r="D923" s="5"/>
      <c r="E923" s="5"/>
      <c r="F923" s="1"/>
      <c r="J923" s="1" t="s">
        <v>1070</v>
      </c>
    </row>
    <row r="924" spans="4:10" x14ac:dyDescent="0.35">
      <c r="D924" s="5"/>
      <c r="E924" s="5"/>
      <c r="F924" s="1"/>
      <c r="J924" s="1" t="s">
        <v>1071</v>
      </c>
    </row>
    <row r="925" spans="4:10" x14ac:dyDescent="0.35">
      <c r="D925" s="5"/>
      <c r="E925" s="5"/>
      <c r="F925" s="1"/>
      <c r="J925" s="1" t="s">
        <v>1072</v>
      </c>
    </row>
    <row r="926" spans="4:10" x14ac:dyDescent="0.35">
      <c r="D926" s="5"/>
      <c r="E926" s="5"/>
      <c r="F926" s="1"/>
      <c r="J926" s="1" t="s">
        <v>1073</v>
      </c>
    </row>
    <row r="927" spans="4:10" x14ac:dyDescent="0.35">
      <c r="D927" s="5"/>
      <c r="E927" s="5"/>
      <c r="F927" s="1"/>
      <c r="J927" s="1" t="s">
        <v>1074</v>
      </c>
    </row>
    <row r="928" spans="4:10" x14ac:dyDescent="0.35">
      <c r="D928" s="5"/>
      <c r="E928" s="5"/>
      <c r="F928" s="1"/>
      <c r="J928" s="1"/>
    </row>
    <row r="929" spans="4:10" x14ac:dyDescent="0.35">
      <c r="D929" s="5"/>
      <c r="E929" s="5"/>
      <c r="F929" s="1"/>
      <c r="J929" s="1" t="s">
        <v>1075</v>
      </c>
    </row>
    <row r="930" spans="4:10" x14ac:dyDescent="0.35">
      <c r="D930" s="5"/>
      <c r="E930" s="5"/>
      <c r="F930" s="1"/>
      <c r="J930" s="1" t="s">
        <v>1076</v>
      </c>
    </row>
    <row r="931" spans="4:10" x14ac:dyDescent="0.35">
      <c r="D931" s="5"/>
      <c r="E931" s="5"/>
      <c r="F931" s="1"/>
      <c r="J931" s="1" t="s">
        <v>1077</v>
      </c>
    </row>
    <row r="932" spans="4:10" x14ac:dyDescent="0.35">
      <c r="D932" s="5"/>
      <c r="E932" s="5"/>
      <c r="F932" s="1"/>
      <c r="J932" s="1" t="s">
        <v>1078</v>
      </c>
    </row>
    <row r="933" spans="4:10" x14ac:dyDescent="0.35">
      <c r="D933" s="5"/>
      <c r="E933" s="5"/>
      <c r="F933" s="1"/>
      <c r="J933" s="1" t="s">
        <v>1079</v>
      </c>
    </row>
    <row r="934" spans="4:10" x14ac:dyDescent="0.35">
      <c r="D934" s="5"/>
      <c r="E934" s="5"/>
      <c r="F934" s="1"/>
      <c r="J934" s="1" t="s">
        <v>1080</v>
      </c>
    </row>
    <row r="935" spans="4:10" x14ac:dyDescent="0.35">
      <c r="D935" s="5"/>
      <c r="E935" s="5"/>
      <c r="F935" s="1"/>
      <c r="J935" s="1" t="s">
        <v>1081</v>
      </c>
    </row>
    <row r="936" spans="4:10" x14ac:dyDescent="0.35">
      <c r="D936" s="5"/>
      <c r="E936" s="5"/>
      <c r="F936" s="1"/>
      <c r="J936" s="1" t="s">
        <v>1082</v>
      </c>
    </row>
    <row r="937" spans="4:10" x14ac:dyDescent="0.35">
      <c r="D937" s="5"/>
      <c r="E937" s="5"/>
      <c r="F937" s="1"/>
      <c r="J937" s="1" t="s">
        <v>1083</v>
      </c>
    </row>
    <row r="938" spans="4:10" x14ac:dyDescent="0.35">
      <c r="D938" s="5"/>
      <c r="E938" s="5"/>
      <c r="F938" s="1"/>
      <c r="J938" s="1"/>
    </row>
    <row r="939" spans="4:10" x14ac:dyDescent="0.35">
      <c r="D939" s="5"/>
      <c r="E939" s="5"/>
      <c r="F939" s="1"/>
      <c r="J939" s="1" t="s">
        <v>1084</v>
      </c>
    </row>
    <row r="940" spans="4:10" x14ac:dyDescent="0.35">
      <c r="D940" s="5"/>
      <c r="E940" s="5"/>
      <c r="F940" s="1"/>
      <c r="J940" s="1" t="s">
        <v>1085</v>
      </c>
    </row>
    <row r="941" spans="4:10" x14ac:dyDescent="0.35">
      <c r="D941" s="5"/>
      <c r="E941" s="5"/>
      <c r="F941" s="1"/>
      <c r="J941" s="1" t="s">
        <v>1086</v>
      </c>
    </row>
    <row r="942" spans="4:10" x14ac:dyDescent="0.35">
      <c r="D942" s="5"/>
      <c r="E942" s="5"/>
      <c r="F942" s="1"/>
      <c r="J942" s="1" t="s">
        <v>1087</v>
      </c>
    </row>
    <row r="943" spans="4:10" x14ac:dyDescent="0.35">
      <c r="D943" s="5"/>
      <c r="E943" s="5"/>
      <c r="F943" s="1"/>
      <c r="J943" s="1" t="s">
        <v>1088</v>
      </c>
    </row>
    <row r="944" spans="4:10" x14ac:dyDescent="0.35">
      <c r="D944" s="5"/>
      <c r="E944" s="5"/>
      <c r="F944" s="1"/>
      <c r="J944" s="1" t="s">
        <v>1089</v>
      </c>
    </row>
    <row r="945" spans="4:10" x14ac:dyDescent="0.35">
      <c r="D945" s="5"/>
      <c r="E945" s="5"/>
      <c r="F945" s="1"/>
      <c r="J945" s="1" t="s">
        <v>1090</v>
      </c>
    </row>
    <row r="946" spans="4:10" x14ac:dyDescent="0.35">
      <c r="D946" s="5"/>
      <c r="E946" s="5"/>
      <c r="F946" s="1"/>
      <c r="J946" s="1" t="s">
        <v>1091</v>
      </c>
    </row>
    <row r="947" spans="4:10" x14ac:dyDescent="0.35">
      <c r="D947" s="5"/>
      <c r="E947" s="5"/>
      <c r="F947" s="1"/>
      <c r="J947" s="1" t="s">
        <v>1092</v>
      </c>
    </row>
    <row r="948" spans="4:10" x14ac:dyDescent="0.35">
      <c r="D948" s="5"/>
      <c r="E948" s="5"/>
      <c r="F948" s="1"/>
    </row>
    <row r="949" spans="4:10" x14ac:dyDescent="0.35">
      <c r="D949" s="5"/>
      <c r="E949" s="5"/>
      <c r="F949" s="1"/>
      <c r="J949" s="1" t="s">
        <v>1093</v>
      </c>
    </row>
    <row r="950" spans="4:10" x14ac:dyDescent="0.35">
      <c r="D950" s="5"/>
      <c r="E950" s="5"/>
      <c r="F950" s="1"/>
      <c r="J950" s="1" t="s">
        <v>1094</v>
      </c>
    </row>
    <row r="951" spans="4:10" x14ac:dyDescent="0.35">
      <c r="D951" s="5"/>
      <c r="E951" s="5"/>
      <c r="F951" s="1"/>
      <c r="J951" s="1" t="s">
        <v>1095</v>
      </c>
    </row>
    <row r="952" spans="4:10" x14ac:dyDescent="0.35">
      <c r="D952" s="5"/>
      <c r="E952" s="5"/>
      <c r="F952" s="1"/>
      <c r="J952" s="1" t="s">
        <v>1096</v>
      </c>
    </row>
    <row r="953" spans="4:10" x14ac:dyDescent="0.35">
      <c r="D953" s="5"/>
      <c r="E953" s="5"/>
      <c r="F953" s="1"/>
      <c r="J953" s="1" t="s">
        <v>1097</v>
      </c>
    </row>
    <row r="954" spans="4:10" x14ac:dyDescent="0.35">
      <c r="D954" s="5"/>
      <c r="E954" s="5"/>
      <c r="F954" s="1"/>
      <c r="J954" s="1" t="s">
        <v>1098</v>
      </c>
    </row>
    <row r="955" spans="4:10" x14ac:dyDescent="0.35">
      <c r="D955" s="5"/>
      <c r="E955" s="5"/>
      <c r="F955" s="1"/>
      <c r="J955" s="1" t="s">
        <v>1099</v>
      </c>
    </row>
    <row r="956" spans="4:10" x14ac:dyDescent="0.35">
      <c r="D956" s="5"/>
      <c r="E956" s="5"/>
      <c r="F956" s="1"/>
      <c r="J956" s="1" t="s">
        <v>1100</v>
      </c>
    </row>
    <row r="957" spans="4:10" x14ac:dyDescent="0.35">
      <c r="D957" s="5"/>
      <c r="E957" s="5"/>
      <c r="F957" s="1"/>
      <c r="J957" s="1" t="s">
        <v>1101</v>
      </c>
    </row>
    <row r="958" spans="4:10" x14ac:dyDescent="0.35">
      <c r="D958" s="5"/>
      <c r="E958" s="5"/>
      <c r="F958" s="1"/>
      <c r="J958" s="1"/>
    </row>
    <row r="959" spans="4:10" x14ac:dyDescent="0.35">
      <c r="D959" s="5"/>
      <c r="E959" s="5"/>
      <c r="F959" s="1"/>
      <c r="J959" s="1" t="s">
        <v>1102</v>
      </c>
    </row>
    <row r="960" spans="4:10" x14ac:dyDescent="0.35">
      <c r="D960" s="5"/>
      <c r="E960" s="5"/>
      <c r="F960" s="1"/>
      <c r="J960" s="1" t="s">
        <v>1103</v>
      </c>
    </row>
    <row r="961" spans="4:10" x14ac:dyDescent="0.35">
      <c r="D961" s="5"/>
      <c r="E961" s="5"/>
      <c r="F961" s="1"/>
      <c r="J961" s="1" t="s">
        <v>1104</v>
      </c>
    </row>
    <row r="962" spans="4:10" x14ac:dyDescent="0.35">
      <c r="D962" s="5"/>
      <c r="E962" s="5"/>
      <c r="F962" s="1"/>
      <c r="J962" s="1" t="s">
        <v>1105</v>
      </c>
    </row>
    <row r="963" spans="4:10" x14ac:dyDescent="0.35">
      <c r="D963" s="5"/>
      <c r="E963" s="5"/>
      <c r="F963" s="1"/>
      <c r="J963" s="1" t="s">
        <v>1106</v>
      </c>
    </row>
    <row r="964" spans="4:10" x14ac:dyDescent="0.35">
      <c r="D964" s="5"/>
      <c r="E964" s="5"/>
      <c r="F964" s="1"/>
      <c r="J964" s="1" t="s">
        <v>1107</v>
      </c>
    </row>
    <row r="965" spans="4:10" x14ac:dyDescent="0.35">
      <c r="D965" s="5"/>
      <c r="E965" s="5"/>
      <c r="F965" s="1"/>
      <c r="J965" s="1" t="s">
        <v>1108</v>
      </c>
    </row>
    <row r="966" spans="4:10" x14ac:dyDescent="0.35">
      <c r="D966" s="5"/>
      <c r="E966" s="5"/>
      <c r="F966" s="1"/>
      <c r="J966" s="1"/>
    </row>
    <row r="967" spans="4:10" x14ac:dyDescent="0.35">
      <c r="D967" s="5"/>
      <c r="E967" s="5"/>
      <c r="F967" s="1"/>
      <c r="J967" s="1" t="s">
        <v>1109</v>
      </c>
    </row>
    <row r="968" spans="4:10" x14ac:dyDescent="0.35">
      <c r="D968" s="5"/>
      <c r="E968" s="5"/>
      <c r="F968" s="1"/>
      <c r="J968" s="1" t="s">
        <v>1110</v>
      </c>
    </row>
    <row r="969" spans="4:10" x14ac:dyDescent="0.35">
      <c r="D969" s="5"/>
      <c r="E969" s="5"/>
      <c r="F969" s="1"/>
      <c r="J969" s="1" t="s">
        <v>1111</v>
      </c>
    </row>
    <row r="970" spans="4:10" x14ac:dyDescent="0.35">
      <c r="D970" s="5"/>
      <c r="E970" s="5"/>
      <c r="F970" s="1"/>
      <c r="J970" s="1" t="s">
        <v>1112</v>
      </c>
    </row>
    <row r="971" spans="4:10" x14ac:dyDescent="0.35">
      <c r="D971" s="5"/>
      <c r="E971" s="5"/>
      <c r="F971" s="1"/>
      <c r="J971" s="1" t="s">
        <v>1113</v>
      </c>
    </row>
    <row r="972" spans="4:10" x14ac:dyDescent="0.35">
      <c r="D972" s="5"/>
      <c r="E972" s="5"/>
      <c r="F972" s="1"/>
      <c r="J972" s="1" t="s">
        <v>1114</v>
      </c>
    </row>
    <row r="973" spans="4:10" x14ac:dyDescent="0.35">
      <c r="D973" s="5"/>
      <c r="E973" s="5"/>
      <c r="F973" s="1"/>
      <c r="J973" s="1" t="s">
        <v>1115</v>
      </c>
    </row>
    <row r="974" spans="4:10" x14ac:dyDescent="0.35">
      <c r="D974" s="5"/>
      <c r="E974" s="5"/>
      <c r="F974" s="1"/>
      <c r="J974" s="1"/>
    </row>
    <row r="975" spans="4:10" x14ac:dyDescent="0.35">
      <c r="D975" s="5"/>
      <c r="E975" s="5"/>
      <c r="F975" s="1"/>
      <c r="J975" s="1" t="s">
        <v>1116</v>
      </c>
    </row>
    <row r="976" spans="4:10" x14ac:dyDescent="0.35">
      <c r="D976" s="5"/>
      <c r="E976" s="5"/>
      <c r="F976" s="1"/>
      <c r="J976" s="1" t="s">
        <v>1117</v>
      </c>
    </row>
    <row r="977" spans="4:10" x14ac:dyDescent="0.35">
      <c r="D977" s="5"/>
      <c r="E977" s="5"/>
      <c r="F977" s="1"/>
      <c r="J977" s="1" t="s">
        <v>1118</v>
      </c>
    </row>
    <row r="978" spans="4:10" x14ac:dyDescent="0.35">
      <c r="D978" s="5"/>
      <c r="E978" s="5"/>
      <c r="F978" s="1"/>
      <c r="J978" s="1" t="s">
        <v>1119</v>
      </c>
    </row>
    <row r="979" spans="4:10" x14ac:dyDescent="0.35">
      <c r="D979" s="5"/>
      <c r="E979" s="5"/>
      <c r="F979" s="1"/>
      <c r="J979" s="1" t="s">
        <v>1120</v>
      </c>
    </row>
    <row r="980" spans="4:10" x14ac:dyDescent="0.35">
      <c r="D980" s="5"/>
      <c r="E980" s="5"/>
      <c r="F980" s="1"/>
      <c r="J980" s="1" t="s">
        <v>1121</v>
      </c>
    </row>
    <row r="981" spans="4:10" x14ac:dyDescent="0.35">
      <c r="D981" s="5"/>
      <c r="E981" s="5"/>
      <c r="F981" s="1"/>
      <c r="J981" s="1" t="s">
        <v>1122</v>
      </c>
    </row>
    <row r="982" spans="4:10" x14ac:dyDescent="0.35">
      <c r="D982" s="5"/>
      <c r="E982" s="5"/>
      <c r="F982" s="1"/>
      <c r="J982" s="1" t="s">
        <v>1123</v>
      </c>
    </row>
    <row r="983" spans="4:10" x14ac:dyDescent="0.35">
      <c r="D983" s="5"/>
      <c r="E983" s="5"/>
      <c r="F983" s="1"/>
      <c r="J983" s="1"/>
    </row>
    <row r="984" spans="4:10" x14ac:dyDescent="0.35">
      <c r="D984" s="5"/>
      <c r="E984" s="5"/>
      <c r="F984" s="1"/>
      <c r="J984" s="1" t="s">
        <v>1124</v>
      </c>
    </row>
    <row r="985" spans="4:10" x14ac:dyDescent="0.35">
      <c r="D985" s="5"/>
      <c r="E985" s="5"/>
      <c r="F985" s="1"/>
      <c r="J985" s="1" t="s">
        <v>1125</v>
      </c>
    </row>
    <row r="986" spans="4:10" x14ac:dyDescent="0.35">
      <c r="D986" s="5"/>
      <c r="E986" s="5"/>
      <c r="F986" s="1"/>
      <c r="J986" s="1" t="s">
        <v>1126</v>
      </c>
    </row>
    <row r="987" spans="4:10" x14ac:dyDescent="0.35">
      <c r="D987" s="5"/>
      <c r="E987" s="5"/>
      <c r="F987" s="1"/>
      <c r="J987" s="1" t="s">
        <v>1127</v>
      </c>
    </row>
    <row r="988" spans="4:10" x14ac:dyDescent="0.35">
      <c r="D988" s="5"/>
      <c r="E988" s="5"/>
      <c r="F988" s="1"/>
      <c r="J988" s="1" t="s">
        <v>1128</v>
      </c>
    </row>
    <row r="989" spans="4:10" x14ac:dyDescent="0.35">
      <c r="D989" s="5"/>
      <c r="E989" s="5"/>
      <c r="F989" s="1"/>
      <c r="J989" s="1" t="s">
        <v>1129</v>
      </c>
    </row>
    <row r="990" spans="4:10" x14ac:dyDescent="0.35">
      <c r="D990" s="5"/>
      <c r="E990" s="5"/>
      <c r="F990" s="1"/>
      <c r="J990" s="1" t="s">
        <v>1130</v>
      </c>
    </row>
    <row r="991" spans="4:10" x14ac:dyDescent="0.35">
      <c r="D991" s="5"/>
      <c r="E991" s="5"/>
      <c r="F991" s="1"/>
      <c r="J991" s="1" t="s">
        <v>1131</v>
      </c>
    </row>
    <row r="992" spans="4:10" x14ac:dyDescent="0.35">
      <c r="D992" s="5"/>
      <c r="E992" s="5"/>
      <c r="F992" s="1"/>
      <c r="J992" s="1" t="s">
        <v>1132</v>
      </c>
    </row>
    <row r="993" spans="4:10" x14ac:dyDescent="0.35">
      <c r="D993" s="5"/>
      <c r="E993" s="5"/>
      <c r="F993" s="1"/>
      <c r="J993" s="1"/>
    </row>
    <row r="994" spans="4:10" x14ac:dyDescent="0.35">
      <c r="D994" s="5"/>
      <c r="E994" s="5"/>
      <c r="F994" s="1"/>
      <c r="J994" s="1" t="s">
        <v>1133</v>
      </c>
    </row>
    <row r="995" spans="4:10" x14ac:dyDescent="0.35">
      <c r="D995" s="5"/>
      <c r="E995" s="5"/>
      <c r="F995" s="1"/>
      <c r="J995" s="1" t="s">
        <v>1134</v>
      </c>
    </row>
    <row r="996" spans="4:10" x14ac:dyDescent="0.35">
      <c r="D996" s="5"/>
      <c r="E996" s="5"/>
      <c r="F996" s="1"/>
      <c r="J996" s="1" t="s">
        <v>1135</v>
      </c>
    </row>
    <row r="997" spans="4:10" x14ac:dyDescent="0.35">
      <c r="D997" s="5"/>
      <c r="E997" s="5"/>
      <c r="F997" s="1"/>
      <c r="J997" s="1" t="s">
        <v>1136</v>
      </c>
    </row>
    <row r="998" spans="4:10" x14ac:dyDescent="0.35">
      <c r="D998" s="5"/>
      <c r="E998" s="5"/>
      <c r="F998" s="1"/>
      <c r="J998" s="1" t="s">
        <v>1137</v>
      </c>
    </row>
    <row r="999" spans="4:10" x14ac:dyDescent="0.35">
      <c r="D999" s="5"/>
      <c r="E999" s="5"/>
      <c r="F999" s="1"/>
      <c r="J999" s="1" t="s">
        <v>1138</v>
      </c>
    </row>
    <row r="1000" spans="4:10" x14ac:dyDescent="0.35">
      <c r="D1000" s="5"/>
      <c r="E1000" s="5"/>
      <c r="F1000" s="1"/>
      <c r="J1000" s="1" t="s">
        <v>1139</v>
      </c>
    </row>
    <row r="1001" spans="4:10" x14ac:dyDescent="0.35">
      <c r="D1001" s="5"/>
      <c r="E1001" s="5"/>
      <c r="F1001" s="1"/>
      <c r="J1001" s="1" t="s">
        <v>1140</v>
      </c>
    </row>
    <row r="1002" spans="4:10" x14ac:dyDescent="0.35">
      <c r="D1002" s="5"/>
      <c r="E1002" s="5"/>
      <c r="F1002" s="1"/>
      <c r="J1002" s="1" t="s">
        <v>1141</v>
      </c>
    </row>
    <row r="1003" spans="4:10" x14ac:dyDescent="0.35">
      <c r="D1003" s="5"/>
      <c r="E1003" s="5"/>
      <c r="F1003" s="1"/>
      <c r="J1003" s="1"/>
    </row>
    <row r="1004" spans="4:10" x14ac:dyDescent="0.35">
      <c r="D1004" s="5"/>
      <c r="E1004" s="5"/>
      <c r="F1004" s="1"/>
      <c r="J1004" s="1" t="s">
        <v>1142</v>
      </c>
    </row>
    <row r="1005" spans="4:10" x14ac:dyDescent="0.35">
      <c r="D1005" s="5"/>
      <c r="E1005" s="5"/>
      <c r="F1005" s="1"/>
      <c r="J1005" s="1" t="s">
        <v>1143</v>
      </c>
    </row>
    <row r="1006" spans="4:10" x14ac:dyDescent="0.35">
      <c r="D1006" s="5"/>
      <c r="E1006" s="5"/>
      <c r="F1006" s="1"/>
      <c r="J1006" s="1" t="s">
        <v>1144</v>
      </c>
    </row>
    <row r="1007" spans="4:10" x14ac:dyDescent="0.35">
      <c r="D1007" s="5"/>
      <c r="E1007" s="5"/>
      <c r="F1007" s="1"/>
      <c r="J1007" s="1" t="s">
        <v>1145</v>
      </c>
    </row>
    <row r="1008" spans="4:10" x14ac:dyDescent="0.35">
      <c r="D1008" s="5"/>
      <c r="E1008" s="5"/>
      <c r="F1008" s="1"/>
      <c r="J1008" s="1" t="s">
        <v>1146</v>
      </c>
    </row>
    <row r="1009" spans="4:10" x14ac:dyDescent="0.35">
      <c r="D1009" s="5"/>
      <c r="E1009" s="5"/>
      <c r="F1009" s="1"/>
      <c r="J1009" s="1" t="s">
        <v>1147</v>
      </c>
    </row>
    <row r="1010" spans="4:10" x14ac:dyDescent="0.35">
      <c r="D1010" s="5"/>
      <c r="E1010" s="5"/>
      <c r="F1010" s="1"/>
      <c r="J1010" s="1" t="s">
        <v>1148</v>
      </c>
    </row>
    <row r="1011" spans="4:10" x14ac:dyDescent="0.35">
      <c r="D1011" s="5"/>
      <c r="E1011" s="5"/>
      <c r="F1011" s="1"/>
      <c r="J1011" s="1" t="s">
        <v>1149</v>
      </c>
    </row>
    <row r="1012" spans="4:10" x14ac:dyDescent="0.35">
      <c r="D1012" s="5"/>
      <c r="E1012" s="5"/>
      <c r="F1012" s="1"/>
      <c r="J1012" s="1" t="s">
        <v>1150</v>
      </c>
    </row>
    <row r="1013" spans="4:10" x14ac:dyDescent="0.35">
      <c r="D1013" s="5"/>
      <c r="E1013" s="5"/>
      <c r="F1013" s="1"/>
      <c r="J1013" s="1" t="s">
        <v>1151</v>
      </c>
    </row>
    <row r="1014" spans="4:10" x14ac:dyDescent="0.35">
      <c r="D1014" s="5"/>
      <c r="E1014" s="5"/>
      <c r="F1014" s="1"/>
      <c r="J1014" s="1"/>
    </row>
    <row r="1015" spans="4:10" x14ac:dyDescent="0.35">
      <c r="D1015" s="5"/>
      <c r="E1015" s="5"/>
      <c r="F1015" s="1"/>
      <c r="J1015" s="1" t="s">
        <v>1152</v>
      </c>
    </row>
    <row r="1016" spans="4:10" x14ac:dyDescent="0.35">
      <c r="D1016" s="5"/>
      <c r="E1016" s="5"/>
      <c r="F1016" s="1"/>
      <c r="J1016" s="1" t="s">
        <v>1153</v>
      </c>
    </row>
    <row r="1017" spans="4:10" x14ac:dyDescent="0.35">
      <c r="D1017" s="5"/>
      <c r="E1017" s="5"/>
      <c r="F1017" s="1"/>
      <c r="J1017" s="1" t="s">
        <v>1154</v>
      </c>
    </row>
    <row r="1018" spans="4:10" x14ac:dyDescent="0.35">
      <c r="D1018" s="5"/>
      <c r="E1018" s="5"/>
      <c r="F1018" s="1"/>
      <c r="J1018" s="1" t="s">
        <v>1155</v>
      </c>
    </row>
    <row r="1019" spans="4:10" x14ac:dyDescent="0.35">
      <c r="D1019" s="5"/>
      <c r="E1019" s="5"/>
      <c r="F1019" s="1"/>
      <c r="J1019" s="1" t="s">
        <v>1156</v>
      </c>
    </row>
    <row r="1020" spans="4:10" x14ac:dyDescent="0.35">
      <c r="D1020" s="5"/>
      <c r="E1020" s="5"/>
      <c r="F1020" s="1"/>
      <c r="J1020" s="1" t="s">
        <v>1157</v>
      </c>
    </row>
    <row r="1021" spans="4:10" x14ac:dyDescent="0.35">
      <c r="D1021" s="5"/>
      <c r="E1021" s="5"/>
      <c r="F1021" s="1"/>
      <c r="J1021" s="1" t="s">
        <v>1158</v>
      </c>
    </row>
    <row r="1022" spans="4:10" x14ac:dyDescent="0.35">
      <c r="D1022" s="5"/>
      <c r="E1022" s="5"/>
      <c r="F1022" s="1"/>
      <c r="J1022" s="1" t="s">
        <v>1159</v>
      </c>
    </row>
    <row r="1023" spans="4:10" x14ac:dyDescent="0.35">
      <c r="D1023" s="5"/>
      <c r="E1023" s="5"/>
      <c r="F1023" s="1"/>
      <c r="J1023" s="1"/>
    </row>
    <row r="1024" spans="4:10" x14ac:dyDescent="0.35">
      <c r="D1024" s="5"/>
      <c r="E1024" s="5"/>
      <c r="F1024" s="1"/>
      <c r="J1024" s="1" t="s">
        <v>1160</v>
      </c>
    </row>
    <row r="1025" spans="4:10" x14ac:dyDescent="0.35">
      <c r="D1025" s="5"/>
      <c r="E1025" s="5"/>
      <c r="F1025" s="1"/>
      <c r="J1025" s="1" t="s">
        <v>1161</v>
      </c>
    </row>
    <row r="1026" spans="4:10" x14ac:dyDescent="0.35">
      <c r="D1026" s="5"/>
      <c r="E1026" s="5"/>
      <c r="F1026" s="1"/>
      <c r="J1026" s="1" t="s">
        <v>1162</v>
      </c>
    </row>
    <row r="1027" spans="4:10" x14ac:dyDescent="0.35">
      <c r="D1027" s="5"/>
      <c r="E1027" s="5"/>
      <c r="F1027" s="1"/>
      <c r="J1027" s="1" t="s">
        <v>1163</v>
      </c>
    </row>
    <row r="1028" spans="4:10" x14ac:dyDescent="0.35">
      <c r="D1028" s="5"/>
      <c r="E1028" s="5"/>
      <c r="F1028" s="1"/>
      <c r="J1028" s="1" t="s">
        <v>1164</v>
      </c>
    </row>
    <row r="1029" spans="4:10" x14ac:dyDescent="0.35">
      <c r="D1029" s="5"/>
      <c r="E1029" s="5"/>
      <c r="F1029" s="1"/>
      <c r="J1029" s="1" t="s">
        <v>1165</v>
      </c>
    </row>
    <row r="1030" spans="4:10" x14ac:dyDescent="0.35">
      <c r="D1030" s="5"/>
      <c r="E1030" s="5"/>
      <c r="F1030" s="1"/>
      <c r="J1030" s="1" t="s">
        <v>1166</v>
      </c>
    </row>
    <row r="1031" spans="4:10" x14ac:dyDescent="0.35">
      <c r="D1031" s="5"/>
      <c r="E1031" s="5"/>
      <c r="F1031" s="1"/>
      <c r="J1031" s="1" t="s">
        <v>1167</v>
      </c>
    </row>
    <row r="1032" spans="4:10" x14ac:dyDescent="0.35">
      <c r="D1032" s="5"/>
      <c r="E1032" s="5"/>
      <c r="F1032" s="1"/>
      <c r="J1032" s="1"/>
    </row>
    <row r="1033" spans="4:10" x14ac:dyDescent="0.35">
      <c r="D1033" s="5"/>
      <c r="E1033" s="5"/>
      <c r="F1033" s="1"/>
      <c r="J1033" s="1" t="s">
        <v>1168</v>
      </c>
    </row>
    <row r="1034" spans="4:10" x14ac:dyDescent="0.35">
      <c r="D1034" s="5"/>
      <c r="E1034" s="5"/>
      <c r="F1034" s="1"/>
      <c r="J1034" s="1" t="s">
        <v>1169</v>
      </c>
    </row>
    <row r="1035" spans="4:10" x14ac:dyDescent="0.35">
      <c r="D1035" s="5"/>
      <c r="E1035" s="5"/>
      <c r="F1035" s="1"/>
      <c r="J1035" s="1" t="s">
        <v>1170</v>
      </c>
    </row>
    <row r="1036" spans="4:10" x14ac:dyDescent="0.35">
      <c r="D1036" s="5"/>
      <c r="E1036" s="5"/>
      <c r="F1036" s="1"/>
      <c r="J1036" s="1" t="s">
        <v>1171</v>
      </c>
    </row>
    <row r="1037" spans="4:10" x14ac:dyDescent="0.35">
      <c r="D1037" s="5"/>
      <c r="E1037" s="5"/>
      <c r="F1037" s="1"/>
      <c r="J1037" s="1" t="s">
        <v>1172</v>
      </c>
    </row>
    <row r="1038" spans="4:10" x14ac:dyDescent="0.35">
      <c r="D1038" s="5"/>
      <c r="E1038" s="5"/>
      <c r="F1038" s="1"/>
      <c r="J1038" s="1" t="s">
        <v>1173</v>
      </c>
    </row>
    <row r="1039" spans="4:10" x14ac:dyDescent="0.35">
      <c r="D1039" s="5"/>
      <c r="E1039" s="5"/>
      <c r="F1039" s="1"/>
      <c r="J1039" s="1" t="s">
        <v>1174</v>
      </c>
    </row>
    <row r="1040" spans="4:10" x14ac:dyDescent="0.35">
      <c r="D1040" s="5"/>
      <c r="E1040" s="5"/>
      <c r="F1040" s="1"/>
      <c r="J1040" s="1" t="s">
        <v>1175</v>
      </c>
    </row>
    <row r="1041" spans="4:10" x14ac:dyDescent="0.35">
      <c r="D1041" s="5"/>
      <c r="E1041" s="5"/>
      <c r="F1041" s="1"/>
      <c r="J1041" s="1" t="s">
        <v>1176</v>
      </c>
    </row>
    <row r="1042" spans="4:10" x14ac:dyDescent="0.35">
      <c r="D1042" s="5"/>
      <c r="E1042" s="5"/>
      <c r="F1042" s="1"/>
      <c r="J1042" s="1" t="s">
        <v>1177</v>
      </c>
    </row>
    <row r="1043" spans="4:10" x14ac:dyDescent="0.35">
      <c r="D1043" s="5"/>
      <c r="E1043" s="5"/>
      <c r="F1043" s="1"/>
      <c r="J1043" s="1"/>
    </row>
    <row r="1044" spans="4:10" x14ac:dyDescent="0.35">
      <c r="D1044" s="5"/>
      <c r="E1044" s="5"/>
      <c r="F1044" s="1"/>
      <c r="J1044" s="1" t="s">
        <v>1178</v>
      </c>
    </row>
    <row r="1045" spans="4:10" x14ac:dyDescent="0.35">
      <c r="D1045" s="5"/>
      <c r="E1045" s="5"/>
      <c r="F1045" s="1"/>
      <c r="J1045" s="1" t="s">
        <v>1179</v>
      </c>
    </row>
    <row r="1046" spans="4:10" x14ac:dyDescent="0.35">
      <c r="D1046" s="5"/>
      <c r="E1046" s="5"/>
      <c r="F1046" s="1"/>
      <c r="J1046" s="1" t="s">
        <v>1180</v>
      </c>
    </row>
    <row r="1047" spans="4:10" x14ac:dyDescent="0.35">
      <c r="D1047" s="5"/>
      <c r="E1047" s="5"/>
      <c r="F1047" s="1"/>
      <c r="J1047" s="1" t="s">
        <v>1181</v>
      </c>
    </row>
    <row r="1048" spans="4:10" x14ac:dyDescent="0.35">
      <c r="D1048" s="5"/>
      <c r="E1048" s="5"/>
      <c r="F1048" s="1"/>
      <c r="J1048" s="1" t="s">
        <v>1182</v>
      </c>
    </row>
    <row r="1049" spans="4:10" x14ac:dyDescent="0.35">
      <c r="D1049" s="5"/>
      <c r="E1049" s="5"/>
      <c r="F1049" s="1"/>
      <c r="J1049" s="1" t="s">
        <v>1183</v>
      </c>
    </row>
    <row r="1050" spans="4:10" x14ac:dyDescent="0.35">
      <c r="D1050" s="5"/>
      <c r="E1050" s="5"/>
      <c r="F1050" s="1"/>
      <c r="J1050" s="1" t="s">
        <v>1184</v>
      </c>
    </row>
    <row r="1051" spans="4:10" x14ac:dyDescent="0.35">
      <c r="D1051" s="5"/>
      <c r="E1051" s="5"/>
      <c r="F1051" s="1"/>
      <c r="J1051" s="1" t="s">
        <v>1185</v>
      </c>
    </row>
    <row r="1052" spans="4:10" x14ac:dyDescent="0.35">
      <c r="D1052" s="5"/>
      <c r="E1052" s="5"/>
      <c r="F1052" s="1"/>
      <c r="J1052" s="1" t="s">
        <v>1186</v>
      </c>
    </row>
    <row r="1053" spans="4:10" x14ac:dyDescent="0.35">
      <c r="D1053" s="5"/>
      <c r="E1053" s="5"/>
      <c r="F1053" s="1"/>
      <c r="J1053" s="1"/>
    </row>
    <row r="1054" spans="4:10" x14ac:dyDescent="0.35">
      <c r="D1054" s="5"/>
      <c r="E1054" s="5"/>
      <c r="F1054" s="1"/>
      <c r="J1054" s="1" t="s">
        <v>1187</v>
      </c>
    </row>
    <row r="1055" spans="4:10" x14ac:dyDescent="0.35">
      <c r="D1055" s="5"/>
      <c r="E1055" s="5"/>
      <c r="F1055" s="1"/>
      <c r="J1055" s="1" t="s">
        <v>1188</v>
      </c>
    </row>
    <row r="1056" spans="4:10" x14ac:dyDescent="0.35">
      <c r="D1056" s="5"/>
      <c r="E1056" s="5"/>
      <c r="F1056" s="1"/>
      <c r="J1056" s="1" t="s">
        <v>1189</v>
      </c>
    </row>
    <row r="1057" spans="4:10" x14ac:dyDescent="0.35">
      <c r="D1057" s="5"/>
      <c r="E1057" s="5"/>
      <c r="F1057" s="1"/>
      <c r="J1057" s="1" t="s">
        <v>1190</v>
      </c>
    </row>
    <row r="1058" spans="4:10" x14ac:dyDescent="0.35">
      <c r="D1058" s="5"/>
      <c r="E1058" s="5"/>
      <c r="F1058" s="1"/>
      <c r="J1058" s="1" t="s">
        <v>1191</v>
      </c>
    </row>
    <row r="1059" spans="4:10" x14ac:dyDescent="0.35">
      <c r="D1059" s="5"/>
      <c r="E1059" s="5"/>
      <c r="F1059" s="1"/>
      <c r="J1059" s="1" t="s">
        <v>1192</v>
      </c>
    </row>
    <row r="1060" spans="4:10" x14ac:dyDescent="0.35">
      <c r="D1060" s="5"/>
      <c r="E1060" s="5"/>
      <c r="F1060" s="1"/>
      <c r="J1060" s="1" t="s">
        <v>1193</v>
      </c>
    </row>
    <row r="1061" spans="4:10" x14ac:dyDescent="0.35">
      <c r="D1061" s="5"/>
      <c r="E1061" s="5"/>
      <c r="F1061" s="1"/>
      <c r="J1061" s="1" t="s">
        <v>1194</v>
      </c>
    </row>
    <row r="1062" spans="4:10" x14ac:dyDescent="0.35">
      <c r="D1062" s="5"/>
      <c r="E1062" s="5"/>
      <c r="F1062" s="1"/>
      <c r="J1062" s="1" t="s">
        <v>1195</v>
      </c>
    </row>
    <row r="1063" spans="4:10" x14ac:dyDescent="0.35">
      <c r="D1063" s="5"/>
      <c r="E1063" s="5"/>
      <c r="F1063" s="1"/>
      <c r="J1063" s="1"/>
    </row>
    <row r="1064" spans="4:10" x14ac:dyDescent="0.35">
      <c r="D1064" s="5"/>
      <c r="E1064" s="5"/>
      <c r="F1064" s="1"/>
      <c r="J1064" s="1" t="s">
        <v>1196</v>
      </c>
    </row>
    <row r="1065" spans="4:10" x14ac:dyDescent="0.35">
      <c r="D1065" s="5"/>
      <c r="E1065" s="5"/>
      <c r="F1065" s="1"/>
      <c r="J1065" s="1" t="s">
        <v>1197</v>
      </c>
    </row>
    <row r="1066" spans="4:10" x14ac:dyDescent="0.35">
      <c r="D1066" s="5"/>
      <c r="E1066" s="5"/>
      <c r="F1066" s="1"/>
      <c r="J1066" s="1" t="s">
        <v>1198</v>
      </c>
    </row>
    <row r="1067" spans="4:10" x14ac:dyDescent="0.35">
      <c r="D1067" s="5"/>
      <c r="E1067" s="5"/>
      <c r="F1067" s="1"/>
      <c r="J1067" s="1" t="s">
        <v>1199</v>
      </c>
    </row>
    <row r="1068" spans="4:10" x14ac:dyDescent="0.35">
      <c r="D1068" s="5"/>
      <c r="E1068" s="5"/>
      <c r="F1068" s="1"/>
      <c r="J1068" s="1" t="s">
        <v>1200</v>
      </c>
    </row>
    <row r="1069" spans="4:10" x14ac:dyDescent="0.35">
      <c r="D1069" s="5"/>
      <c r="E1069" s="5"/>
      <c r="F1069" s="1"/>
      <c r="J1069" s="1" t="s">
        <v>1201</v>
      </c>
    </row>
    <row r="1070" spans="4:10" x14ac:dyDescent="0.35">
      <c r="D1070" s="5"/>
      <c r="E1070" s="5"/>
      <c r="F1070" s="1"/>
      <c r="J1070" s="1" t="s">
        <v>1202</v>
      </c>
    </row>
    <row r="1071" spans="4:10" x14ac:dyDescent="0.35">
      <c r="D1071" s="5"/>
      <c r="E1071" s="5"/>
      <c r="F1071" s="1"/>
      <c r="J1071" s="1" t="s">
        <v>1203</v>
      </c>
    </row>
    <row r="1072" spans="4:10" x14ac:dyDescent="0.35">
      <c r="D1072" s="5"/>
      <c r="E1072" s="5"/>
      <c r="F1072" s="1"/>
      <c r="J1072" s="1" t="s">
        <v>1204</v>
      </c>
    </row>
    <row r="1073" spans="4:10" x14ac:dyDescent="0.35">
      <c r="D1073" s="5"/>
      <c r="E1073" s="5"/>
      <c r="F1073" s="1"/>
      <c r="J1073" s="1"/>
    </row>
    <row r="1074" spans="4:10" x14ac:dyDescent="0.35">
      <c r="D1074" s="5"/>
      <c r="E1074" s="5"/>
      <c r="F1074" s="1"/>
      <c r="J1074" s="1" t="s">
        <v>1205</v>
      </c>
    </row>
    <row r="1075" spans="4:10" x14ac:dyDescent="0.35">
      <c r="D1075" s="5"/>
      <c r="E1075" s="5"/>
      <c r="F1075" s="1"/>
      <c r="J1075" s="1" t="s">
        <v>1206</v>
      </c>
    </row>
    <row r="1076" spans="4:10" x14ac:dyDescent="0.35">
      <c r="D1076" s="5"/>
      <c r="E1076" s="5"/>
      <c r="F1076" s="1"/>
      <c r="J1076" s="1" t="s">
        <v>1207</v>
      </c>
    </row>
    <row r="1077" spans="4:10" x14ac:dyDescent="0.35">
      <c r="D1077" s="5"/>
      <c r="E1077" s="5"/>
      <c r="F1077" s="1"/>
      <c r="J1077" s="1" t="s">
        <v>1208</v>
      </c>
    </row>
    <row r="1078" spans="4:10" x14ac:dyDescent="0.35">
      <c r="D1078" s="5"/>
      <c r="E1078" s="5"/>
      <c r="F1078" s="1"/>
      <c r="J1078" s="1" t="s">
        <v>1209</v>
      </c>
    </row>
    <row r="1079" spans="4:10" x14ac:dyDescent="0.35">
      <c r="D1079" s="5"/>
      <c r="E1079" s="5"/>
      <c r="F1079" s="1"/>
      <c r="J1079" s="1" t="s">
        <v>1210</v>
      </c>
    </row>
    <row r="1080" spans="4:10" x14ac:dyDescent="0.35">
      <c r="D1080" s="5"/>
      <c r="E1080" s="5"/>
      <c r="F1080" s="1"/>
      <c r="J1080" s="1" t="s">
        <v>1211</v>
      </c>
    </row>
    <row r="1081" spans="4:10" x14ac:dyDescent="0.35">
      <c r="D1081" s="5"/>
      <c r="E1081" s="5"/>
      <c r="F1081" s="1"/>
      <c r="J1081" s="1" t="s">
        <v>1212</v>
      </c>
    </row>
    <row r="1082" spans="4:10" x14ac:dyDescent="0.35">
      <c r="D1082" s="5"/>
      <c r="E1082" s="5"/>
      <c r="F1082" s="1"/>
      <c r="J1082" s="1"/>
    </row>
    <row r="1083" spans="4:10" x14ac:dyDescent="0.35">
      <c r="D1083" s="5"/>
      <c r="E1083" s="5"/>
      <c r="F1083" s="1"/>
      <c r="J1083" s="1" t="s">
        <v>1213</v>
      </c>
    </row>
    <row r="1084" spans="4:10" x14ac:dyDescent="0.35">
      <c r="D1084" s="5"/>
      <c r="E1084" s="5"/>
      <c r="F1084" s="1"/>
      <c r="J1084" s="1" t="s">
        <v>1214</v>
      </c>
    </row>
    <row r="1085" spans="4:10" x14ac:dyDescent="0.35">
      <c r="D1085" s="5"/>
      <c r="E1085" s="5"/>
      <c r="F1085" s="1"/>
      <c r="J1085" s="1" t="s">
        <v>1215</v>
      </c>
    </row>
    <row r="1086" spans="4:10" x14ac:dyDescent="0.35">
      <c r="D1086" s="5"/>
      <c r="E1086" s="5"/>
      <c r="F1086" s="1"/>
      <c r="J1086" s="1" t="s">
        <v>1216</v>
      </c>
    </row>
    <row r="1087" spans="4:10" x14ac:dyDescent="0.35">
      <c r="D1087" s="5"/>
      <c r="E1087" s="5"/>
      <c r="F1087" s="1"/>
      <c r="J1087" s="1" t="s">
        <v>1217</v>
      </c>
    </row>
    <row r="1088" spans="4:10" x14ac:dyDescent="0.35">
      <c r="D1088" s="5"/>
      <c r="E1088" s="5"/>
      <c r="F1088" s="1"/>
      <c r="J1088" s="1" t="s">
        <v>1218</v>
      </c>
    </row>
    <row r="1089" spans="4:10" x14ac:dyDescent="0.35">
      <c r="D1089" s="5"/>
      <c r="E1089" s="5"/>
      <c r="F1089" s="1"/>
      <c r="J1089" s="1" t="s">
        <v>1219</v>
      </c>
    </row>
    <row r="1090" spans="4:10" x14ac:dyDescent="0.35">
      <c r="D1090" s="5"/>
      <c r="E1090" s="5"/>
      <c r="F1090" s="1"/>
      <c r="J1090" s="1" t="s">
        <v>1220</v>
      </c>
    </row>
    <row r="1091" spans="4:10" x14ac:dyDescent="0.35">
      <c r="D1091" s="5"/>
      <c r="E1091" s="5"/>
      <c r="F1091" s="1"/>
      <c r="J1091" s="1" t="s">
        <v>1221</v>
      </c>
    </row>
    <row r="1092" spans="4:10" x14ac:dyDescent="0.35">
      <c r="D1092" s="5"/>
      <c r="E1092" s="5"/>
      <c r="F1092" s="1"/>
      <c r="J1092" s="1"/>
    </row>
    <row r="1093" spans="4:10" x14ac:dyDescent="0.35">
      <c r="D1093" s="5"/>
      <c r="E1093" s="5"/>
      <c r="F1093" s="1"/>
      <c r="J1093" s="1" t="s">
        <v>1222</v>
      </c>
    </row>
    <row r="1094" spans="4:10" x14ac:dyDescent="0.35">
      <c r="D1094" s="5"/>
      <c r="E1094" s="5"/>
      <c r="F1094" s="1"/>
      <c r="J1094" s="1" t="s">
        <v>1223</v>
      </c>
    </row>
    <row r="1095" spans="4:10" x14ac:dyDescent="0.35">
      <c r="D1095" s="5"/>
      <c r="E1095" s="5"/>
      <c r="F1095" s="1"/>
      <c r="J1095" s="1" t="s">
        <v>1224</v>
      </c>
    </row>
    <row r="1096" spans="4:10" x14ac:dyDescent="0.35">
      <c r="D1096" s="5"/>
      <c r="E1096" s="5"/>
      <c r="F1096" s="1"/>
      <c r="J1096" s="1" t="s">
        <v>1225</v>
      </c>
    </row>
    <row r="1097" spans="4:10" x14ac:dyDescent="0.35">
      <c r="D1097" s="5"/>
      <c r="E1097" s="5"/>
      <c r="F1097" s="1"/>
      <c r="J1097" s="1" t="s">
        <v>1226</v>
      </c>
    </row>
    <row r="1098" spans="4:10" x14ac:dyDescent="0.35">
      <c r="D1098" s="5"/>
      <c r="E1098" s="5"/>
      <c r="F1098" s="1"/>
      <c r="J1098" s="1" t="s">
        <v>1227</v>
      </c>
    </row>
    <row r="1099" spans="4:10" x14ac:dyDescent="0.35">
      <c r="D1099" s="5"/>
      <c r="E1099" s="5"/>
      <c r="F1099" s="1"/>
      <c r="J1099" s="1" t="s">
        <v>1228</v>
      </c>
    </row>
    <row r="1100" spans="4:10" x14ac:dyDescent="0.35">
      <c r="D1100" s="5"/>
      <c r="E1100" s="5"/>
      <c r="F1100" s="1"/>
      <c r="J1100" s="1" t="s">
        <v>1229</v>
      </c>
    </row>
    <row r="1101" spans="4:10" x14ac:dyDescent="0.35">
      <c r="D1101" s="5"/>
      <c r="E1101" s="5"/>
      <c r="F1101" s="1"/>
      <c r="J1101" s="1" t="s">
        <v>1230</v>
      </c>
    </row>
    <row r="1102" spans="4:10" x14ac:dyDescent="0.35">
      <c r="D1102" s="5"/>
      <c r="E1102" s="5"/>
      <c r="F1102" s="1"/>
      <c r="J1102" s="1" t="s">
        <v>1231</v>
      </c>
    </row>
    <row r="1103" spans="4:10" x14ac:dyDescent="0.35">
      <c r="D1103" s="5"/>
      <c r="E1103" s="5"/>
      <c r="F1103" s="1"/>
      <c r="J1103" s="1"/>
    </row>
    <row r="1104" spans="4:10" x14ac:dyDescent="0.35">
      <c r="D1104" s="5"/>
      <c r="E1104" s="5"/>
      <c r="F1104" s="1"/>
      <c r="J1104" s="1" t="s">
        <v>1232</v>
      </c>
    </row>
    <row r="1105" spans="4:10" x14ac:dyDescent="0.35">
      <c r="D1105" s="5"/>
      <c r="E1105" s="5"/>
      <c r="F1105" s="1"/>
      <c r="J1105" s="1" t="s">
        <v>1233</v>
      </c>
    </row>
    <row r="1106" spans="4:10" x14ac:dyDescent="0.35">
      <c r="D1106" s="5"/>
      <c r="E1106" s="5"/>
      <c r="F1106" s="1"/>
      <c r="J1106" s="1" t="s">
        <v>1234</v>
      </c>
    </row>
    <row r="1107" spans="4:10" x14ac:dyDescent="0.35">
      <c r="D1107" s="5"/>
      <c r="E1107" s="5"/>
      <c r="F1107" s="1"/>
      <c r="J1107" s="1" t="s">
        <v>1235</v>
      </c>
    </row>
    <row r="1108" spans="4:10" x14ac:dyDescent="0.35">
      <c r="D1108" s="5"/>
      <c r="E1108" s="5"/>
      <c r="F1108" s="1"/>
      <c r="J1108" s="1" t="s">
        <v>1236</v>
      </c>
    </row>
    <row r="1109" spans="4:10" x14ac:dyDescent="0.35">
      <c r="D1109" s="5"/>
      <c r="E1109" s="5"/>
      <c r="F1109" s="1"/>
      <c r="J1109" s="1" t="s">
        <v>1237</v>
      </c>
    </row>
    <row r="1110" spans="4:10" x14ac:dyDescent="0.35">
      <c r="D1110" s="5"/>
      <c r="E1110" s="5"/>
      <c r="F1110" s="1"/>
      <c r="J1110" s="1" t="s">
        <v>1238</v>
      </c>
    </row>
    <row r="1111" spans="4:10" x14ac:dyDescent="0.35">
      <c r="D1111" s="5"/>
      <c r="E1111" s="5"/>
      <c r="F1111" s="1"/>
      <c r="J1111" s="1" t="s">
        <v>1239</v>
      </c>
    </row>
    <row r="1112" spans="4:10" x14ac:dyDescent="0.35">
      <c r="D1112" s="5"/>
      <c r="E1112" s="5"/>
      <c r="F1112" s="1"/>
      <c r="J1112" s="1" t="s">
        <v>1240</v>
      </c>
    </row>
    <row r="1113" spans="4:10" x14ac:dyDescent="0.35">
      <c r="D1113" s="5"/>
      <c r="E1113" s="5"/>
      <c r="F1113" s="1"/>
      <c r="J1113" s="1" t="s">
        <v>1241</v>
      </c>
    </row>
    <row r="1114" spans="4:10" x14ac:dyDescent="0.35">
      <c r="D1114" s="5"/>
      <c r="E1114" s="5"/>
      <c r="F1114" s="1"/>
      <c r="J1114" s="1"/>
    </row>
    <row r="1115" spans="4:10" x14ac:dyDescent="0.35">
      <c r="D1115" s="5"/>
      <c r="E1115" s="5"/>
      <c r="F1115" s="1"/>
      <c r="J1115" s="1" t="s">
        <v>1242</v>
      </c>
    </row>
    <row r="1116" spans="4:10" x14ac:dyDescent="0.35">
      <c r="D1116" s="5"/>
      <c r="E1116" s="5"/>
      <c r="F1116" s="1"/>
      <c r="J1116" s="1" t="s">
        <v>1243</v>
      </c>
    </row>
    <row r="1117" spans="4:10" x14ac:dyDescent="0.35">
      <c r="D1117" s="5"/>
      <c r="E1117" s="5"/>
      <c r="F1117" s="1"/>
      <c r="J1117" s="1" t="s">
        <v>1244</v>
      </c>
    </row>
    <row r="1118" spans="4:10" x14ac:dyDescent="0.35">
      <c r="D1118" s="5"/>
      <c r="E1118" s="5"/>
      <c r="F1118" s="1"/>
      <c r="J1118" s="1" t="s">
        <v>1245</v>
      </c>
    </row>
    <row r="1119" spans="4:10" x14ac:dyDescent="0.35">
      <c r="D1119" s="5"/>
      <c r="E1119" s="5"/>
      <c r="F1119" s="1"/>
      <c r="J1119" s="1" t="s">
        <v>1246</v>
      </c>
    </row>
    <row r="1120" spans="4:10" x14ac:dyDescent="0.35">
      <c r="D1120" s="5"/>
      <c r="E1120" s="5"/>
      <c r="F1120" s="1"/>
      <c r="J1120" s="1" t="s">
        <v>1247</v>
      </c>
    </row>
    <row r="1121" spans="4:10" x14ac:dyDescent="0.35">
      <c r="D1121" s="5"/>
      <c r="E1121" s="5"/>
      <c r="F1121" s="1"/>
      <c r="J1121" s="1" t="s">
        <v>1248</v>
      </c>
    </row>
    <row r="1122" spans="4:10" x14ac:dyDescent="0.35">
      <c r="D1122" s="5"/>
      <c r="E1122" s="5"/>
      <c r="F1122" s="1"/>
      <c r="J1122" s="1" t="s">
        <v>1249</v>
      </c>
    </row>
    <row r="1123" spans="4:10" x14ac:dyDescent="0.35">
      <c r="D1123" s="5"/>
      <c r="E1123" s="5"/>
      <c r="F1123" s="1"/>
      <c r="J1123" s="1" t="s">
        <v>1250</v>
      </c>
    </row>
    <row r="1124" spans="4:10" x14ac:dyDescent="0.35">
      <c r="D1124" s="5"/>
      <c r="E1124" s="5"/>
      <c r="F1124" s="1"/>
      <c r="J1124" s="1" t="s">
        <v>1251</v>
      </c>
    </row>
    <row r="1125" spans="4:10" x14ac:dyDescent="0.35">
      <c r="D1125" s="5"/>
      <c r="E1125" s="5"/>
      <c r="F1125" s="1"/>
      <c r="J1125" s="1"/>
    </row>
    <row r="1126" spans="4:10" x14ac:dyDescent="0.35">
      <c r="D1126" s="5"/>
      <c r="E1126" s="5"/>
      <c r="F1126" s="1"/>
      <c r="J1126" s="1" t="s">
        <v>1252</v>
      </c>
    </row>
    <row r="1127" spans="4:10" x14ac:dyDescent="0.35">
      <c r="D1127" s="5"/>
      <c r="E1127" s="5"/>
      <c r="F1127" s="1"/>
      <c r="J1127" s="1" t="s">
        <v>1253</v>
      </c>
    </row>
    <row r="1128" spans="4:10" x14ac:dyDescent="0.35">
      <c r="D1128" s="5"/>
      <c r="E1128" s="5"/>
      <c r="F1128" s="1"/>
      <c r="J1128" s="1" t="s">
        <v>1254</v>
      </c>
    </row>
    <row r="1129" spans="4:10" x14ac:dyDescent="0.35">
      <c r="D1129" s="5"/>
      <c r="E1129" s="5"/>
      <c r="F1129" s="1"/>
      <c r="J1129" s="1" t="s">
        <v>1255</v>
      </c>
    </row>
    <row r="1130" spans="4:10" x14ac:dyDescent="0.35">
      <c r="D1130" s="5"/>
      <c r="E1130" s="5"/>
      <c r="F1130" s="1"/>
      <c r="J1130" s="1" t="s">
        <v>1256</v>
      </c>
    </row>
    <row r="1131" spans="4:10" x14ac:dyDescent="0.35">
      <c r="D1131" s="5"/>
      <c r="E1131" s="5"/>
      <c r="F1131" s="1"/>
      <c r="J1131" s="1" t="s">
        <v>1257</v>
      </c>
    </row>
    <row r="1132" spans="4:10" x14ac:dyDescent="0.35">
      <c r="D1132" s="5"/>
      <c r="E1132" s="5"/>
      <c r="F1132" s="1"/>
      <c r="J1132" s="1" t="s">
        <v>1258</v>
      </c>
    </row>
    <row r="1133" spans="4:10" x14ac:dyDescent="0.35">
      <c r="D1133" s="5"/>
      <c r="E1133" s="5"/>
      <c r="F1133" s="1"/>
      <c r="J1133" s="1" t="s">
        <v>1259</v>
      </c>
    </row>
    <row r="1134" spans="4:10" x14ac:dyDescent="0.35">
      <c r="D1134" s="5"/>
      <c r="E1134" s="5"/>
      <c r="F1134" s="1"/>
      <c r="J1134" s="1" t="s">
        <v>1260</v>
      </c>
    </row>
    <row r="1135" spans="4:10" x14ac:dyDescent="0.35">
      <c r="D1135" s="5"/>
      <c r="E1135" s="5"/>
      <c r="F1135" s="1"/>
      <c r="J1135" s="1"/>
    </row>
    <row r="1136" spans="4:10" x14ac:dyDescent="0.35">
      <c r="D1136" s="5"/>
      <c r="E1136" s="5"/>
      <c r="F1136" s="1"/>
      <c r="J1136" s="1" t="s">
        <v>1261</v>
      </c>
    </row>
    <row r="1137" spans="4:10" x14ac:dyDescent="0.35">
      <c r="D1137" s="5"/>
      <c r="E1137" s="5"/>
      <c r="F1137" s="1"/>
      <c r="J1137" s="1" t="s">
        <v>1262</v>
      </c>
    </row>
    <row r="1138" spans="4:10" x14ac:dyDescent="0.35">
      <c r="D1138" s="5"/>
      <c r="E1138" s="5"/>
      <c r="F1138" s="1"/>
      <c r="J1138" s="1" t="s">
        <v>1263</v>
      </c>
    </row>
    <row r="1139" spans="4:10" x14ac:dyDescent="0.35">
      <c r="D1139" s="5"/>
      <c r="E1139" s="5"/>
      <c r="F1139" s="1"/>
      <c r="J1139" s="1" t="s">
        <v>1264</v>
      </c>
    </row>
    <row r="1140" spans="4:10" x14ac:dyDescent="0.35">
      <c r="D1140" s="5"/>
      <c r="E1140" s="5"/>
      <c r="F1140" s="1"/>
      <c r="J1140" s="1" t="s">
        <v>1265</v>
      </c>
    </row>
    <row r="1141" spans="4:10" x14ac:dyDescent="0.35">
      <c r="D1141" s="5"/>
      <c r="E1141" s="5"/>
      <c r="F1141" s="1"/>
      <c r="J1141" s="1" t="s">
        <v>1266</v>
      </c>
    </row>
    <row r="1142" spans="4:10" x14ac:dyDescent="0.35">
      <c r="D1142" s="5"/>
      <c r="E1142" s="5"/>
      <c r="F1142" s="1"/>
      <c r="J1142" s="1" t="s">
        <v>1267</v>
      </c>
    </row>
    <row r="1143" spans="4:10" x14ac:dyDescent="0.35">
      <c r="D1143" s="5"/>
      <c r="E1143" s="5"/>
      <c r="F1143" s="1"/>
      <c r="J1143" s="1" t="s">
        <v>1268</v>
      </c>
    </row>
    <row r="1144" spans="4:10" x14ac:dyDescent="0.35">
      <c r="D1144" s="5"/>
      <c r="E1144" s="5"/>
      <c r="F1144" s="1"/>
      <c r="J1144" s="1"/>
    </row>
    <row r="1145" spans="4:10" x14ac:dyDescent="0.35">
      <c r="D1145" s="5"/>
      <c r="E1145" s="5"/>
      <c r="F1145" s="1"/>
      <c r="J1145" s="1" t="s">
        <v>1269</v>
      </c>
    </row>
    <row r="1146" spans="4:10" x14ac:dyDescent="0.35">
      <c r="D1146" s="5"/>
      <c r="E1146" s="5"/>
      <c r="F1146" s="1"/>
      <c r="J1146" s="1" t="s">
        <v>1270</v>
      </c>
    </row>
    <row r="1147" spans="4:10" x14ac:dyDescent="0.35">
      <c r="D1147" s="5"/>
      <c r="E1147" s="5"/>
      <c r="F1147" s="1"/>
      <c r="J1147" s="1" t="s">
        <v>1271</v>
      </c>
    </row>
    <row r="1148" spans="4:10" x14ac:dyDescent="0.35">
      <c r="D1148" s="5"/>
      <c r="E1148" s="5"/>
      <c r="F1148" s="1"/>
      <c r="J1148" s="1" t="s">
        <v>1272</v>
      </c>
    </row>
    <row r="1149" spans="4:10" x14ac:dyDescent="0.35">
      <c r="D1149" s="5"/>
      <c r="E1149" s="5"/>
      <c r="F1149" s="1"/>
      <c r="J1149" s="1" t="s">
        <v>1273</v>
      </c>
    </row>
    <row r="1150" spans="4:10" x14ac:dyDescent="0.35">
      <c r="D1150" s="5"/>
      <c r="E1150" s="5"/>
      <c r="F1150" s="1"/>
      <c r="J1150" s="1" t="s">
        <v>1274</v>
      </c>
    </row>
    <row r="1151" spans="4:10" x14ac:dyDescent="0.35">
      <c r="D1151" s="5"/>
      <c r="E1151" s="5"/>
      <c r="F1151" s="1"/>
      <c r="J1151" s="1" t="s">
        <v>1275</v>
      </c>
    </row>
    <row r="1152" spans="4:10" x14ac:dyDescent="0.35">
      <c r="D1152" s="5"/>
      <c r="E1152" s="5"/>
      <c r="F1152" s="1"/>
      <c r="J1152" s="1"/>
    </row>
    <row r="1153" spans="4:10" x14ac:dyDescent="0.35">
      <c r="D1153" s="5"/>
      <c r="E1153" s="5"/>
      <c r="F1153" s="1"/>
      <c r="J1153" s="1" t="s">
        <v>1276</v>
      </c>
    </row>
    <row r="1154" spans="4:10" x14ac:dyDescent="0.35">
      <c r="D1154" s="5"/>
      <c r="E1154" s="5"/>
      <c r="F1154" s="1"/>
      <c r="J1154" s="1" t="s">
        <v>1277</v>
      </c>
    </row>
    <row r="1155" spans="4:10" x14ac:dyDescent="0.35">
      <c r="D1155" s="5"/>
      <c r="E1155" s="5"/>
      <c r="F1155" s="1"/>
      <c r="J1155" s="1" t="s">
        <v>1278</v>
      </c>
    </row>
    <row r="1156" spans="4:10" x14ac:dyDescent="0.35">
      <c r="D1156" s="5"/>
      <c r="E1156" s="5"/>
      <c r="F1156" s="1"/>
      <c r="J1156" s="1" t="s">
        <v>1279</v>
      </c>
    </row>
    <row r="1157" spans="4:10" x14ac:dyDescent="0.35">
      <c r="D1157" s="5"/>
      <c r="E1157" s="5"/>
      <c r="F1157" s="1"/>
      <c r="J1157" s="1" t="s">
        <v>1280</v>
      </c>
    </row>
    <row r="1158" spans="4:10" x14ac:dyDescent="0.35">
      <c r="D1158" s="5"/>
      <c r="E1158" s="5"/>
      <c r="F1158" s="1"/>
      <c r="J1158" s="1" t="s">
        <v>1281</v>
      </c>
    </row>
    <row r="1159" spans="4:10" x14ac:dyDescent="0.35">
      <c r="D1159" s="5"/>
      <c r="E1159" s="5"/>
      <c r="F1159" s="1"/>
      <c r="J1159" s="1" t="s">
        <v>1282</v>
      </c>
    </row>
    <row r="1160" spans="4:10" x14ac:dyDescent="0.35">
      <c r="D1160" s="5"/>
      <c r="E1160" s="5"/>
      <c r="F1160" s="1"/>
      <c r="J1160" s="1"/>
    </row>
    <row r="1161" spans="4:10" x14ac:dyDescent="0.35">
      <c r="D1161" s="5"/>
      <c r="E1161" s="5"/>
      <c r="F1161" s="1"/>
      <c r="J1161" s="1" t="s">
        <v>1283</v>
      </c>
    </row>
    <row r="1162" spans="4:10" x14ac:dyDescent="0.35">
      <c r="D1162" s="5"/>
      <c r="E1162" s="5"/>
      <c r="F1162" s="1"/>
      <c r="J1162" s="1" t="s">
        <v>1284</v>
      </c>
    </row>
    <row r="1163" spans="4:10" x14ac:dyDescent="0.35">
      <c r="D1163" s="5"/>
      <c r="E1163" s="5"/>
      <c r="F1163" s="1"/>
      <c r="J1163" s="1" t="s">
        <v>1285</v>
      </c>
    </row>
    <row r="1164" spans="4:10" x14ac:dyDescent="0.35">
      <c r="D1164" s="5"/>
      <c r="E1164" s="5"/>
      <c r="F1164" s="1"/>
      <c r="J1164" s="1" t="s">
        <v>1286</v>
      </c>
    </row>
    <row r="1165" spans="4:10" x14ac:dyDescent="0.35">
      <c r="D1165" s="5"/>
      <c r="E1165" s="5"/>
      <c r="F1165" s="1"/>
      <c r="J1165" s="1" t="s">
        <v>1287</v>
      </c>
    </row>
    <row r="1166" spans="4:10" x14ac:dyDescent="0.35">
      <c r="D1166" s="5"/>
      <c r="E1166" s="5"/>
      <c r="F1166" s="1"/>
      <c r="J1166" s="1" t="s">
        <v>1288</v>
      </c>
    </row>
    <row r="1167" spans="4:10" x14ac:dyDescent="0.35">
      <c r="D1167" s="5"/>
      <c r="E1167" s="5"/>
      <c r="F1167" s="1"/>
      <c r="J1167" s="1" t="s">
        <v>1289</v>
      </c>
    </row>
    <row r="1168" spans="4:10" x14ac:dyDescent="0.35">
      <c r="D1168" s="5"/>
      <c r="E1168" s="5"/>
      <c r="F1168" s="1"/>
      <c r="J1168" s="1" t="s">
        <v>1290</v>
      </c>
    </row>
    <row r="1169" spans="4:10" x14ac:dyDescent="0.35">
      <c r="D1169" s="5"/>
      <c r="E1169" s="5"/>
      <c r="F1169" s="1"/>
      <c r="J1169" s="1" t="s">
        <v>1291</v>
      </c>
    </row>
    <row r="1170" spans="4:10" x14ac:dyDescent="0.35">
      <c r="D1170" s="5"/>
      <c r="E1170" s="5"/>
      <c r="F1170" s="1"/>
    </row>
    <row r="1171" spans="4:10" x14ac:dyDescent="0.35">
      <c r="D1171" s="5"/>
      <c r="E1171" s="5"/>
      <c r="F1171" s="1"/>
      <c r="J1171" s="1" t="s">
        <v>1292</v>
      </c>
    </row>
    <row r="1172" spans="4:10" x14ac:dyDescent="0.35">
      <c r="D1172" s="5"/>
      <c r="E1172" s="5"/>
      <c r="F1172" s="1"/>
      <c r="J1172" s="1" t="s">
        <v>1293</v>
      </c>
    </row>
    <row r="1173" spans="4:10" x14ac:dyDescent="0.35">
      <c r="D1173" s="5"/>
      <c r="E1173" s="5"/>
      <c r="F1173" s="1"/>
      <c r="J1173" s="1" t="s">
        <v>1294</v>
      </c>
    </row>
    <row r="1174" spans="4:10" x14ac:dyDescent="0.35">
      <c r="D1174" s="5"/>
      <c r="E1174" s="5"/>
      <c r="F1174" s="1"/>
      <c r="J1174" s="1" t="s">
        <v>1295</v>
      </c>
    </row>
    <row r="1175" spans="4:10" x14ac:dyDescent="0.35">
      <c r="D1175" s="5"/>
      <c r="E1175" s="5"/>
      <c r="F1175" s="1"/>
      <c r="J1175" s="1" t="s">
        <v>1296</v>
      </c>
    </row>
    <row r="1176" spans="4:10" x14ac:dyDescent="0.35">
      <c r="D1176" s="5"/>
      <c r="E1176" s="5"/>
      <c r="F1176" s="1"/>
      <c r="J1176" s="1" t="s">
        <v>1297</v>
      </c>
    </row>
    <row r="1177" spans="4:10" x14ac:dyDescent="0.35">
      <c r="D1177" s="5"/>
      <c r="E1177" s="5"/>
      <c r="F1177" s="1"/>
      <c r="J1177" s="1" t="s">
        <v>1298</v>
      </c>
    </row>
    <row r="1178" spans="4:10" x14ac:dyDescent="0.35">
      <c r="D1178" s="5"/>
      <c r="E1178" s="5"/>
      <c r="F1178" s="1"/>
      <c r="J1178" s="1" t="s">
        <v>1299</v>
      </c>
    </row>
    <row r="1179" spans="4:10" x14ac:dyDescent="0.35">
      <c r="D1179" s="5"/>
      <c r="E1179" s="5"/>
      <c r="F1179" s="1"/>
      <c r="J1179" s="1"/>
    </row>
    <row r="1180" spans="4:10" x14ac:dyDescent="0.35">
      <c r="D1180" s="5"/>
      <c r="E1180" s="5"/>
      <c r="F1180" s="1"/>
      <c r="J1180" s="1" t="s">
        <v>1300</v>
      </c>
    </row>
    <row r="1181" spans="4:10" x14ac:dyDescent="0.35">
      <c r="D1181" s="5"/>
      <c r="E1181" s="5"/>
      <c r="F1181" s="1"/>
      <c r="J1181" s="1" t="s">
        <v>1301</v>
      </c>
    </row>
    <row r="1182" spans="4:10" x14ac:dyDescent="0.35">
      <c r="D1182" s="5"/>
      <c r="E1182" s="5"/>
      <c r="F1182" s="1"/>
      <c r="J1182" s="1" t="s">
        <v>1302</v>
      </c>
    </row>
    <row r="1183" spans="4:10" x14ac:dyDescent="0.35">
      <c r="D1183" s="5"/>
      <c r="E1183" s="5"/>
      <c r="F1183" s="1"/>
      <c r="J1183" s="1" t="s">
        <v>1303</v>
      </c>
    </row>
    <row r="1184" spans="4:10" x14ac:dyDescent="0.35">
      <c r="D1184" s="5"/>
      <c r="E1184" s="5"/>
      <c r="F1184" s="1"/>
      <c r="J1184" s="1" t="s">
        <v>1304</v>
      </c>
    </row>
    <row r="1185" spans="4:10" x14ac:dyDescent="0.35">
      <c r="D1185" s="5"/>
      <c r="E1185" s="5"/>
      <c r="F1185" s="1"/>
      <c r="J1185" s="1" t="s">
        <v>1305</v>
      </c>
    </row>
    <row r="1186" spans="4:10" x14ac:dyDescent="0.35">
      <c r="D1186" s="5"/>
      <c r="E1186" s="5"/>
      <c r="F1186" s="1"/>
      <c r="J1186" s="1" t="s">
        <v>1306</v>
      </c>
    </row>
    <row r="1187" spans="4:10" x14ac:dyDescent="0.35">
      <c r="D1187" s="5"/>
      <c r="E1187" s="5"/>
      <c r="F1187" s="1"/>
      <c r="J1187" s="1" t="s">
        <v>1307</v>
      </c>
    </row>
    <row r="1188" spans="4:10" x14ac:dyDescent="0.35">
      <c r="D1188" s="5"/>
      <c r="E1188" s="5"/>
      <c r="F1188" s="1"/>
      <c r="J1188" s="1" t="s">
        <v>1308</v>
      </c>
    </row>
    <row r="1189" spans="4:10" x14ac:dyDescent="0.35">
      <c r="D1189" s="5"/>
      <c r="E1189" s="5"/>
      <c r="F1189" s="1"/>
      <c r="J1189" s="1" t="s">
        <v>1309</v>
      </c>
    </row>
    <row r="1190" spans="4:10" x14ac:dyDescent="0.35">
      <c r="D1190" s="5"/>
      <c r="E1190" s="5"/>
      <c r="F1190" s="1"/>
      <c r="J1190" s="1"/>
    </row>
    <row r="1191" spans="4:10" x14ac:dyDescent="0.35">
      <c r="D1191" s="5"/>
      <c r="E1191" s="5"/>
      <c r="F1191" s="1"/>
      <c r="J1191" s="1" t="s">
        <v>1310</v>
      </c>
    </row>
    <row r="1192" spans="4:10" x14ac:dyDescent="0.35">
      <c r="D1192" s="5"/>
      <c r="E1192" s="5"/>
      <c r="F1192" s="1"/>
      <c r="J1192" s="1" t="s">
        <v>1311</v>
      </c>
    </row>
    <row r="1193" spans="4:10" x14ac:dyDescent="0.35">
      <c r="D1193" s="5"/>
      <c r="E1193" s="5"/>
      <c r="F1193" s="1"/>
      <c r="J1193" s="1" t="s">
        <v>1312</v>
      </c>
    </row>
    <row r="1194" spans="4:10" x14ac:dyDescent="0.35">
      <c r="D1194" s="5"/>
      <c r="E1194" s="5"/>
      <c r="F1194" s="1"/>
      <c r="J1194" s="1" t="s">
        <v>1313</v>
      </c>
    </row>
    <row r="1195" spans="4:10" x14ac:dyDescent="0.35">
      <c r="D1195" s="5"/>
      <c r="E1195" s="5"/>
      <c r="F1195" s="1"/>
      <c r="J1195" s="1" t="s">
        <v>1314</v>
      </c>
    </row>
    <row r="1196" spans="4:10" x14ac:dyDescent="0.35">
      <c r="D1196" s="5"/>
      <c r="E1196" s="5"/>
      <c r="F1196" s="1"/>
      <c r="J1196" s="1" t="s">
        <v>1315</v>
      </c>
    </row>
    <row r="1197" spans="4:10" x14ac:dyDescent="0.35">
      <c r="D1197" s="5"/>
      <c r="E1197" s="5"/>
      <c r="F1197" s="1"/>
      <c r="J1197" s="1" t="s">
        <v>1316</v>
      </c>
    </row>
    <row r="1198" spans="4:10" x14ac:dyDescent="0.35">
      <c r="D1198" s="5"/>
      <c r="E1198" s="5"/>
      <c r="F1198" s="1"/>
      <c r="J1198" s="1" t="s">
        <v>1317</v>
      </c>
    </row>
    <row r="1199" spans="4:10" x14ac:dyDescent="0.35">
      <c r="D1199" s="5"/>
      <c r="E1199" s="5"/>
      <c r="F1199" s="1"/>
      <c r="J1199" s="1" t="s">
        <v>1318</v>
      </c>
    </row>
    <row r="1200" spans="4:10" x14ac:dyDescent="0.35">
      <c r="D1200" s="5"/>
      <c r="E1200" s="5"/>
      <c r="F1200" s="1"/>
      <c r="J1200" s="1" t="s">
        <v>1319</v>
      </c>
    </row>
    <row r="1201" spans="4:10" x14ac:dyDescent="0.35">
      <c r="D1201" s="5"/>
      <c r="E1201" s="5"/>
      <c r="F1201" s="1"/>
      <c r="J1201" s="1"/>
    </row>
    <row r="1202" spans="4:10" x14ac:dyDescent="0.35">
      <c r="D1202" s="5"/>
      <c r="E1202" s="5"/>
      <c r="F1202" s="1"/>
      <c r="J1202" s="1" t="s">
        <v>1320</v>
      </c>
    </row>
    <row r="1203" spans="4:10" x14ac:dyDescent="0.35">
      <c r="D1203" s="5"/>
      <c r="E1203" s="5"/>
      <c r="F1203" s="1"/>
      <c r="J1203" s="1" t="s">
        <v>1321</v>
      </c>
    </row>
    <row r="1204" spans="4:10" x14ac:dyDescent="0.35">
      <c r="D1204" s="5"/>
      <c r="E1204" s="5"/>
      <c r="F1204" s="1"/>
      <c r="J1204" s="1" t="s">
        <v>1322</v>
      </c>
    </row>
    <row r="1205" spans="4:10" x14ac:dyDescent="0.35">
      <c r="D1205" s="5"/>
      <c r="E1205" s="5"/>
      <c r="F1205" s="1"/>
      <c r="J1205" s="1" t="s">
        <v>1323</v>
      </c>
    </row>
    <row r="1206" spans="4:10" x14ac:dyDescent="0.35">
      <c r="D1206" s="5"/>
      <c r="E1206" s="5"/>
      <c r="F1206" s="1"/>
      <c r="J1206" s="1" t="s">
        <v>1324</v>
      </c>
    </row>
    <row r="1207" spans="4:10" x14ac:dyDescent="0.35">
      <c r="D1207" s="5"/>
      <c r="E1207" s="5"/>
      <c r="F1207" s="1"/>
      <c r="J1207" s="1" t="s">
        <v>1325</v>
      </c>
    </row>
    <row r="1208" spans="4:10" x14ac:dyDescent="0.35">
      <c r="D1208" s="5"/>
      <c r="E1208" s="5"/>
      <c r="F1208" s="1"/>
      <c r="J1208" s="1" t="s">
        <v>1326</v>
      </c>
    </row>
    <row r="1209" spans="4:10" x14ac:dyDescent="0.35">
      <c r="D1209" s="5"/>
      <c r="E1209" s="5"/>
      <c r="F1209" s="1"/>
      <c r="J1209" s="1" t="s">
        <v>1327</v>
      </c>
    </row>
    <row r="1210" spans="4:10" x14ac:dyDescent="0.35">
      <c r="D1210" s="5"/>
      <c r="E1210" s="5"/>
      <c r="F1210" s="1"/>
      <c r="J1210" s="1" t="s">
        <v>1328</v>
      </c>
    </row>
    <row r="1211" spans="4:10" x14ac:dyDescent="0.35">
      <c r="D1211" s="5"/>
      <c r="E1211" s="5"/>
      <c r="F1211" s="1"/>
      <c r="J1211" s="1" t="s">
        <v>1329</v>
      </c>
    </row>
    <row r="1212" spans="4:10" x14ac:dyDescent="0.35">
      <c r="D1212" s="5"/>
      <c r="E1212" s="5"/>
      <c r="F1212" s="1"/>
      <c r="J1212" s="1"/>
    </row>
    <row r="1213" spans="4:10" x14ac:dyDescent="0.35">
      <c r="D1213" s="5"/>
      <c r="E1213" s="5"/>
      <c r="F1213" s="1"/>
      <c r="J1213" s="1" t="s">
        <v>1330</v>
      </c>
    </row>
    <row r="1214" spans="4:10" x14ac:dyDescent="0.35">
      <c r="D1214" s="5"/>
      <c r="E1214" s="5"/>
      <c r="F1214" s="1"/>
      <c r="J1214" s="1" t="s">
        <v>1331</v>
      </c>
    </row>
    <row r="1215" spans="4:10" x14ac:dyDescent="0.35">
      <c r="D1215" s="5"/>
      <c r="E1215" s="5"/>
      <c r="F1215" s="1"/>
      <c r="J1215" s="1" t="s">
        <v>1332</v>
      </c>
    </row>
    <row r="1216" spans="4:10" x14ac:dyDescent="0.35">
      <c r="D1216" s="5"/>
      <c r="E1216" s="5"/>
      <c r="F1216" s="1"/>
      <c r="J1216" s="1" t="s">
        <v>1333</v>
      </c>
    </row>
    <row r="1217" spans="4:10" x14ac:dyDescent="0.35">
      <c r="D1217" s="5"/>
      <c r="E1217" s="5"/>
      <c r="F1217" s="1"/>
      <c r="J1217" s="1" t="s">
        <v>1334</v>
      </c>
    </row>
    <row r="1218" spans="4:10" x14ac:dyDescent="0.35">
      <c r="D1218" s="5"/>
      <c r="E1218" s="5"/>
      <c r="F1218" s="1"/>
      <c r="J1218" s="1" t="s">
        <v>1335</v>
      </c>
    </row>
    <row r="1219" spans="4:10" x14ac:dyDescent="0.35">
      <c r="D1219" s="5"/>
      <c r="E1219" s="5"/>
      <c r="F1219" s="1"/>
      <c r="J1219" s="1" t="s">
        <v>1336</v>
      </c>
    </row>
    <row r="1220" spans="4:10" x14ac:dyDescent="0.35">
      <c r="D1220" s="5"/>
      <c r="E1220" s="5"/>
      <c r="F1220" s="1"/>
      <c r="J1220" s="1" t="s">
        <v>1337</v>
      </c>
    </row>
    <row r="1221" spans="4:10" x14ac:dyDescent="0.35">
      <c r="D1221" s="5"/>
      <c r="E1221" s="5"/>
      <c r="F1221" s="1"/>
      <c r="J1221" s="1"/>
    </row>
    <row r="1222" spans="4:10" x14ac:dyDescent="0.35">
      <c r="D1222" s="5"/>
      <c r="E1222" s="5"/>
      <c r="F1222" s="1"/>
      <c r="J1222" s="1" t="s">
        <v>1338</v>
      </c>
    </row>
    <row r="1223" spans="4:10" x14ac:dyDescent="0.35">
      <c r="D1223" s="5"/>
      <c r="E1223" s="5"/>
      <c r="F1223" s="1"/>
      <c r="J1223" s="1" t="s">
        <v>1339</v>
      </c>
    </row>
    <row r="1224" spans="4:10" x14ac:dyDescent="0.35">
      <c r="D1224" s="5"/>
      <c r="E1224" s="5"/>
      <c r="F1224" s="1"/>
      <c r="J1224" s="1" t="s">
        <v>1340</v>
      </c>
    </row>
    <row r="1225" spans="4:10" x14ac:dyDescent="0.35">
      <c r="D1225" s="5"/>
      <c r="E1225" s="5"/>
      <c r="F1225" s="1"/>
      <c r="J1225" s="1" t="s">
        <v>1341</v>
      </c>
    </row>
    <row r="1226" spans="4:10" x14ac:dyDescent="0.35">
      <c r="D1226" s="5"/>
      <c r="E1226" s="5"/>
      <c r="F1226" s="1"/>
      <c r="J1226" s="1" t="s">
        <v>1342</v>
      </c>
    </row>
    <row r="1227" spans="4:10" x14ac:dyDescent="0.35">
      <c r="D1227" s="5"/>
      <c r="E1227" s="5"/>
      <c r="F1227" s="1"/>
      <c r="J1227" s="1" t="s">
        <v>1343</v>
      </c>
    </row>
    <row r="1228" spans="4:10" x14ac:dyDescent="0.35">
      <c r="D1228" s="5"/>
      <c r="E1228" s="5"/>
      <c r="F1228" s="1"/>
      <c r="J1228" s="1" t="s">
        <v>1344</v>
      </c>
    </row>
    <row r="1229" spans="4:10" x14ac:dyDescent="0.35">
      <c r="D1229" s="5"/>
      <c r="E1229" s="5"/>
      <c r="F1229" s="1"/>
      <c r="J1229" s="1" t="s">
        <v>1345</v>
      </c>
    </row>
    <row r="1230" spans="4:10" x14ac:dyDescent="0.35">
      <c r="D1230" s="5"/>
      <c r="E1230" s="5"/>
      <c r="F1230" s="1"/>
      <c r="J1230" s="1" t="s">
        <v>1346</v>
      </c>
    </row>
    <row r="1231" spans="4:10" x14ac:dyDescent="0.35">
      <c r="D1231" s="5"/>
      <c r="E1231" s="5"/>
      <c r="F1231" s="1"/>
      <c r="J1231" s="1" t="s">
        <v>1347</v>
      </c>
    </row>
    <row r="1232" spans="4:10" x14ac:dyDescent="0.35">
      <c r="D1232" s="5"/>
      <c r="E1232" s="5"/>
      <c r="F1232" s="1"/>
      <c r="J1232" s="1"/>
    </row>
    <row r="1233" spans="4:10" x14ac:dyDescent="0.35">
      <c r="D1233" s="5"/>
      <c r="E1233" s="5"/>
      <c r="F1233" s="1"/>
      <c r="J1233" s="1" t="s">
        <v>1348</v>
      </c>
    </row>
    <row r="1234" spans="4:10" x14ac:dyDescent="0.35">
      <c r="D1234" s="5"/>
      <c r="E1234" s="5"/>
      <c r="F1234" s="1"/>
      <c r="J1234" s="1" t="s">
        <v>1349</v>
      </c>
    </row>
    <row r="1235" spans="4:10" x14ac:dyDescent="0.35">
      <c r="D1235" s="5"/>
      <c r="E1235" s="5"/>
      <c r="F1235" s="1"/>
      <c r="J1235" s="1" t="s">
        <v>1350</v>
      </c>
    </row>
    <row r="1236" spans="4:10" x14ac:dyDescent="0.35">
      <c r="D1236" s="5"/>
      <c r="E1236" s="5"/>
      <c r="F1236" s="1"/>
      <c r="J1236" s="1" t="s">
        <v>1351</v>
      </c>
    </row>
    <row r="1237" spans="4:10" x14ac:dyDescent="0.35">
      <c r="D1237" s="5"/>
      <c r="E1237" s="5"/>
      <c r="F1237" s="1"/>
      <c r="J1237" s="1" t="s">
        <v>1352</v>
      </c>
    </row>
    <row r="1238" spans="4:10" x14ac:dyDescent="0.35">
      <c r="D1238" s="5"/>
      <c r="E1238" s="5"/>
      <c r="F1238" s="1"/>
      <c r="J1238" s="1" t="s">
        <v>1353</v>
      </c>
    </row>
    <row r="1239" spans="4:10" x14ac:dyDescent="0.35">
      <c r="D1239" s="5"/>
      <c r="E1239" s="5"/>
      <c r="F1239" s="1"/>
      <c r="J1239" s="1" t="s">
        <v>1354</v>
      </c>
    </row>
    <row r="1240" spans="4:10" x14ac:dyDescent="0.35">
      <c r="D1240" s="5"/>
      <c r="E1240" s="5"/>
      <c r="F1240" s="1"/>
      <c r="J1240" s="1" t="s">
        <v>1355</v>
      </c>
    </row>
    <row r="1241" spans="4:10" x14ac:dyDescent="0.35">
      <c r="D1241" s="5"/>
      <c r="E1241" s="5"/>
      <c r="F1241" s="1"/>
      <c r="J1241" s="1"/>
    </row>
    <row r="1242" spans="4:10" x14ac:dyDescent="0.35">
      <c r="D1242" s="5"/>
      <c r="E1242" s="5"/>
      <c r="F1242" s="1"/>
      <c r="J1242" s="1" t="s">
        <v>1356</v>
      </c>
    </row>
    <row r="1243" spans="4:10" x14ac:dyDescent="0.35">
      <c r="D1243" s="5"/>
      <c r="E1243" s="5"/>
      <c r="F1243" s="1"/>
      <c r="J1243" s="1" t="s">
        <v>1357</v>
      </c>
    </row>
    <row r="1244" spans="4:10" x14ac:dyDescent="0.35">
      <c r="D1244" s="5"/>
      <c r="E1244" s="5"/>
      <c r="F1244" s="1"/>
      <c r="J1244" s="1" t="s">
        <v>1358</v>
      </c>
    </row>
    <row r="1245" spans="4:10" x14ac:dyDescent="0.35">
      <c r="D1245" s="5"/>
      <c r="E1245" s="5"/>
      <c r="F1245" s="1"/>
      <c r="J1245" s="1" t="s">
        <v>1359</v>
      </c>
    </row>
    <row r="1246" spans="4:10" x14ac:dyDescent="0.35">
      <c r="D1246" s="5"/>
      <c r="E1246" s="5"/>
      <c r="F1246" s="1"/>
      <c r="J1246" s="1" t="s">
        <v>1360</v>
      </c>
    </row>
    <row r="1247" spans="4:10" x14ac:dyDescent="0.35">
      <c r="D1247" s="5"/>
      <c r="E1247" s="5"/>
      <c r="F1247" s="1"/>
      <c r="J1247" s="1" t="s">
        <v>1361</v>
      </c>
    </row>
    <row r="1248" spans="4:10" x14ac:dyDescent="0.35">
      <c r="D1248" s="5"/>
      <c r="E1248" s="5"/>
      <c r="F1248" s="1"/>
      <c r="J1248" s="1" t="s">
        <v>1362</v>
      </c>
    </row>
    <row r="1249" spans="4:10" x14ac:dyDescent="0.35">
      <c r="D1249" s="5"/>
      <c r="E1249" s="5"/>
      <c r="F1249" s="1"/>
      <c r="J1249" s="1"/>
    </row>
    <row r="1250" spans="4:10" x14ac:dyDescent="0.35">
      <c r="D1250" s="5"/>
      <c r="E1250" s="5"/>
      <c r="F1250" s="1"/>
      <c r="J1250" s="1" t="s">
        <v>1363</v>
      </c>
    </row>
    <row r="1251" spans="4:10" x14ac:dyDescent="0.35">
      <c r="D1251" s="5"/>
      <c r="E1251" s="5"/>
      <c r="F1251" s="1"/>
      <c r="J1251" s="1" t="s">
        <v>1364</v>
      </c>
    </row>
    <row r="1252" spans="4:10" x14ac:dyDescent="0.35">
      <c r="D1252" s="5"/>
      <c r="E1252" s="5"/>
      <c r="F1252" s="1"/>
      <c r="J1252" s="1" t="s">
        <v>1365</v>
      </c>
    </row>
    <row r="1253" spans="4:10" x14ac:dyDescent="0.35">
      <c r="D1253" s="5"/>
      <c r="E1253" s="5"/>
      <c r="F1253" s="1"/>
      <c r="J1253" s="1" t="s">
        <v>1366</v>
      </c>
    </row>
    <row r="1254" spans="4:10" x14ac:dyDescent="0.35">
      <c r="D1254" s="5"/>
      <c r="E1254" s="5"/>
      <c r="F1254" s="1"/>
      <c r="J1254" s="1" t="s">
        <v>1367</v>
      </c>
    </row>
    <row r="1255" spans="4:10" x14ac:dyDescent="0.35">
      <c r="D1255" s="5"/>
      <c r="E1255" s="5"/>
      <c r="F1255" s="1"/>
      <c r="J1255" s="1" t="s">
        <v>1368</v>
      </c>
    </row>
    <row r="1256" spans="4:10" x14ac:dyDescent="0.35">
      <c r="D1256" s="5"/>
      <c r="E1256" s="5"/>
      <c r="F1256" s="1"/>
      <c r="J1256" s="1" t="s">
        <v>1369</v>
      </c>
    </row>
    <row r="1257" spans="4:10" x14ac:dyDescent="0.35">
      <c r="D1257" s="5"/>
      <c r="E1257" s="5"/>
      <c r="F1257" s="1"/>
      <c r="J1257" s="1" t="s">
        <v>1370</v>
      </c>
    </row>
    <row r="1258" spans="4:10" x14ac:dyDescent="0.35">
      <c r="D1258" s="5"/>
      <c r="E1258" s="5"/>
      <c r="F1258" s="1"/>
      <c r="J1258" s="1" t="s">
        <v>1371</v>
      </c>
    </row>
    <row r="1259" spans="4:10" x14ac:dyDescent="0.35">
      <c r="D1259" s="5"/>
      <c r="E1259" s="5"/>
      <c r="F1259" s="1"/>
      <c r="J1259" s="1" t="s">
        <v>1372</v>
      </c>
    </row>
    <row r="1260" spans="4:10" x14ac:dyDescent="0.35">
      <c r="D1260" s="5"/>
      <c r="E1260" s="5"/>
      <c r="F1260" s="1"/>
      <c r="J1260" s="1"/>
    </row>
    <row r="1261" spans="4:10" x14ac:dyDescent="0.35">
      <c r="D1261" s="5"/>
      <c r="E1261" s="5"/>
      <c r="F1261" s="1"/>
      <c r="J1261" s="1" t="s">
        <v>1373</v>
      </c>
    </row>
    <row r="1262" spans="4:10" x14ac:dyDescent="0.35">
      <c r="D1262" s="5"/>
      <c r="E1262" s="5"/>
      <c r="F1262" s="1"/>
      <c r="J1262" s="1" t="s">
        <v>1374</v>
      </c>
    </row>
    <row r="1263" spans="4:10" x14ac:dyDescent="0.35">
      <c r="D1263" s="5"/>
      <c r="E1263" s="5"/>
      <c r="F1263" s="1"/>
      <c r="J1263" s="1" t="s">
        <v>1375</v>
      </c>
    </row>
    <row r="1264" spans="4:10" x14ac:dyDescent="0.35">
      <c r="D1264" s="5"/>
      <c r="E1264" s="5"/>
      <c r="F1264" s="1"/>
      <c r="J1264" s="1" t="s">
        <v>1376</v>
      </c>
    </row>
    <row r="1265" spans="4:10" x14ac:dyDescent="0.35">
      <c r="D1265" s="5"/>
      <c r="E1265" s="5"/>
      <c r="F1265" s="1"/>
      <c r="J1265" s="1" t="s">
        <v>1377</v>
      </c>
    </row>
    <row r="1266" spans="4:10" x14ac:dyDescent="0.35">
      <c r="D1266" s="5"/>
      <c r="E1266" s="5"/>
      <c r="F1266" s="1"/>
      <c r="J1266" s="1" t="s">
        <v>1378</v>
      </c>
    </row>
    <row r="1267" spans="4:10" x14ac:dyDescent="0.35">
      <c r="D1267" s="5"/>
      <c r="E1267" s="5"/>
      <c r="F1267" s="1"/>
      <c r="J1267" s="1" t="s">
        <v>1379</v>
      </c>
    </row>
    <row r="1268" spans="4:10" x14ac:dyDescent="0.35">
      <c r="D1268" s="5"/>
      <c r="E1268" s="5"/>
      <c r="F1268" s="1"/>
      <c r="J1268" s="1" t="s">
        <v>1380</v>
      </c>
    </row>
    <row r="1269" spans="4:10" x14ac:dyDescent="0.35">
      <c r="D1269" s="5"/>
      <c r="E1269" s="5"/>
      <c r="F1269" s="1"/>
      <c r="J1269" s="1" t="s">
        <v>1381</v>
      </c>
    </row>
    <row r="1270" spans="4:10" x14ac:dyDescent="0.35">
      <c r="D1270" s="5"/>
      <c r="E1270" s="5"/>
      <c r="F1270" s="1"/>
      <c r="J1270" s="1"/>
    </row>
    <row r="1271" spans="4:10" x14ac:dyDescent="0.35">
      <c r="D1271" s="5"/>
      <c r="E1271" s="5"/>
      <c r="F1271" s="1"/>
      <c r="J1271" s="1" t="s">
        <v>1382</v>
      </c>
    </row>
    <row r="1272" spans="4:10" x14ac:dyDescent="0.35">
      <c r="D1272" s="5"/>
      <c r="E1272" s="5"/>
      <c r="F1272" s="1"/>
      <c r="J1272" s="1" t="s">
        <v>1383</v>
      </c>
    </row>
    <row r="1273" spans="4:10" x14ac:dyDescent="0.35">
      <c r="D1273" s="5"/>
      <c r="E1273" s="5"/>
      <c r="F1273" s="1"/>
      <c r="J1273" s="1" t="s">
        <v>1384</v>
      </c>
    </row>
    <row r="1274" spans="4:10" x14ac:dyDescent="0.35">
      <c r="D1274" s="5"/>
      <c r="E1274" s="5"/>
      <c r="F1274" s="1"/>
      <c r="J1274" s="1" t="s">
        <v>1385</v>
      </c>
    </row>
    <row r="1275" spans="4:10" x14ac:dyDescent="0.35">
      <c r="D1275" s="5"/>
      <c r="E1275" s="5"/>
      <c r="F1275" s="1"/>
      <c r="J1275" s="1" t="s">
        <v>1386</v>
      </c>
    </row>
    <row r="1276" spans="4:10" x14ac:dyDescent="0.35">
      <c r="D1276" s="5"/>
      <c r="E1276" s="5"/>
      <c r="F1276" s="1"/>
      <c r="J1276" s="1" t="s">
        <v>1387</v>
      </c>
    </row>
    <row r="1277" spans="4:10" x14ac:dyDescent="0.35">
      <c r="D1277" s="5"/>
      <c r="E1277" s="5"/>
      <c r="J1277" s="1" t="s">
        <v>1388</v>
      </c>
    </row>
    <row r="1278" spans="4:10" x14ac:dyDescent="0.35">
      <c r="D1278" s="5"/>
      <c r="E1278" s="5"/>
      <c r="J1278" s="1" t="s">
        <v>1389</v>
      </c>
    </row>
    <row r="1279" spans="4:10" x14ac:dyDescent="0.35">
      <c r="D1279" s="5"/>
      <c r="E1279" s="5"/>
      <c r="J1279" s="1" t="s">
        <v>1390</v>
      </c>
    </row>
    <row r="1280" spans="4:10" x14ac:dyDescent="0.35">
      <c r="D1280" s="5"/>
      <c r="E1280" s="5"/>
    </row>
    <row r="1281" spans="4:5" x14ac:dyDescent="0.35">
      <c r="D1281" s="5"/>
      <c r="E1281" s="5"/>
    </row>
    <row r="1282" spans="4:5" x14ac:dyDescent="0.35">
      <c r="D1282" s="5"/>
      <c r="E1282" s="5"/>
    </row>
    <row r="1283" spans="4:5" x14ac:dyDescent="0.35">
      <c r="D1283" s="5"/>
      <c r="E1283" s="5"/>
    </row>
    <row r="1284" spans="4:5" x14ac:dyDescent="0.35">
      <c r="D1284" s="5"/>
      <c r="E1284" s="5"/>
    </row>
    <row r="1285" spans="4:5" x14ac:dyDescent="0.35">
      <c r="D1285" s="5"/>
      <c r="E1285" s="5"/>
    </row>
    <row r="1286" spans="4:5" x14ac:dyDescent="0.35">
      <c r="D1286" s="5"/>
      <c r="E1286" s="5"/>
    </row>
    <row r="1287" spans="4:5" x14ac:dyDescent="0.35">
      <c r="D1287" s="5"/>
      <c r="E1287" s="5"/>
    </row>
    <row r="1288" spans="4:5" x14ac:dyDescent="0.35">
      <c r="D1288" s="5"/>
      <c r="E1288" s="5"/>
    </row>
    <row r="1289" spans="4:5" x14ac:dyDescent="0.35">
      <c r="D1289" s="5"/>
      <c r="E1289" s="5"/>
    </row>
    <row r="1290" spans="4:5" x14ac:dyDescent="0.35">
      <c r="D1290" s="5"/>
      <c r="E1290" s="5"/>
    </row>
    <row r="1291" spans="4:5" x14ac:dyDescent="0.35">
      <c r="D1291" s="5"/>
      <c r="E1291" s="5"/>
    </row>
    <row r="1292" spans="4:5" x14ac:dyDescent="0.35">
      <c r="D1292" s="5"/>
      <c r="E1292" s="5"/>
    </row>
    <row r="1293" spans="4:5" x14ac:dyDescent="0.35">
      <c r="D1293" s="5"/>
      <c r="E1293" s="5"/>
    </row>
    <row r="1294" spans="4:5" x14ac:dyDescent="0.35">
      <c r="D1294" s="5"/>
      <c r="E1294" s="5"/>
    </row>
    <row r="1295" spans="4:5" x14ac:dyDescent="0.35">
      <c r="D1295" s="5"/>
      <c r="E1295" s="5"/>
    </row>
    <row r="1296" spans="4:5" x14ac:dyDescent="0.35">
      <c r="D1296" s="5"/>
      <c r="E1296" s="5"/>
    </row>
    <row r="1297" spans="4:5" x14ac:dyDescent="0.35">
      <c r="D1297" s="5"/>
      <c r="E1297" s="5"/>
    </row>
    <row r="1298" spans="4:5" x14ac:dyDescent="0.35">
      <c r="D1298" s="5"/>
      <c r="E1298" s="5"/>
    </row>
    <row r="1299" spans="4:5" x14ac:dyDescent="0.35">
      <c r="D1299" s="5"/>
      <c r="E1299" s="5"/>
    </row>
    <row r="1300" spans="4:5" x14ac:dyDescent="0.35">
      <c r="D1300" s="5"/>
      <c r="E1300" s="5"/>
    </row>
    <row r="1301" spans="4:5" x14ac:dyDescent="0.35">
      <c r="D1301" s="5"/>
      <c r="E1301" s="5"/>
    </row>
    <row r="1302" spans="4:5" x14ac:dyDescent="0.35">
      <c r="D1302" s="5"/>
      <c r="E1302" s="5"/>
    </row>
    <row r="1303" spans="4:5" x14ac:dyDescent="0.35">
      <c r="D1303" s="5"/>
      <c r="E1303" s="5"/>
    </row>
    <row r="1304" spans="4:5" x14ac:dyDescent="0.35">
      <c r="D1304" s="5"/>
      <c r="E1304" s="5"/>
    </row>
    <row r="1305" spans="4:5" x14ac:dyDescent="0.35">
      <c r="D1305" s="5"/>
      <c r="E1305" s="5"/>
    </row>
    <row r="1306" spans="4:5" x14ac:dyDescent="0.35">
      <c r="D1306" s="5"/>
      <c r="E1306" s="5"/>
    </row>
    <row r="1307" spans="4:5" x14ac:dyDescent="0.35">
      <c r="D1307" s="5"/>
      <c r="E1307" s="5"/>
    </row>
    <row r="1308" spans="4:5" x14ac:dyDescent="0.35">
      <c r="D1308" s="5"/>
      <c r="E1308" s="5"/>
    </row>
    <row r="1309" spans="4:5" x14ac:dyDescent="0.35">
      <c r="D1309" s="5"/>
      <c r="E1309" s="5"/>
    </row>
    <row r="1310" spans="4:5" x14ac:dyDescent="0.35">
      <c r="D1310" s="5"/>
      <c r="E1310" s="5"/>
    </row>
    <row r="1311" spans="4:5" x14ac:dyDescent="0.35">
      <c r="D1311" s="5"/>
      <c r="E1311" s="5"/>
    </row>
    <row r="1312" spans="4:5" x14ac:dyDescent="0.35">
      <c r="D1312" s="5"/>
      <c r="E1312" s="5"/>
    </row>
    <row r="1313" spans="4:5" x14ac:dyDescent="0.35">
      <c r="D1313" s="5"/>
      <c r="E1313" s="5"/>
    </row>
    <row r="1314" spans="4:5" x14ac:dyDescent="0.35">
      <c r="D1314" s="5"/>
      <c r="E1314" s="5"/>
    </row>
    <row r="1315" spans="4:5" x14ac:dyDescent="0.35">
      <c r="D1315" s="5"/>
      <c r="E1315" s="5"/>
    </row>
    <row r="1316" spans="4:5" x14ac:dyDescent="0.35">
      <c r="D1316" s="5"/>
      <c r="E1316" s="5"/>
    </row>
    <row r="1317" spans="4:5" x14ac:dyDescent="0.35">
      <c r="D1317" s="5"/>
      <c r="E1317" s="5"/>
    </row>
    <row r="1318" spans="4:5" x14ac:dyDescent="0.35">
      <c r="D1318" s="5"/>
      <c r="E1318" s="5"/>
    </row>
    <row r="1319" spans="4:5" x14ac:dyDescent="0.35">
      <c r="D1319" s="5"/>
      <c r="E1319" s="5"/>
    </row>
    <row r="1320" spans="4:5" x14ac:dyDescent="0.35">
      <c r="D1320" s="5"/>
      <c r="E1320" s="5"/>
    </row>
    <row r="1321" spans="4:5" x14ac:dyDescent="0.35">
      <c r="D1321" s="5"/>
      <c r="E1321" s="5"/>
    </row>
    <row r="1322" spans="4:5" x14ac:dyDescent="0.35">
      <c r="D1322" s="5"/>
      <c r="E1322" s="5"/>
    </row>
    <row r="1323" spans="4:5" x14ac:dyDescent="0.35">
      <c r="D1323" s="5"/>
      <c r="E1323" s="5"/>
    </row>
    <row r="1324" spans="4:5" x14ac:dyDescent="0.35">
      <c r="D1324" s="5"/>
      <c r="E1324" s="5"/>
    </row>
    <row r="1325" spans="4:5" x14ac:dyDescent="0.35">
      <c r="D1325" s="5"/>
      <c r="E1325" s="5"/>
    </row>
    <row r="1326" spans="4:5" x14ac:dyDescent="0.35">
      <c r="D1326" s="5"/>
      <c r="E1326" s="5"/>
    </row>
    <row r="1327" spans="4:5" x14ac:dyDescent="0.35">
      <c r="D1327" s="5"/>
      <c r="E1327" s="5"/>
    </row>
    <row r="1328" spans="4:5" x14ac:dyDescent="0.35">
      <c r="D1328" s="5"/>
      <c r="E1328" s="5"/>
    </row>
    <row r="1329" spans="4:5" x14ac:dyDescent="0.35">
      <c r="D1329" s="5"/>
      <c r="E1329" s="5"/>
    </row>
    <row r="1330" spans="4:5" x14ac:dyDescent="0.35">
      <c r="D1330" s="5"/>
      <c r="E1330" s="5"/>
    </row>
    <row r="1331" spans="4:5" x14ac:dyDescent="0.35">
      <c r="D1331" s="5"/>
      <c r="E1331" s="5"/>
    </row>
    <row r="1332" spans="4:5" x14ac:dyDescent="0.35">
      <c r="D1332" s="5"/>
      <c r="E1332" s="5"/>
    </row>
    <row r="1333" spans="4:5" x14ac:dyDescent="0.35">
      <c r="D1333" s="5"/>
      <c r="E1333" s="5"/>
    </row>
    <row r="1334" spans="4:5" x14ac:dyDescent="0.35">
      <c r="D1334" s="5"/>
      <c r="E1334" s="5"/>
    </row>
    <row r="1335" spans="4:5" x14ac:dyDescent="0.35">
      <c r="D1335" s="5"/>
      <c r="E1335" s="5"/>
    </row>
    <row r="1336" spans="4:5" x14ac:dyDescent="0.35">
      <c r="D1336" s="5"/>
      <c r="E1336" s="5"/>
    </row>
    <row r="1337" spans="4:5" x14ac:dyDescent="0.35">
      <c r="D1337" s="5"/>
      <c r="E1337" s="5"/>
    </row>
    <row r="1338" spans="4:5" x14ac:dyDescent="0.35">
      <c r="D1338" s="5"/>
      <c r="E1338" s="5"/>
    </row>
    <row r="1339" spans="4:5" x14ac:dyDescent="0.35">
      <c r="D1339" s="5"/>
      <c r="E1339" s="5"/>
    </row>
    <row r="1340" spans="4:5" x14ac:dyDescent="0.35">
      <c r="D1340" s="5"/>
      <c r="E1340" s="5"/>
    </row>
    <row r="1341" spans="4:5" x14ac:dyDescent="0.35">
      <c r="D1341" s="5"/>
      <c r="E1341" s="5"/>
    </row>
    <row r="1342" spans="4:5" x14ac:dyDescent="0.35">
      <c r="D1342" s="5"/>
      <c r="E1342" s="5"/>
    </row>
    <row r="1343" spans="4:5" x14ac:dyDescent="0.35">
      <c r="D1343" s="5"/>
      <c r="E1343" s="5"/>
    </row>
    <row r="1344" spans="4:5" x14ac:dyDescent="0.35">
      <c r="D1344" s="5"/>
      <c r="E1344" s="5"/>
    </row>
    <row r="1345" spans="4:5" x14ac:dyDescent="0.35">
      <c r="D1345" s="5"/>
      <c r="E1345" s="5"/>
    </row>
    <row r="1346" spans="4:5" x14ac:dyDescent="0.35">
      <c r="D1346" s="5"/>
      <c r="E1346" s="5"/>
    </row>
    <row r="1347" spans="4:5" x14ac:dyDescent="0.35">
      <c r="D1347" s="5"/>
      <c r="E1347" s="5"/>
    </row>
    <row r="1348" spans="4:5" x14ac:dyDescent="0.35">
      <c r="D1348" s="5"/>
      <c r="E1348" s="5"/>
    </row>
    <row r="1349" spans="4:5" x14ac:dyDescent="0.35">
      <c r="D1349" s="5"/>
      <c r="E1349" s="5"/>
    </row>
    <row r="1350" spans="4:5" x14ac:dyDescent="0.35">
      <c r="D1350" s="5"/>
      <c r="E1350" s="5"/>
    </row>
    <row r="1351" spans="4:5" x14ac:dyDescent="0.35">
      <c r="D1351" s="5"/>
      <c r="E1351" s="5"/>
    </row>
    <row r="1352" spans="4:5" x14ac:dyDescent="0.35">
      <c r="D1352" s="5"/>
      <c r="E1352" s="5"/>
    </row>
    <row r="1353" spans="4:5" x14ac:dyDescent="0.35">
      <c r="D1353" s="5"/>
      <c r="E1353" s="5"/>
    </row>
    <row r="1354" spans="4:5" x14ac:dyDescent="0.35">
      <c r="D1354" s="5"/>
      <c r="E1354" s="5"/>
    </row>
    <row r="1355" spans="4:5" x14ac:dyDescent="0.35">
      <c r="D1355" s="5"/>
      <c r="E1355" s="5"/>
    </row>
    <row r="1356" spans="4:5" x14ac:dyDescent="0.35">
      <c r="D1356" s="5"/>
      <c r="E1356" s="5"/>
    </row>
    <row r="1357" spans="4:5" x14ac:dyDescent="0.35">
      <c r="D1357" s="5"/>
      <c r="E1357" s="5"/>
    </row>
    <row r="1358" spans="4:5" x14ac:dyDescent="0.35">
      <c r="D1358" s="5"/>
      <c r="E1358" s="5"/>
    </row>
    <row r="1359" spans="4:5" x14ac:dyDescent="0.35">
      <c r="D1359" s="5"/>
      <c r="E1359" s="5"/>
    </row>
    <row r="1360" spans="4:5" x14ac:dyDescent="0.35">
      <c r="D1360" s="5"/>
      <c r="E1360" s="5"/>
    </row>
    <row r="1361" spans="4:5" x14ac:dyDescent="0.35">
      <c r="D1361" s="5"/>
      <c r="E1361" s="5"/>
    </row>
    <row r="1362" spans="4:5" x14ac:dyDescent="0.35">
      <c r="D1362" s="5"/>
      <c r="E1362" s="5"/>
    </row>
    <row r="1363" spans="4:5" x14ac:dyDescent="0.35">
      <c r="D1363" s="5"/>
      <c r="E1363" s="5"/>
    </row>
    <row r="1364" spans="4:5" x14ac:dyDescent="0.35">
      <c r="D1364" s="5"/>
      <c r="E1364" s="5"/>
    </row>
    <row r="1365" spans="4:5" x14ac:dyDescent="0.35">
      <c r="D1365" s="5"/>
      <c r="E1365" s="5"/>
    </row>
    <row r="1366" spans="4:5" x14ac:dyDescent="0.35">
      <c r="D1366" s="5"/>
      <c r="E1366" s="5"/>
    </row>
    <row r="1367" spans="4:5" x14ac:dyDescent="0.35">
      <c r="D1367" s="5"/>
      <c r="E1367" s="5"/>
    </row>
    <row r="1368" spans="4:5" x14ac:dyDescent="0.35">
      <c r="D1368" s="5"/>
      <c r="E1368" s="5"/>
    </row>
    <row r="1369" spans="4:5" x14ac:dyDescent="0.35">
      <c r="D1369" s="5"/>
      <c r="E1369" s="5"/>
    </row>
    <row r="1370" spans="4:5" x14ac:dyDescent="0.35">
      <c r="D1370" s="5"/>
      <c r="E1370" s="5"/>
    </row>
    <row r="1371" spans="4:5" x14ac:dyDescent="0.35">
      <c r="D1371" s="5"/>
      <c r="E1371" s="5"/>
    </row>
    <row r="1372" spans="4:5" x14ac:dyDescent="0.35">
      <c r="D1372" s="5"/>
      <c r="E1372" s="5"/>
    </row>
    <row r="1373" spans="4:5" x14ac:dyDescent="0.35">
      <c r="D1373" s="5"/>
      <c r="E1373" s="5"/>
    </row>
    <row r="1374" spans="4:5" x14ac:dyDescent="0.35">
      <c r="D1374" s="5"/>
      <c r="E1374" s="5"/>
    </row>
    <row r="1375" spans="4:5" x14ac:dyDescent="0.35">
      <c r="D1375" s="5"/>
      <c r="E1375" s="5"/>
    </row>
    <row r="1376" spans="4:5" x14ac:dyDescent="0.35">
      <c r="D1376" s="5"/>
      <c r="E1376" s="5"/>
    </row>
    <row r="1377" spans="4:5" x14ac:dyDescent="0.35">
      <c r="D1377" s="5"/>
      <c r="E1377" s="5"/>
    </row>
    <row r="1378" spans="4:5" x14ac:dyDescent="0.35">
      <c r="D1378" s="5"/>
      <c r="E1378" s="5"/>
    </row>
    <row r="1379" spans="4:5" x14ac:dyDescent="0.35">
      <c r="D1379" s="5"/>
      <c r="E1379" s="5"/>
    </row>
    <row r="1380" spans="4:5" x14ac:dyDescent="0.35">
      <c r="D1380" s="5"/>
      <c r="E1380" s="5"/>
    </row>
    <row r="1381" spans="4:5" x14ac:dyDescent="0.35">
      <c r="D1381" s="5"/>
      <c r="E1381" s="5"/>
    </row>
    <row r="1382" spans="4:5" x14ac:dyDescent="0.35">
      <c r="D1382" s="5"/>
      <c r="E1382" s="5"/>
    </row>
    <row r="1383" spans="4:5" x14ac:dyDescent="0.35">
      <c r="D1383" s="5"/>
      <c r="E1383" s="5"/>
    </row>
    <row r="1384" spans="4:5" x14ac:dyDescent="0.35">
      <c r="D1384" s="5"/>
      <c r="E1384" s="5"/>
    </row>
    <row r="1385" spans="4:5" x14ac:dyDescent="0.35">
      <c r="D1385" s="5"/>
      <c r="E1385" s="5"/>
    </row>
    <row r="1386" spans="4:5" x14ac:dyDescent="0.35">
      <c r="D1386" s="5"/>
      <c r="E1386" s="5"/>
    </row>
    <row r="1387" spans="4:5" x14ac:dyDescent="0.35">
      <c r="D1387" s="5"/>
      <c r="E1387" s="5"/>
    </row>
    <row r="1388" spans="4:5" x14ac:dyDescent="0.35">
      <c r="D1388" s="5"/>
      <c r="E1388" s="5"/>
    </row>
    <row r="1389" spans="4:5" x14ac:dyDescent="0.35">
      <c r="D1389" s="5"/>
      <c r="E1389" s="5"/>
    </row>
    <row r="1390" spans="4:5" x14ac:dyDescent="0.35">
      <c r="D1390" s="5"/>
      <c r="E1390" s="5"/>
    </row>
    <row r="1391" spans="4:5" x14ac:dyDescent="0.35">
      <c r="D1391" s="5"/>
      <c r="E1391" s="5"/>
    </row>
    <row r="1392" spans="4:5" x14ac:dyDescent="0.35">
      <c r="D1392" s="5"/>
      <c r="E1392" s="5"/>
    </row>
    <row r="1393" spans="4:5" x14ac:dyDescent="0.35">
      <c r="D1393" s="5"/>
      <c r="E1393" s="5"/>
    </row>
    <row r="1394" spans="4:5" x14ac:dyDescent="0.35">
      <c r="D1394" s="5"/>
      <c r="E1394" s="5"/>
    </row>
    <row r="1395" spans="4:5" x14ac:dyDescent="0.35">
      <c r="D1395" s="5"/>
      <c r="E1395" s="5"/>
    </row>
    <row r="1396" spans="4:5" x14ac:dyDescent="0.35">
      <c r="D1396" s="5"/>
      <c r="E1396" s="5"/>
    </row>
    <row r="1397" spans="4:5" x14ac:dyDescent="0.35">
      <c r="D1397" s="5"/>
      <c r="E1397" s="5"/>
    </row>
    <row r="1398" spans="4:5" x14ac:dyDescent="0.35">
      <c r="D1398" s="5"/>
      <c r="E1398" s="5"/>
    </row>
    <row r="1399" spans="4:5" x14ac:dyDescent="0.35">
      <c r="D1399" s="5"/>
      <c r="E1399" s="5"/>
    </row>
    <row r="1400" spans="4:5" x14ac:dyDescent="0.35">
      <c r="D1400" s="5"/>
      <c r="E1400" s="5"/>
    </row>
    <row r="1401" spans="4:5" x14ac:dyDescent="0.35">
      <c r="D1401" s="5"/>
      <c r="E1401" s="5"/>
    </row>
    <row r="1402" spans="4:5" x14ac:dyDescent="0.35">
      <c r="D1402" s="5"/>
      <c r="E1402" s="5"/>
    </row>
    <row r="1403" spans="4:5" x14ac:dyDescent="0.35">
      <c r="D1403" s="5"/>
      <c r="E1403" s="5"/>
    </row>
    <row r="1404" spans="4:5" x14ac:dyDescent="0.35">
      <c r="D1404" s="5"/>
      <c r="E1404" s="5"/>
    </row>
    <row r="1405" spans="4:5" x14ac:dyDescent="0.35">
      <c r="D1405" s="5"/>
      <c r="E1405" s="5"/>
    </row>
    <row r="1406" spans="4:5" x14ac:dyDescent="0.35">
      <c r="D1406" s="5"/>
      <c r="E1406" s="5"/>
    </row>
    <row r="1407" spans="4:5" x14ac:dyDescent="0.35">
      <c r="D1407" s="5"/>
      <c r="E1407" s="5"/>
    </row>
    <row r="1408" spans="4:5" x14ac:dyDescent="0.35">
      <c r="D1408" s="5"/>
      <c r="E1408" s="5"/>
    </row>
    <row r="1409" spans="4:5" x14ac:dyDescent="0.35">
      <c r="D1409" s="5"/>
      <c r="E1409" s="5"/>
    </row>
    <row r="1410" spans="4:5" x14ac:dyDescent="0.35">
      <c r="D1410" s="5"/>
      <c r="E1410" s="5"/>
    </row>
    <row r="1411" spans="4:5" x14ac:dyDescent="0.35">
      <c r="D1411" s="5"/>
      <c r="E1411" s="5"/>
    </row>
    <row r="1412" spans="4:5" x14ac:dyDescent="0.35">
      <c r="D1412" s="5"/>
      <c r="E1412" s="5"/>
    </row>
    <row r="1413" spans="4:5" x14ac:dyDescent="0.35">
      <c r="D1413" s="5"/>
      <c r="E1413" s="5"/>
    </row>
    <row r="1414" spans="4:5" x14ac:dyDescent="0.35">
      <c r="D1414" s="5"/>
      <c r="E1414" s="5"/>
    </row>
    <row r="1415" spans="4:5" x14ac:dyDescent="0.35">
      <c r="D1415" s="5"/>
      <c r="E1415" s="5"/>
    </row>
    <row r="1416" spans="4:5" x14ac:dyDescent="0.35">
      <c r="D1416" s="5"/>
      <c r="E1416" s="5"/>
    </row>
    <row r="1417" spans="4:5" x14ac:dyDescent="0.35">
      <c r="D1417" s="5"/>
      <c r="E1417" s="5"/>
    </row>
    <row r="1418" spans="4:5" x14ac:dyDescent="0.35">
      <c r="D1418" s="5"/>
      <c r="E1418" s="5"/>
    </row>
    <row r="1419" spans="4:5" x14ac:dyDescent="0.35">
      <c r="D1419" s="5"/>
      <c r="E1419" s="5"/>
    </row>
    <row r="1420" spans="4:5" x14ac:dyDescent="0.35">
      <c r="D1420" s="5"/>
      <c r="E1420" s="5"/>
    </row>
    <row r="1421" spans="4:5" x14ac:dyDescent="0.35">
      <c r="D1421" s="5"/>
      <c r="E1421" s="5"/>
    </row>
    <row r="1422" spans="4:5" x14ac:dyDescent="0.35">
      <c r="D1422" s="5"/>
      <c r="E1422" s="5"/>
    </row>
    <row r="1423" spans="4:5" x14ac:dyDescent="0.35">
      <c r="D1423" s="5"/>
      <c r="E1423" s="5"/>
    </row>
    <row r="1424" spans="4:5" x14ac:dyDescent="0.35">
      <c r="D1424" s="5"/>
      <c r="E1424" s="5"/>
    </row>
    <row r="1425" spans="4:5" x14ac:dyDescent="0.35">
      <c r="D1425" s="5"/>
      <c r="E1425" s="5"/>
    </row>
    <row r="1426" spans="4:5" x14ac:dyDescent="0.35">
      <c r="D1426" s="5"/>
      <c r="E1426" s="5"/>
    </row>
    <row r="1427" spans="4:5" x14ac:dyDescent="0.35">
      <c r="D1427" s="5"/>
      <c r="E1427" s="5"/>
    </row>
    <row r="1428" spans="4:5" x14ac:dyDescent="0.35">
      <c r="D1428" s="5"/>
      <c r="E1428" s="5"/>
    </row>
    <row r="1429" spans="4:5" x14ac:dyDescent="0.35">
      <c r="D1429" s="5"/>
      <c r="E1429" s="5"/>
    </row>
    <row r="1430" spans="4:5" x14ac:dyDescent="0.35">
      <c r="D1430" s="5"/>
      <c r="E1430" s="5"/>
    </row>
    <row r="1431" spans="4:5" x14ac:dyDescent="0.35">
      <c r="D1431" s="5"/>
      <c r="E1431" s="5"/>
    </row>
    <row r="1432" spans="4:5" x14ac:dyDescent="0.35">
      <c r="D1432" s="5"/>
      <c r="E1432" s="5"/>
    </row>
    <row r="1433" spans="4:5" x14ac:dyDescent="0.35">
      <c r="D1433" s="5"/>
      <c r="E1433" s="5"/>
    </row>
    <row r="1434" spans="4:5" x14ac:dyDescent="0.35">
      <c r="D1434" s="5"/>
      <c r="E1434" s="5"/>
    </row>
    <row r="1435" spans="4:5" x14ac:dyDescent="0.35">
      <c r="D1435" s="5"/>
      <c r="E1435" s="5"/>
    </row>
    <row r="1436" spans="4:5" x14ac:dyDescent="0.35">
      <c r="D1436" s="5"/>
      <c r="E1436" s="5"/>
    </row>
    <row r="1437" spans="4:5" x14ac:dyDescent="0.35">
      <c r="D1437" s="5"/>
      <c r="E1437" s="5"/>
    </row>
    <row r="1438" spans="4:5" x14ac:dyDescent="0.35">
      <c r="D1438" s="5"/>
      <c r="E1438" s="5"/>
    </row>
    <row r="1439" spans="4:5" x14ac:dyDescent="0.35">
      <c r="D1439" s="5"/>
      <c r="E1439" s="5"/>
    </row>
    <row r="1440" spans="4:5" x14ac:dyDescent="0.35">
      <c r="D1440" s="5"/>
      <c r="E1440" s="5"/>
    </row>
    <row r="1441" spans="4:5" x14ac:dyDescent="0.35">
      <c r="D1441" s="5"/>
      <c r="E1441" s="5"/>
    </row>
    <row r="1442" spans="4:5" x14ac:dyDescent="0.35">
      <c r="D1442" s="5"/>
      <c r="E1442" s="5"/>
    </row>
    <row r="1443" spans="4:5" x14ac:dyDescent="0.35">
      <c r="D1443" s="5"/>
      <c r="E1443" s="5"/>
    </row>
    <row r="1444" spans="4:5" x14ac:dyDescent="0.35">
      <c r="D1444" s="5"/>
      <c r="E1444" s="5"/>
    </row>
    <row r="1445" spans="4:5" x14ac:dyDescent="0.35">
      <c r="D1445" s="5"/>
      <c r="E1445" s="5"/>
    </row>
    <row r="1446" spans="4:5" x14ac:dyDescent="0.35">
      <c r="D1446" s="5"/>
      <c r="E1446" s="5"/>
    </row>
    <row r="1447" spans="4:5" x14ac:dyDescent="0.35">
      <c r="D1447" s="5"/>
      <c r="E1447" s="5"/>
    </row>
    <row r="1448" spans="4:5" x14ac:dyDescent="0.35">
      <c r="D1448" s="5"/>
      <c r="E1448" s="5"/>
    </row>
    <row r="1449" spans="4:5" x14ac:dyDescent="0.35">
      <c r="D1449" s="5"/>
      <c r="E1449" s="5"/>
    </row>
    <row r="1450" spans="4:5" x14ac:dyDescent="0.35">
      <c r="D1450" s="5"/>
      <c r="E1450" s="5"/>
    </row>
    <row r="1451" spans="4:5" x14ac:dyDescent="0.35">
      <c r="D1451" s="5"/>
      <c r="E1451" s="5"/>
    </row>
    <row r="1452" spans="4:5" x14ac:dyDescent="0.35">
      <c r="D1452" s="5"/>
      <c r="E1452" s="5"/>
    </row>
    <row r="1453" spans="4:5" x14ac:dyDescent="0.35">
      <c r="D1453" s="5"/>
      <c r="E1453" s="5"/>
    </row>
    <row r="1454" spans="4:5" x14ac:dyDescent="0.35">
      <c r="D1454" s="5"/>
      <c r="E1454" s="5"/>
    </row>
    <row r="1455" spans="4:5" x14ac:dyDescent="0.35">
      <c r="D1455" s="5"/>
      <c r="E1455" s="5"/>
    </row>
    <row r="1456" spans="4:5" x14ac:dyDescent="0.35">
      <c r="D1456" s="5"/>
      <c r="E1456" s="5"/>
    </row>
    <row r="1457" spans="4:5" x14ac:dyDescent="0.35">
      <c r="D1457" s="5"/>
      <c r="E1457" s="5"/>
    </row>
    <row r="1458" spans="4:5" x14ac:dyDescent="0.35">
      <c r="D1458" s="5"/>
      <c r="E1458" s="5"/>
    </row>
    <row r="1459" spans="4:5" x14ac:dyDescent="0.35">
      <c r="D1459" s="5"/>
      <c r="E1459" s="5"/>
    </row>
    <row r="1460" spans="4:5" x14ac:dyDescent="0.35">
      <c r="D1460" s="5"/>
      <c r="E1460" s="5"/>
    </row>
    <row r="1461" spans="4:5" x14ac:dyDescent="0.35">
      <c r="D1461" s="5"/>
      <c r="E1461" s="5"/>
    </row>
    <row r="1462" spans="4:5" x14ac:dyDescent="0.35">
      <c r="D1462" s="5"/>
      <c r="E1462" s="5"/>
    </row>
    <row r="1463" spans="4:5" x14ac:dyDescent="0.35">
      <c r="D1463" s="5"/>
      <c r="E1463" s="5"/>
    </row>
    <row r="1464" spans="4:5" x14ac:dyDescent="0.35">
      <c r="D1464" s="5"/>
      <c r="E1464" s="5"/>
    </row>
    <row r="1465" spans="4:5" x14ac:dyDescent="0.35">
      <c r="D1465" s="5"/>
      <c r="E1465" s="5"/>
    </row>
    <row r="1466" spans="4:5" x14ac:dyDescent="0.35">
      <c r="D1466" s="5"/>
      <c r="E1466" s="5"/>
    </row>
    <row r="1467" spans="4:5" x14ac:dyDescent="0.35">
      <c r="D1467" s="5"/>
      <c r="E1467" s="5"/>
    </row>
    <row r="1468" spans="4:5" x14ac:dyDescent="0.35">
      <c r="D1468" s="5"/>
      <c r="E1468" s="5"/>
    </row>
    <row r="1469" spans="4:5" x14ac:dyDescent="0.35">
      <c r="D1469" s="5"/>
      <c r="E1469" s="5"/>
    </row>
    <row r="1470" spans="4:5" x14ac:dyDescent="0.35">
      <c r="D1470" s="5"/>
      <c r="E1470" s="5"/>
    </row>
    <row r="1471" spans="4:5" x14ac:dyDescent="0.35">
      <c r="D1471" s="5"/>
      <c r="E1471" s="5"/>
    </row>
    <row r="1472" spans="4:5" x14ac:dyDescent="0.35">
      <c r="D1472" s="5"/>
      <c r="E1472" s="5"/>
    </row>
    <row r="1473" spans="4:5" x14ac:dyDescent="0.35">
      <c r="D1473" s="5"/>
      <c r="E1473" s="5"/>
    </row>
    <row r="1474" spans="4:5" x14ac:dyDescent="0.35">
      <c r="D1474" s="5"/>
      <c r="E1474" s="5"/>
    </row>
    <row r="1475" spans="4:5" x14ac:dyDescent="0.35">
      <c r="D1475" s="5"/>
      <c r="E1475" s="5"/>
    </row>
    <row r="1476" spans="4:5" x14ac:dyDescent="0.35">
      <c r="D1476" s="5"/>
      <c r="E1476" s="5"/>
    </row>
    <row r="1477" spans="4:5" x14ac:dyDescent="0.35">
      <c r="D1477" s="5"/>
      <c r="E1477" s="5"/>
    </row>
    <row r="1478" spans="4:5" x14ac:dyDescent="0.35">
      <c r="D1478" s="5"/>
      <c r="E1478" s="5"/>
    </row>
    <row r="1479" spans="4:5" x14ac:dyDescent="0.35">
      <c r="D1479" s="5"/>
      <c r="E1479" s="5"/>
    </row>
    <row r="1480" spans="4:5" x14ac:dyDescent="0.35">
      <c r="D1480" s="5"/>
      <c r="E1480" s="5"/>
    </row>
    <row r="1481" spans="4:5" x14ac:dyDescent="0.35">
      <c r="D1481" s="5"/>
      <c r="E1481" s="5"/>
    </row>
    <row r="1482" spans="4:5" x14ac:dyDescent="0.35">
      <c r="D1482" s="5"/>
      <c r="E1482" s="5"/>
    </row>
    <row r="1483" spans="4:5" x14ac:dyDescent="0.35">
      <c r="D1483" s="5"/>
      <c r="E1483" s="5"/>
    </row>
    <row r="1484" spans="4:5" x14ac:dyDescent="0.35">
      <c r="D1484" s="5"/>
      <c r="E1484" s="5"/>
    </row>
    <row r="1485" spans="4:5" x14ac:dyDescent="0.35">
      <c r="D1485" s="5"/>
      <c r="E1485" s="5"/>
    </row>
    <row r="1486" spans="4:5" x14ac:dyDescent="0.35">
      <c r="D1486" s="5"/>
      <c r="E1486" s="5"/>
    </row>
    <row r="1487" spans="4:5" x14ac:dyDescent="0.35">
      <c r="D1487" s="5"/>
      <c r="E1487" s="5"/>
    </row>
    <row r="1488" spans="4:5" x14ac:dyDescent="0.35">
      <c r="D1488" s="5"/>
      <c r="E1488" s="5"/>
    </row>
    <row r="1489" spans="4:5" x14ac:dyDescent="0.35">
      <c r="D1489" s="5"/>
      <c r="E1489" s="5"/>
    </row>
    <row r="1490" spans="4:5" x14ac:dyDescent="0.35">
      <c r="D1490" s="5"/>
      <c r="E1490" s="5"/>
    </row>
    <row r="1491" spans="4:5" x14ac:dyDescent="0.35">
      <c r="D1491" s="5"/>
      <c r="E1491" s="5"/>
    </row>
    <row r="1492" spans="4:5" x14ac:dyDescent="0.35">
      <c r="D1492" s="5"/>
      <c r="E1492" s="5"/>
    </row>
    <row r="1493" spans="4:5" x14ac:dyDescent="0.35">
      <c r="D1493" s="5"/>
      <c r="E1493" s="5"/>
    </row>
    <row r="1494" spans="4:5" x14ac:dyDescent="0.35">
      <c r="D1494" s="5"/>
      <c r="E1494" s="5"/>
    </row>
    <row r="1495" spans="4:5" x14ac:dyDescent="0.35">
      <c r="D1495" s="5"/>
      <c r="E1495" s="5"/>
    </row>
    <row r="1496" spans="4:5" x14ac:dyDescent="0.35">
      <c r="D1496" s="5"/>
      <c r="E1496" s="5"/>
    </row>
    <row r="1497" spans="4:5" x14ac:dyDescent="0.35">
      <c r="D1497" s="5"/>
      <c r="E1497" s="5"/>
    </row>
    <row r="1498" spans="4:5" x14ac:dyDescent="0.35">
      <c r="D1498" s="5"/>
      <c r="E1498" s="5"/>
    </row>
    <row r="1499" spans="4:5" x14ac:dyDescent="0.35">
      <c r="D1499" s="5"/>
      <c r="E1499" s="5"/>
    </row>
    <row r="1500" spans="4:5" x14ac:dyDescent="0.35">
      <c r="D1500" s="5"/>
      <c r="E1500" s="5"/>
    </row>
    <row r="1501" spans="4:5" x14ac:dyDescent="0.35">
      <c r="D1501" s="5"/>
      <c r="E1501" s="5"/>
    </row>
    <row r="1502" spans="4:5" x14ac:dyDescent="0.35">
      <c r="D1502" s="5"/>
      <c r="E1502" s="5"/>
    </row>
    <row r="1503" spans="4:5" x14ac:dyDescent="0.35">
      <c r="D1503" s="5"/>
      <c r="E1503" s="5"/>
    </row>
    <row r="1504" spans="4:5" x14ac:dyDescent="0.35">
      <c r="D1504" s="5"/>
      <c r="E1504" s="5"/>
    </row>
    <row r="1505" spans="4:5" x14ac:dyDescent="0.35">
      <c r="D1505" s="5"/>
      <c r="E1505" s="5"/>
    </row>
    <row r="1506" spans="4:5" x14ac:dyDescent="0.35">
      <c r="D1506" s="5"/>
      <c r="E1506" s="5"/>
    </row>
    <row r="1507" spans="4:5" x14ac:dyDescent="0.35">
      <c r="D1507" s="5"/>
      <c r="E1507" s="5"/>
    </row>
    <row r="1508" spans="4:5" x14ac:dyDescent="0.35">
      <c r="D1508" s="5"/>
      <c r="E1508" s="5"/>
    </row>
    <row r="1509" spans="4:5" x14ac:dyDescent="0.35">
      <c r="D1509" s="5"/>
      <c r="E1509" s="5"/>
    </row>
    <row r="1510" spans="4:5" x14ac:dyDescent="0.35">
      <c r="D1510" s="5"/>
      <c r="E1510" s="5"/>
    </row>
    <row r="1511" spans="4:5" x14ac:dyDescent="0.35">
      <c r="D1511" s="5"/>
      <c r="E1511" s="5"/>
    </row>
    <row r="1512" spans="4:5" x14ac:dyDescent="0.35">
      <c r="D1512" s="5"/>
      <c r="E1512" s="5"/>
    </row>
    <row r="1513" spans="4:5" x14ac:dyDescent="0.35">
      <c r="D1513" s="5"/>
      <c r="E1513" s="5"/>
    </row>
    <row r="1514" spans="4:5" x14ac:dyDescent="0.35">
      <c r="D1514" s="5"/>
      <c r="E1514" s="5"/>
    </row>
    <row r="1515" spans="4:5" x14ac:dyDescent="0.35">
      <c r="D1515" s="5"/>
      <c r="E1515" s="5"/>
    </row>
    <row r="1516" spans="4:5" x14ac:dyDescent="0.35">
      <c r="D1516" s="5"/>
      <c r="E1516" s="5"/>
    </row>
    <row r="1517" spans="4:5" x14ac:dyDescent="0.35">
      <c r="D1517" s="5"/>
      <c r="E1517" s="5"/>
    </row>
    <row r="1518" spans="4:5" x14ac:dyDescent="0.35">
      <c r="D1518" s="5"/>
      <c r="E1518" s="5"/>
    </row>
    <row r="1519" spans="4:5" x14ac:dyDescent="0.35">
      <c r="D1519" s="5"/>
      <c r="E1519" s="5"/>
    </row>
    <row r="1520" spans="4:5" x14ac:dyDescent="0.35">
      <c r="D1520" s="5"/>
      <c r="E1520" s="5"/>
    </row>
    <row r="1521" spans="4:5" x14ac:dyDescent="0.35">
      <c r="D1521" s="5"/>
      <c r="E1521" s="5"/>
    </row>
    <row r="1522" spans="4:5" x14ac:dyDescent="0.35">
      <c r="D1522" s="5"/>
      <c r="E1522" s="5"/>
    </row>
    <row r="1523" spans="4:5" x14ac:dyDescent="0.35">
      <c r="D1523" s="5"/>
      <c r="E1523" s="5"/>
    </row>
    <row r="1524" spans="4:5" x14ac:dyDescent="0.35">
      <c r="D1524" s="5"/>
      <c r="E1524" s="5"/>
    </row>
    <row r="1525" spans="4:5" x14ac:dyDescent="0.35">
      <c r="D1525" s="5"/>
      <c r="E1525" s="5"/>
    </row>
    <row r="1526" spans="4:5" x14ac:dyDescent="0.35">
      <c r="D1526" s="5"/>
      <c r="E1526" s="5"/>
    </row>
    <row r="1527" spans="4:5" x14ac:dyDescent="0.35">
      <c r="D1527" s="5"/>
      <c r="E1527" s="5"/>
    </row>
    <row r="1528" spans="4:5" x14ac:dyDescent="0.35">
      <c r="D1528" s="5"/>
      <c r="E1528" s="5"/>
    </row>
    <row r="1529" spans="4:5" x14ac:dyDescent="0.35">
      <c r="D1529" s="5"/>
      <c r="E1529" s="5"/>
    </row>
    <row r="1530" spans="4:5" x14ac:dyDescent="0.35">
      <c r="D1530" s="5"/>
      <c r="E1530" s="5"/>
    </row>
    <row r="1531" spans="4:5" x14ac:dyDescent="0.35">
      <c r="D1531" s="5"/>
      <c r="E1531" s="5"/>
    </row>
    <row r="1532" spans="4:5" x14ac:dyDescent="0.35">
      <c r="D1532" s="5"/>
      <c r="E1532" s="5"/>
    </row>
    <row r="1533" spans="4:5" x14ac:dyDescent="0.35">
      <c r="D1533" s="5"/>
      <c r="E1533" s="5"/>
    </row>
    <row r="1534" spans="4:5" x14ac:dyDescent="0.35">
      <c r="D1534" s="5"/>
      <c r="E1534" s="5"/>
    </row>
    <row r="1535" spans="4:5" x14ac:dyDescent="0.35">
      <c r="D1535" s="5"/>
      <c r="E1535" s="5"/>
    </row>
    <row r="1536" spans="4:5" x14ac:dyDescent="0.35">
      <c r="D1536" s="5"/>
      <c r="E1536" s="5"/>
    </row>
    <row r="1537" spans="4:5" x14ac:dyDescent="0.35">
      <c r="D1537" s="5"/>
      <c r="E1537" s="5"/>
    </row>
    <row r="1538" spans="4:5" x14ac:dyDescent="0.35">
      <c r="D1538" s="5"/>
      <c r="E1538" s="5"/>
    </row>
    <row r="1539" spans="4:5" x14ac:dyDescent="0.35">
      <c r="D1539" s="5"/>
      <c r="E1539" s="5"/>
    </row>
    <row r="1540" spans="4:5" x14ac:dyDescent="0.35">
      <c r="D1540" s="5"/>
      <c r="E1540" s="5"/>
    </row>
    <row r="1541" spans="4:5" x14ac:dyDescent="0.35">
      <c r="D1541" s="5"/>
      <c r="E1541" s="5"/>
    </row>
    <row r="1542" spans="4:5" x14ac:dyDescent="0.35">
      <c r="D1542" s="5"/>
      <c r="E1542" s="5"/>
    </row>
    <row r="1543" spans="4:5" x14ac:dyDescent="0.35">
      <c r="D1543" s="5"/>
      <c r="E1543" s="5"/>
    </row>
    <row r="1544" spans="4:5" x14ac:dyDescent="0.35">
      <c r="D1544" s="5"/>
      <c r="E1544" s="5"/>
    </row>
    <row r="1545" spans="4:5" x14ac:dyDescent="0.35">
      <c r="D1545" s="5"/>
      <c r="E1545" s="5"/>
    </row>
    <row r="1546" spans="4:5" x14ac:dyDescent="0.35">
      <c r="D1546" s="5"/>
      <c r="E1546" s="5"/>
    </row>
    <row r="1547" spans="4:5" x14ac:dyDescent="0.35">
      <c r="D1547" s="5"/>
      <c r="E1547" s="5"/>
    </row>
    <row r="1548" spans="4:5" x14ac:dyDescent="0.35">
      <c r="D1548" s="5"/>
      <c r="E1548" s="5"/>
    </row>
    <row r="1549" spans="4:5" x14ac:dyDescent="0.35">
      <c r="D1549" s="5"/>
      <c r="E1549" s="5"/>
    </row>
    <row r="1550" spans="4:5" x14ac:dyDescent="0.35">
      <c r="D1550" s="5"/>
      <c r="E1550" s="5"/>
    </row>
    <row r="1551" spans="4:5" x14ac:dyDescent="0.35">
      <c r="D1551" s="5"/>
      <c r="E1551" s="5"/>
    </row>
    <row r="1552" spans="4:5" x14ac:dyDescent="0.35">
      <c r="D1552" s="5"/>
      <c r="E1552" s="5"/>
    </row>
    <row r="1553" spans="4:5" x14ac:dyDescent="0.35">
      <c r="D1553" s="5"/>
      <c r="E1553" s="5"/>
    </row>
    <row r="1554" spans="4:5" x14ac:dyDescent="0.35">
      <c r="D1554" s="5"/>
      <c r="E1554" s="5"/>
    </row>
    <row r="1555" spans="4:5" x14ac:dyDescent="0.35">
      <c r="D1555" s="5"/>
      <c r="E1555" s="5"/>
    </row>
    <row r="1556" spans="4:5" x14ac:dyDescent="0.35">
      <c r="D1556" s="5"/>
      <c r="E1556" s="5"/>
    </row>
    <row r="1557" spans="4:5" x14ac:dyDescent="0.35">
      <c r="D1557" s="5"/>
      <c r="E1557" s="5"/>
    </row>
    <row r="1558" spans="4:5" x14ac:dyDescent="0.35">
      <c r="D1558" s="5"/>
      <c r="E1558" s="5"/>
    </row>
    <row r="1559" spans="4:5" x14ac:dyDescent="0.35">
      <c r="D1559" s="5"/>
      <c r="E1559" s="5"/>
    </row>
    <row r="1560" spans="4:5" x14ac:dyDescent="0.35">
      <c r="D1560" s="5"/>
      <c r="E1560" s="5"/>
    </row>
    <row r="1561" spans="4:5" x14ac:dyDescent="0.35">
      <c r="D1561" s="5"/>
      <c r="E1561" s="5"/>
    </row>
    <row r="1562" spans="4:5" x14ac:dyDescent="0.35">
      <c r="D1562" s="5"/>
      <c r="E1562" s="5"/>
    </row>
    <row r="1563" spans="4:5" x14ac:dyDescent="0.35">
      <c r="D1563" s="5"/>
      <c r="E1563" s="5"/>
    </row>
    <row r="1564" spans="4:5" x14ac:dyDescent="0.35">
      <c r="D1564" s="5"/>
      <c r="E1564" s="5"/>
    </row>
    <row r="1565" spans="4:5" x14ac:dyDescent="0.35">
      <c r="D1565" s="5"/>
      <c r="E1565" s="5"/>
    </row>
    <row r="1566" spans="4:5" x14ac:dyDescent="0.35">
      <c r="D1566" s="5"/>
      <c r="E1566" s="5"/>
    </row>
    <row r="1567" spans="4:5" x14ac:dyDescent="0.35">
      <c r="D1567" s="5"/>
      <c r="E1567" s="5"/>
    </row>
    <row r="1568" spans="4:5" x14ac:dyDescent="0.35">
      <c r="D1568" s="5"/>
      <c r="E1568" s="5"/>
    </row>
    <row r="1569" spans="4:5" x14ac:dyDescent="0.35">
      <c r="D1569" s="5"/>
      <c r="E1569" s="5"/>
    </row>
    <row r="1570" spans="4:5" x14ac:dyDescent="0.35">
      <c r="D1570" s="5"/>
      <c r="E1570" s="5"/>
    </row>
    <row r="1571" spans="4:5" x14ac:dyDescent="0.35">
      <c r="D1571" s="5"/>
      <c r="E1571" s="5"/>
    </row>
    <row r="1572" spans="4:5" x14ac:dyDescent="0.35">
      <c r="D1572" s="5"/>
      <c r="E1572" s="5"/>
    </row>
    <row r="1573" spans="4:5" x14ac:dyDescent="0.35">
      <c r="D1573" s="5"/>
      <c r="E1573" s="5"/>
    </row>
    <row r="1574" spans="4:5" x14ac:dyDescent="0.35">
      <c r="D1574" s="5"/>
      <c r="E1574" s="5"/>
    </row>
    <row r="1575" spans="4:5" x14ac:dyDescent="0.35">
      <c r="D1575" s="5"/>
      <c r="E1575" s="5"/>
    </row>
    <row r="1576" spans="4:5" x14ac:dyDescent="0.35">
      <c r="D1576" s="5"/>
      <c r="E1576" s="5"/>
    </row>
    <row r="1577" spans="4:5" x14ac:dyDescent="0.35">
      <c r="D1577" s="5"/>
      <c r="E1577" s="5"/>
    </row>
    <row r="1578" spans="4:5" x14ac:dyDescent="0.35">
      <c r="D1578" s="5"/>
      <c r="E1578" s="5"/>
    </row>
    <row r="1579" spans="4:5" x14ac:dyDescent="0.35">
      <c r="D1579" s="5"/>
      <c r="E1579" s="5"/>
    </row>
    <row r="1580" spans="4:5" x14ac:dyDescent="0.35">
      <c r="D1580" s="5"/>
      <c r="E1580" s="5"/>
    </row>
    <row r="1581" spans="4:5" x14ac:dyDescent="0.35">
      <c r="D1581" s="5"/>
      <c r="E1581" s="5"/>
    </row>
    <row r="1582" spans="4:5" x14ac:dyDescent="0.35">
      <c r="D1582" s="5"/>
      <c r="E1582" s="5"/>
    </row>
    <row r="1583" spans="4:5" x14ac:dyDescent="0.35">
      <c r="D1583" s="5"/>
      <c r="E1583" s="5"/>
    </row>
    <row r="1584" spans="4:5" x14ac:dyDescent="0.35">
      <c r="D1584" s="5"/>
      <c r="E1584" s="5"/>
    </row>
    <row r="1585" spans="4:5" x14ac:dyDescent="0.35">
      <c r="D1585" s="5"/>
      <c r="E1585" s="5"/>
    </row>
    <row r="1586" spans="4:5" x14ac:dyDescent="0.35">
      <c r="D1586" s="5"/>
      <c r="E1586" s="5"/>
    </row>
    <row r="1587" spans="4:5" x14ac:dyDescent="0.35">
      <c r="D1587" s="5"/>
      <c r="E1587" s="5"/>
    </row>
    <row r="1588" spans="4:5" x14ac:dyDescent="0.35">
      <c r="D1588" s="5"/>
      <c r="E1588" s="5"/>
    </row>
    <row r="1589" spans="4:5" x14ac:dyDescent="0.35">
      <c r="D1589" s="5"/>
      <c r="E1589" s="5"/>
    </row>
    <row r="1590" spans="4:5" x14ac:dyDescent="0.35">
      <c r="D1590" s="5"/>
      <c r="E1590" s="5"/>
    </row>
    <row r="1591" spans="4:5" x14ac:dyDescent="0.35">
      <c r="D1591" s="5"/>
      <c r="E1591" s="5"/>
    </row>
    <row r="1592" spans="4:5" x14ac:dyDescent="0.35">
      <c r="D1592" s="5"/>
      <c r="E1592" s="5"/>
    </row>
    <row r="1593" spans="4:5" x14ac:dyDescent="0.35">
      <c r="D1593" s="5"/>
      <c r="E1593" s="5"/>
    </row>
    <row r="1594" spans="4:5" x14ac:dyDescent="0.35">
      <c r="D1594" s="5"/>
      <c r="E1594" s="5"/>
    </row>
    <row r="1595" spans="4:5" x14ac:dyDescent="0.35">
      <c r="D1595" s="5"/>
      <c r="E1595" s="5"/>
    </row>
    <row r="1596" spans="4:5" x14ac:dyDescent="0.35">
      <c r="D1596" s="5"/>
      <c r="E1596" s="5"/>
    </row>
    <row r="1597" spans="4:5" x14ac:dyDescent="0.35">
      <c r="D1597" s="5"/>
      <c r="E1597" s="5"/>
    </row>
    <row r="1598" spans="4:5" x14ac:dyDescent="0.35">
      <c r="D1598" s="5"/>
      <c r="E1598" s="5"/>
    </row>
    <row r="1599" spans="4:5" x14ac:dyDescent="0.35">
      <c r="D1599" s="5"/>
      <c r="E1599" s="5"/>
    </row>
    <row r="1600" spans="4:5" x14ac:dyDescent="0.35">
      <c r="D1600" s="5"/>
      <c r="E1600" s="5"/>
    </row>
    <row r="1601" spans="4:5" x14ac:dyDescent="0.35">
      <c r="D1601" s="5"/>
      <c r="E1601" s="5"/>
    </row>
    <row r="1602" spans="4:5" x14ac:dyDescent="0.35">
      <c r="D1602" s="5"/>
      <c r="E1602" s="5"/>
    </row>
    <row r="1603" spans="4:5" x14ac:dyDescent="0.35">
      <c r="D1603" s="5"/>
      <c r="E1603" s="5"/>
    </row>
    <row r="1604" spans="4:5" x14ac:dyDescent="0.35">
      <c r="D1604" s="5"/>
      <c r="E1604" s="5"/>
    </row>
    <row r="1605" spans="4:5" x14ac:dyDescent="0.35">
      <c r="D1605" s="5"/>
      <c r="E1605" s="5"/>
    </row>
    <row r="1606" spans="4:5" x14ac:dyDescent="0.35">
      <c r="D1606" s="5"/>
      <c r="E1606" s="5"/>
    </row>
    <row r="1607" spans="4:5" x14ac:dyDescent="0.35">
      <c r="D1607" s="5"/>
      <c r="E1607" s="5"/>
    </row>
    <row r="1608" spans="4:5" x14ac:dyDescent="0.35">
      <c r="D1608" s="5"/>
      <c r="E1608" s="5"/>
    </row>
    <row r="1609" spans="4:5" x14ac:dyDescent="0.35">
      <c r="D1609" s="5"/>
      <c r="E1609" s="5"/>
    </row>
    <row r="1610" spans="4:5" x14ac:dyDescent="0.35">
      <c r="D1610" s="5"/>
      <c r="E1610" s="5"/>
    </row>
    <row r="1611" spans="4:5" x14ac:dyDescent="0.35">
      <c r="D1611" s="5"/>
      <c r="E1611" s="5"/>
    </row>
    <row r="1612" spans="4:5" x14ac:dyDescent="0.35">
      <c r="D1612" s="5"/>
      <c r="E1612" s="5"/>
    </row>
    <row r="1613" spans="4:5" x14ac:dyDescent="0.35">
      <c r="D1613" s="5"/>
      <c r="E1613" s="5"/>
    </row>
    <row r="1614" spans="4:5" x14ac:dyDescent="0.35">
      <c r="D1614" s="5"/>
      <c r="E1614" s="5"/>
    </row>
    <row r="1615" spans="4:5" x14ac:dyDescent="0.35">
      <c r="D1615" s="5"/>
      <c r="E1615" s="5"/>
    </row>
    <row r="1616" spans="4:5" x14ac:dyDescent="0.35">
      <c r="D1616" s="5"/>
      <c r="E1616" s="5"/>
    </row>
    <row r="1617" spans="4:5" x14ac:dyDescent="0.35">
      <c r="D1617" s="5"/>
      <c r="E1617" s="5"/>
    </row>
    <row r="1618" spans="4:5" x14ac:dyDescent="0.35">
      <c r="D1618" s="5"/>
      <c r="E1618" s="5"/>
    </row>
    <row r="1619" spans="4:5" x14ac:dyDescent="0.35">
      <c r="D1619" s="5"/>
      <c r="E1619" s="5"/>
    </row>
    <row r="1620" spans="4:5" x14ac:dyDescent="0.35">
      <c r="D1620" s="5"/>
      <c r="E1620" s="5"/>
    </row>
    <row r="1621" spans="4:5" x14ac:dyDescent="0.35">
      <c r="D1621" s="5"/>
      <c r="E1621" s="5"/>
    </row>
    <row r="1622" spans="4:5" x14ac:dyDescent="0.35">
      <c r="D1622" s="5"/>
      <c r="E1622" s="5"/>
    </row>
    <row r="1623" spans="4:5" x14ac:dyDescent="0.35">
      <c r="D1623" s="5"/>
      <c r="E1623" s="5"/>
    </row>
    <row r="1624" spans="4:5" x14ac:dyDescent="0.35">
      <c r="D1624" s="5"/>
      <c r="E1624" s="5"/>
    </row>
    <row r="1625" spans="4:5" x14ac:dyDescent="0.35">
      <c r="D1625" s="5"/>
      <c r="E1625" s="5"/>
    </row>
    <row r="1626" spans="4:5" x14ac:dyDescent="0.35">
      <c r="D1626" s="5"/>
      <c r="E1626" s="5"/>
    </row>
    <row r="1627" spans="4:5" x14ac:dyDescent="0.35">
      <c r="D1627" s="5"/>
      <c r="E1627" s="5"/>
    </row>
    <row r="1628" spans="4:5" x14ac:dyDescent="0.35">
      <c r="D1628" s="5"/>
      <c r="E1628" s="5"/>
    </row>
    <row r="1629" spans="4:5" x14ac:dyDescent="0.35">
      <c r="D1629" s="5"/>
      <c r="E1629" s="5"/>
    </row>
    <row r="1630" spans="4:5" x14ac:dyDescent="0.35">
      <c r="D1630" s="5"/>
      <c r="E1630" s="5"/>
    </row>
    <row r="1631" spans="4:5" x14ac:dyDescent="0.35">
      <c r="D1631" s="5"/>
      <c r="E1631" s="5"/>
    </row>
    <row r="1632" spans="4:5" x14ac:dyDescent="0.35">
      <c r="D1632" s="5"/>
      <c r="E1632" s="5"/>
    </row>
    <row r="1633" spans="4:5" x14ac:dyDescent="0.35">
      <c r="D1633" s="5"/>
      <c r="E1633" s="5"/>
    </row>
    <row r="1634" spans="4:5" x14ac:dyDescent="0.35">
      <c r="D1634" s="5"/>
      <c r="E1634" s="5"/>
    </row>
    <row r="1635" spans="4:5" x14ac:dyDescent="0.35">
      <c r="D1635" s="5"/>
      <c r="E1635" s="5"/>
    </row>
    <row r="1636" spans="4:5" x14ac:dyDescent="0.35">
      <c r="D1636" s="5"/>
      <c r="E1636" s="5"/>
    </row>
    <row r="1637" spans="4:5" x14ac:dyDescent="0.35">
      <c r="D1637" s="5"/>
      <c r="E1637" s="5"/>
    </row>
    <row r="1638" spans="4:5" x14ac:dyDescent="0.35">
      <c r="D1638" s="5"/>
      <c r="E1638" s="5"/>
    </row>
    <row r="1639" spans="4:5" x14ac:dyDescent="0.35">
      <c r="D1639" s="5"/>
      <c r="E1639" s="5"/>
    </row>
    <row r="1640" spans="4:5" x14ac:dyDescent="0.35">
      <c r="D1640" s="5"/>
      <c r="E1640" s="5"/>
    </row>
    <row r="1641" spans="4:5" x14ac:dyDescent="0.35">
      <c r="D1641" s="5"/>
      <c r="E1641" s="5"/>
    </row>
    <row r="1642" spans="4:5" x14ac:dyDescent="0.35">
      <c r="D1642" s="5"/>
      <c r="E1642" s="5"/>
    </row>
    <row r="1643" spans="4:5" x14ac:dyDescent="0.35">
      <c r="D1643" s="5"/>
      <c r="E1643" s="5"/>
    </row>
    <row r="1644" spans="4:5" x14ac:dyDescent="0.35">
      <c r="D1644" s="5"/>
      <c r="E1644" s="5"/>
    </row>
    <row r="1645" spans="4:5" x14ac:dyDescent="0.35">
      <c r="D1645" s="5"/>
      <c r="E1645" s="5"/>
    </row>
    <row r="1646" spans="4:5" x14ac:dyDescent="0.35">
      <c r="D1646" s="5"/>
      <c r="E1646" s="5"/>
    </row>
    <row r="1647" spans="4:5" x14ac:dyDescent="0.35">
      <c r="D1647" s="5"/>
      <c r="E1647" s="5"/>
    </row>
    <row r="1648" spans="4:5" x14ac:dyDescent="0.35">
      <c r="D1648" s="5"/>
      <c r="E1648" s="5"/>
    </row>
    <row r="1649" spans="4:5" x14ac:dyDescent="0.35">
      <c r="D1649" s="5"/>
      <c r="E1649" s="5"/>
    </row>
    <row r="1650" spans="4:5" x14ac:dyDescent="0.35">
      <c r="D1650" s="5"/>
      <c r="E1650" s="5"/>
    </row>
    <row r="1651" spans="4:5" x14ac:dyDescent="0.35">
      <c r="D1651" s="5"/>
      <c r="E1651" s="5"/>
    </row>
    <row r="1652" spans="4:5" x14ac:dyDescent="0.35">
      <c r="D1652" s="5"/>
      <c r="E1652" s="5"/>
    </row>
    <row r="1653" spans="4:5" x14ac:dyDescent="0.35">
      <c r="D1653" s="5"/>
      <c r="E1653" s="5"/>
    </row>
    <row r="1654" spans="4:5" x14ac:dyDescent="0.35">
      <c r="D1654" s="5"/>
      <c r="E1654" s="5"/>
    </row>
    <row r="1655" spans="4:5" x14ac:dyDescent="0.35">
      <c r="D1655" s="5"/>
      <c r="E1655" s="5"/>
    </row>
    <row r="1656" spans="4:5" x14ac:dyDescent="0.35">
      <c r="D1656" s="5"/>
      <c r="E1656" s="5"/>
    </row>
    <row r="1657" spans="4:5" x14ac:dyDescent="0.35">
      <c r="D1657" s="5"/>
      <c r="E1657" s="5"/>
    </row>
    <row r="1658" spans="4:5" x14ac:dyDescent="0.35">
      <c r="D1658" s="5"/>
      <c r="E1658" s="5"/>
    </row>
    <row r="1659" spans="4:5" x14ac:dyDescent="0.35">
      <c r="D1659" s="5"/>
      <c r="E1659" s="5"/>
    </row>
    <row r="1660" spans="4:5" x14ac:dyDescent="0.35">
      <c r="D1660" s="5"/>
      <c r="E1660" s="5"/>
    </row>
    <row r="1661" spans="4:5" x14ac:dyDescent="0.35">
      <c r="D1661" s="5"/>
      <c r="E1661" s="5"/>
    </row>
    <row r="1662" spans="4:5" x14ac:dyDescent="0.35">
      <c r="D1662" s="5"/>
      <c r="E1662" s="5"/>
    </row>
    <row r="1663" spans="4:5" x14ac:dyDescent="0.35">
      <c r="D1663" s="5"/>
      <c r="E1663" s="5"/>
    </row>
    <row r="1664" spans="4:5" x14ac:dyDescent="0.35">
      <c r="D1664" s="5"/>
      <c r="E1664" s="5"/>
    </row>
    <row r="1665" spans="4:5" x14ac:dyDescent="0.35">
      <c r="D1665" s="5"/>
      <c r="E1665" s="5"/>
    </row>
    <row r="1666" spans="4:5" x14ac:dyDescent="0.35">
      <c r="D1666" s="5"/>
      <c r="E1666" s="5"/>
    </row>
    <row r="1667" spans="4:5" x14ac:dyDescent="0.35">
      <c r="D1667" s="5"/>
      <c r="E1667" s="5"/>
    </row>
    <row r="1668" spans="4:5" x14ac:dyDescent="0.35">
      <c r="D1668" s="5"/>
      <c r="E1668" s="5"/>
    </row>
    <row r="1669" spans="4:5" x14ac:dyDescent="0.35">
      <c r="D1669" s="5"/>
      <c r="E1669" s="5"/>
    </row>
    <row r="1670" spans="4:5" x14ac:dyDescent="0.35">
      <c r="D1670" s="5"/>
      <c r="E1670" s="5"/>
    </row>
    <row r="1671" spans="4:5" x14ac:dyDescent="0.35">
      <c r="D1671" s="5"/>
      <c r="E1671" s="5"/>
    </row>
    <row r="1672" spans="4:5" x14ac:dyDescent="0.35">
      <c r="D1672" s="5"/>
      <c r="E1672" s="5"/>
    </row>
    <row r="1673" spans="4:5" x14ac:dyDescent="0.35">
      <c r="D1673" s="5"/>
      <c r="E1673" s="5"/>
    </row>
    <row r="1674" spans="4:5" x14ac:dyDescent="0.35">
      <c r="D1674" s="5"/>
      <c r="E1674" s="5"/>
    </row>
    <row r="1675" spans="4:5" x14ac:dyDescent="0.35">
      <c r="D1675" s="5"/>
      <c r="E1675" s="5"/>
    </row>
    <row r="1676" spans="4:5" x14ac:dyDescent="0.35">
      <c r="D1676" s="5"/>
      <c r="E1676" s="5"/>
    </row>
    <row r="1677" spans="4:5" x14ac:dyDescent="0.35">
      <c r="D1677" s="5"/>
      <c r="E1677" s="5"/>
    </row>
    <row r="1678" spans="4:5" x14ac:dyDescent="0.35">
      <c r="D1678" s="5"/>
      <c r="E1678" s="5"/>
    </row>
    <row r="1679" spans="4:5" x14ac:dyDescent="0.35">
      <c r="D1679" s="5"/>
      <c r="E1679" s="5"/>
    </row>
    <row r="1680" spans="4:5" x14ac:dyDescent="0.35">
      <c r="D1680" s="5"/>
      <c r="E1680" s="5"/>
    </row>
    <row r="1681" spans="4:5" x14ac:dyDescent="0.35">
      <c r="D1681" s="5"/>
      <c r="E1681" s="5"/>
    </row>
    <row r="1682" spans="4:5" x14ac:dyDescent="0.35">
      <c r="D1682" s="5"/>
      <c r="E1682" s="5"/>
    </row>
    <row r="1683" spans="4:5" x14ac:dyDescent="0.35">
      <c r="D1683" s="5"/>
      <c r="E1683" s="5"/>
    </row>
    <row r="1684" spans="4:5" x14ac:dyDescent="0.35">
      <c r="D1684" s="5"/>
      <c r="E1684" s="5"/>
    </row>
    <row r="1685" spans="4:5" x14ac:dyDescent="0.35">
      <c r="D1685" s="5"/>
      <c r="E1685" s="5"/>
    </row>
    <row r="1686" spans="4:5" x14ac:dyDescent="0.35">
      <c r="D1686" s="5"/>
      <c r="E1686" s="5"/>
    </row>
    <row r="1687" spans="4:5" x14ac:dyDescent="0.35">
      <c r="D1687" s="5"/>
      <c r="E1687" s="5"/>
    </row>
    <row r="1688" spans="4:5" x14ac:dyDescent="0.35">
      <c r="D1688" s="5"/>
      <c r="E1688" s="5"/>
    </row>
    <row r="1689" spans="4:5" x14ac:dyDescent="0.35">
      <c r="D1689" s="5"/>
      <c r="E1689" s="5"/>
    </row>
    <row r="1690" spans="4:5" x14ac:dyDescent="0.35">
      <c r="D1690" s="5"/>
      <c r="E1690" s="5"/>
    </row>
    <row r="1691" spans="4:5" x14ac:dyDescent="0.35">
      <c r="D1691" s="5"/>
      <c r="E1691" s="5"/>
    </row>
    <row r="1692" spans="4:5" x14ac:dyDescent="0.35">
      <c r="D1692" s="5"/>
      <c r="E1692" s="5"/>
    </row>
    <row r="1693" spans="4:5" x14ac:dyDescent="0.35">
      <c r="D1693" s="5"/>
      <c r="E1693" s="5"/>
    </row>
    <row r="1694" spans="4:5" x14ac:dyDescent="0.35">
      <c r="D1694" s="5"/>
      <c r="E1694" s="5"/>
    </row>
    <row r="1695" spans="4:5" x14ac:dyDescent="0.35">
      <c r="D1695" s="5"/>
      <c r="E1695" s="5"/>
    </row>
    <row r="1696" spans="4:5" x14ac:dyDescent="0.35">
      <c r="D1696" s="5"/>
      <c r="E1696" s="5"/>
    </row>
    <row r="1697" spans="4:5" x14ac:dyDescent="0.35">
      <c r="D1697" s="5"/>
      <c r="E1697" s="5"/>
    </row>
    <row r="1698" spans="4:5" x14ac:dyDescent="0.35">
      <c r="D1698" s="5"/>
      <c r="E1698" s="5"/>
    </row>
    <row r="1699" spans="4:5" x14ac:dyDescent="0.35">
      <c r="D1699" s="5"/>
      <c r="E1699" s="5"/>
    </row>
    <row r="1700" spans="4:5" x14ac:dyDescent="0.35">
      <c r="D1700" s="5"/>
      <c r="E1700" s="5"/>
    </row>
    <row r="1701" spans="4:5" x14ac:dyDescent="0.35">
      <c r="D1701" s="5"/>
      <c r="E1701" s="5"/>
    </row>
    <row r="1702" spans="4:5" x14ac:dyDescent="0.35">
      <c r="D1702" s="5"/>
      <c r="E1702" s="5"/>
    </row>
    <row r="1703" spans="4:5" x14ac:dyDescent="0.35">
      <c r="D1703" s="5"/>
      <c r="E1703" s="5"/>
    </row>
    <row r="1704" spans="4:5" x14ac:dyDescent="0.35">
      <c r="D1704" s="5"/>
      <c r="E1704" s="5"/>
    </row>
    <row r="1705" spans="4:5" x14ac:dyDescent="0.35">
      <c r="D1705" s="5"/>
      <c r="E1705" s="5"/>
    </row>
    <row r="1706" spans="4:5" x14ac:dyDescent="0.35">
      <c r="D1706" s="5"/>
      <c r="E1706" s="5"/>
    </row>
    <row r="1707" spans="4:5" x14ac:dyDescent="0.35">
      <c r="D1707" s="5"/>
      <c r="E1707" s="5"/>
    </row>
    <row r="1708" spans="4:5" x14ac:dyDescent="0.35">
      <c r="D1708" s="5"/>
      <c r="E1708" s="5"/>
    </row>
    <row r="1709" spans="4:5" x14ac:dyDescent="0.35">
      <c r="D1709" s="5"/>
      <c r="E1709" s="5"/>
    </row>
    <row r="1710" spans="4:5" x14ac:dyDescent="0.35">
      <c r="D1710" s="5"/>
      <c r="E1710" s="5"/>
    </row>
    <row r="1711" spans="4:5" x14ac:dyDescent="0.35">
      <c r="D1711" s="5"/>
      <c r="E1711" s="5"/>
    </row>
    <row r="1712" spans="4:5" x14ac:dyDescent="0.35">
      <c r="D1712" s="5"/>
      <c r="E1712" s="5"/>
    </row>
    <row r="1713" spans="4:5" x14ac:dyDescent="0.35">
      <c r="D1713" s="5"/>
      <c r="E1713" s="5"/>
    </row>
    <row r="1714" spans="4:5" x14ac:dyDescent="0.35">
      <c r="D1714" s="5"/>
      <c r="E1714" s="5"/>
    </row>
    <row r="1715" spans="4:5" x14ac:dyDescent="0.35">
      <c r="D1715" s="5"/>
      <c r="E1715" s="5"/>
    </row>
    <row r="1716" spans="4:5" x14ac:dyDescent="0.35">
      <c r="D1716" s="5"/>
      <c r="E1716" s="5"/>
    </row>
    <row r="1717" spans="4:5" x14ac:dyDescent="0.35">
      <c r="D1717" s="5"/>
      <c r="E1717" s="5"/>
    </row>
    <row r="1718" spans="4:5" x14ac:dyDescent="0.35">
      <c r="D1718" s="5"/>
      <c r="E1718" s="5"/>
    </row>
    <row r="1719" spans="4:5" x14ac:dyDescent="0.35">
      <c r="D1719" s="5"/>
      <c r="E1719" s="5"/>
    </row>
    <row r="1720" spans="4:5" x14ac:dyDescent="0.35">
      <c r="D1720" s="5"/>
      <c r="E1720" s="5"/>
    </row>
    <row r="1721" spans="4:5" x14ac:dyDescent="0.35">
      <c r="D1721" s="5"/>
      <c r="E1721" s="5"/>
    </row>
    <row r="1722" spans="4:5" x14ac:dyDescent="0.35">
      <c r="D1722" s="5"/>
      <c r="E1722" s="5"/>
    </row>
    <row r="1723" spans="4:5" x14ac:dyDescent="0.35">
      <c r="D1723" s="5"/>
      <c r="E1723" s="5"/>
    </row>
    <row r="1724" spans="4:5" x14ac:dyDescent="0.35">
      <c r="D1724" s="5"/>
      <c r="E1724" s="5"/>
    </row>
    <row r="1725" spans="4:5" x14ac:dyDescent="0.35">
      <c r="D1725" s="5"/>
      <c r="E1725" s="5"/>
    </row>
    <row r="1726" spans="4:5" x14ac:dyDescent="0.35">
      <c r="D1726" s="5"/>
      <c r="E1726" s="5"/>
    </row>
    <row r="1727" spans="4:5" x14ac:dyDescent="0.35">
      <c r="D1727" s="5"/>
      <c r="E1727" s="5"/>
    </row>
    <row r="1728" spans="4:5" x14ac:dyDescent="0.35">
      <c r="D1728" s="5"/>
      <c r="E1728" s="5"/>
    </row>
    <row r="1729" spans="4:5" x14ac:dyDescent="0.35">
      <c r="D1729" s="5"/>
      <c r="E1729" s="5"/>
    </row>
    <row r="1730" spans="4:5" x14ac:dyDescent="0.35">
      <c r="D1730" s="5"/>
      <c r="E1730" s="5"/>
    </row>
    <row r="1731" spans="4:5" x14ac:dyDescent="0.35">
      <c r="D1731" s="5"/>
      <c r="E1731" s="5"/>
    </row>
    <row r="1732" spans="4:5" x14ac:dyDescent="0.35">
      <c r="D1732" s="5"/>
      <c r="E1732" s="5"/>
    </row>
    <row r="1733" spans="4:5" x14ac:dyDescent="0.35">
      <c r="D1733" s="5"/>
      <c r="E1733" s="5"/>
    </row>
    <row r="1734" spans="4:5" x14ac:dyDescent="0.35">
      <c r="D1734" s="5"/>
      <c r="E1734" s="5"/>
    </row>
    <row r="1735" spans="4:5" x14ac:dyDescent="0.35">
      <c r="D1735" s="5"/>
      <c r="E1735" s="5"/>
    </row>
    <row r="1736" spans="4:5" x14ac:dyDescent="0.35">
      <c r="D1736" s="5"/>
      <c r="E1736" s="5"/>
    </row>
    <row r="1737" spans="4:5" x14ac:dyDescent="0.35">
      <c r="D1737" s="5"/>
      <c r="E1737" s="5"/>
    </row>
    <row r="1738" spans="4:5" x14ac:dyDescent="0.35">
      <c r="D1738" s="5"/>
      <c r="E1738" s="5"/>
    </row>
    <row r="1739" spans="4:5" x14ac:dyDescent="0.35">
      <c r="D1739" s="5"/>
      <c r="E1739" s="5"/>
    </row>
    <row r="1740" spans="4:5" x14ac:dyDescent="0.35">
      <c r="D1740" s="5"/>
      <c r="E1740" s="5"/>
    </row>
    <row r="1741" spans="4:5" x14ac:dyDescent="0.35">
      <c r="D1741" s="5"/>
      <c r="E1741" s="5"/>
    </row>
    <row r="1742" spans="4:5" x14ac:dyDescent="0.35">
      <c r="D1742" s="5"/>
      <c r="E1742" s="5"/>
    </row>
    <row r="1743" spans="4:5" x14ac:dyDescent="0.35">
      <c r="D1743" s="5"/>
      <c r="E1743" s="5"/>
    </row>
    <row r="1744" spans="4:5" x14ac:dyDescent="0.35">
      <c r="D1744" s="5"/>
      <c r="E1744" s="5"/>
    </row>
    <row r="1745" spans="4:5" x14ac:dyDescent="0.35">
      <c r="D1745" s="5"/>
      <c r="E1745" s="5"/>
    </row>
    <row r="1746" spans="4:5" x14ac:dyDescent="0.35">
      <c r="D1746" s="5"/>
      <c r="E1746" s="5"/>
    </row>
    <row r="1747" spans="4:5" x14ac:dyDescent="0.35">
      <c r="D1747" s="5"/>
      <c r="E1747" s="5"/>
    </row>
    <row r="1748" spans="4:5" x14ac:dyDescent="0.35">
      <c r="D1748" s="5"/>
      <c r="E1748" s="5"/>
    </row>
    <row r="1749" spans="4:5" x14ac:dyDescent="0.35">
      <c r="D1749" s="5"/>
      <c r="E1749" s="5"/>
    </row>
    <row r="1750" spans="4:5" x14ac:dyDescent="0.35">
      <c r="D1750" s="5"/>
      <c r="E1750" s="5"/>
    </row>
    <row r="1751" spans="4:5" x14ac:dyDescent="0.35">
      <c r="D1751" s="5"/>
      <c r="E1751" s="5"/>
    </row>
    <row r="1752" spans="4:5" x14ac:dyDescent="0.35">
      <c r="D1752" s="5"/>
      <c r="E1752" s="5"/>
    </row>
    <row r="1753" spans="4:5" x14ac:dyDescent="0.35">
      <c r="D1753" s="5"/>
      <c r="E1753" s="5"/>
    </row>
    <row r="1754" spans="4:5" x14ac:dyDescent="0.35">
      <c r="D1754" s="5"/>
      <c r="E1754" s="5"/>
    </row>
    <row r="1755" spans="4:5" x14ac:dyDescent="0.35">
      <c r="D1755" s="5"/>
      <c r="E1755" s="5"/>
    </row>
    <row r="1756" spans="4:5" x14ac:dyDescent="0.35">
      <c r="D1756" s="5"/>
      <c r="E1756" s="5"/>
    </row>
    <row r="1757" spans="4:5" x14ac:dyDescent="0.35">
      <c r="D1757" s="5"/>
      <c r="E1757" s="5"/>
    </row>
    <row r="1758" spans="4:5" x14ac:dyDescent="0.35">
      <c r="D1758" s="5"/>
      <c r="E1758" s="5"/>
    </row>
    <row r="1759" spans="4:5" x14ac:dyDescent="0.35">
      <c r="D1759" s="5"/>
      <c r="E1759" s="5"/>
    </row>
    <row r="1760" spans="4:5" x14ac:dyDescent="0.35">
      <c r="D1760" s="5"/>
      <c r="E1760" s="5"/>
    </row>
    <row r="1761" spans="4:5" x14ac:dyDescent="0.35">
      <c r="D1761" s="5"/>
      <c r="E1761" s="5"/>
    </row>
    <row r="1762" spans="4:5" x14ac:dyDescent="0.35">
      <c r="D1762" s="5"/>
      <c r="E1762" s="5"/>
    </row>
    <row r="1763" spans="4:5" x14ac:dyDescent="0.35">
      <c r="D1763" s="5"/>
      <c r="E1763" s="5"/>
    </row>
    <row r="1764" spans="4:5" x14ac:dyDescent="0.35">
      <c r="D1764" s="5"/>
      <c r="E1764" s="5"/>
    </row>
    <row r="1765" spans="4:5" x14ac:dyDescent="0.35">
      <c r="D1765" s="5"/>
      <c r="E1765" s="5"/>
    </row>
    <row r="1766" spans="4:5" x14ac:dyDescent="0.35">
      <c r="D1766" s="5"/>
      <c r="E1766" s="5"/>
    </row>
    <row r="1767" spans="4:5" x14ac:dyDescent="0.35">
      <c r="D1767" s="5"/>
      <c r="E1767" s="5"/>
    </row>
    <row r="1768" spans="4:5" x14ac:dyDescent="0.35">
      <c r="D1768" s="5"/>
      <c r="E1768" s="5"/>
    </row>
    <row r="1769" spans="4:5" x14ac:dyDescent="0.35">
      <c r="D1769" s="5"/>
      <c r="E1769" s="5"/>
    </row>
    <row r="1770" spans="4:5" x14ac:dyDescent="0.35">
      <c r="D1770" s="5"/>
      <c r="E1770" s="5"/>
    </row>
    <row r="1771" spans="4:5" x14ac:dyDescent="0.35">
      <c r="D1771" s="5"/>
      <c r="E1771" s="5"/>
    </row>
    <row r="1772" spans="4:5" x14ac:dyDescent="0.35">
      <c r="D1772" s="5"/>
      <c r="E1772" s="5"/>
    </row>
    <row r="1773" spans="4:5" x14ac:dyDescent="0.35">
      <c r="D1773" s="5"/>
      <c r="E1773" s="5"/>
    </row>
    <row r="1774" spans="4:5" x14ac:dyDescent="0.35">
      <c r="D1774" s="5"/>
      <c r="E1774" s="5"/>
    </row>
    <row r="1775" spans="4:5" x14ac:dyDescent="0.35">
      <c r="D1775" s="5"/>
      <c r="E1775" s="5"/>
    </row>
    <row r="1776" spans="4:5" x14ac:dyDescent="0.35">
      <c r="D1776" s="5"/>
      <c r="E1776" s="5"/>
    </row>
    <row r="1777" spans="4:5" x14ac:dyDescent="0.35">
      <c r="D1777" s="5"/>
      <c r="E1777" s="5"/>
    </row>
    <row r="1778" spans="4:5" x14ac:dyDescent="0.35">
      <c r="D1778" s="5"/>
      <c r="E1778" s="5"/>
    </row>
    <row r="1779" spans="4:5" x14ac:dyDescent="0.35">
      <c r="D1779" s="5"/>
      <c r="E1779" s="5"/>
    </row>
    <row r="1780" spans="4:5" x14ac:dyDescent="0.35">
      <c r="D1780" s="5"/>
      <c r="E1780" s="5"/>
    </row>
    <row r="1781" spans="4:5" x14ac:dyDescent="0.35">
      <c r="D1781" s="5"/>
      <c r="E1781" s="5"/>
    </row>
    <row r="1782" spans="4:5" x14ac:dyDescent="0.35">
      <c r="D1782" s="5"/>
      <c r="E1782" s="5"/>
    </row>
    <row r="1783" spans="4:5" x14ac:dyDescent="0.35">
      <c r="D1783" s="5"/>
      <c r="E1783" s="5"/>
    </row>
    <row r="1784" spans="4:5" x14ac:dyDescent="0.35">
      <c r="D1784" s="5"/>
      <c r="E1784" s="5"/>
    </row>
    <row r="1785" spans="4:5" x14ac:dyDescent="0.35">
      <c r="D1785" s="5"/>
      <c r="E1785" s="5"/>
    </row>
    <row r="1786" spans="4:5" x14ac:dyDescent="0.35">
      <c r="D1786" s="5"/>
      <c r="E1786" s="5"/>
    </row>
    <row r="1787" spans="4:5" x14ac:dyDescent="0.35">
      <c r="D1787" s="5"/>
      <c r="E1787" s="5"/>
    </row>
    <row r="1788" spans="4:5" x14ac:dyDescent="0.35">
      <c r="D1788" s="5"/>
      <c r="E1788" s="5"/>
    </row>
    <row r="1789" spans="4:5" x14ac:dyDescent="0.35">
      <c r="D1789" s="5"/>
      <c r="E1789" s="5"/>
    </row>
    <row r="1790" spans="4:5" x14ac:dyDescent="0.35">
      <c r="D1790" s="5"/>
      <c r="E1790" s="5"/>
    </row>
    <row r="1791" spans="4:5" x14ac:dyDescent="0.35">
      <c r="D1791" s="5"/>
      <c r="E1791" s="5"/>
    </row>
    <row r="1792" spans="4:5" x14ac:dyDescent="0.35">
      <c r="D1792" s="5"/>
      <c r="E1792" s="5"/>
    </row>
    <row r="1793" spans="4:5" x14ac:dyDescent="0.35">
      <c r="D1793" s="5"/>
      <c r="E1793" s="5"/>
    </row>
    <row r="1794" spans="4:5" x14ac:dyDescent="0.35">
      <c r="D1794" s="5"/>
      <c r="E1794" s="5"/>
    </row>
    <row r="1795" spans="4:5" x14ac:dyDescent="0.35">
      <c r="D1795" s="5"/>
      <c r="E1795" s="5"/>
    </row>
    <row r="1796" spans="4:5" x14ac:dyDescent="0.35">
      <c r="D1796" s="5"/>
      <c r="E1796" s="5"/>
    </row>
    <row r="1797" spans="4:5" x14ac:dyDescent="0.35">
      <c r="D1797" s="5"/>
      <c r="E1797" s="5"/>
    </row>
    <row r="1798" spans="4:5" x14ac:dyDescent="0.35">
      <c r="D1798" s="5"/>
      <c r="E1798" s="5"/>
    </row>
    <row r="1799" spans="4:5" x14ac:dyDescent="0.35">
      <c r="D1799" s="5"/>
      <c r="E1799" s="5"/>
    </row>
    <row r="1800" spans="4:5" x14ac:dyDescent="0.35">
      <c r="D1800" s="5"/>
      <c r="E1800" s="5"/>
    </row>
    <row r="1801" spans="4:5" x14ac:dyDescent="0.35">
      <c r="D1801" s="5"/>
      <c r="E1801" s="5"/>
    </row>
    <row r="1802" spans="4:5" x14ac:dyDescent="0.35">
      <c r="D1802" s="5"/>
      <c r="E1802" s="5"/>
    </row>
    <row r="1803" spans="4:5" x14ac:dyDescent="0.35">
      <c r="D1803" s="5"/>
      <c r="E1803" s="5"/>
    </row>
    <row r="1804" spans="4:5" x14ac:dyDescent="0.35">
      <c r="D1804" s="5"/>
      <c r="E1804" s="5"/>
    </row>
    <row r="1805" spans="4:5" x14ac:dyDescent="0.35">
      <c r="D1805" s="5"/>
      <c r="E1805" s="5"/>
    </row>
    <row r="1806" spans="4:5" x14ac:dyDescent="0.35">
      <c r="D1806" s="5"/>
      <c r="E1806" s="5"/>
    </row>
    <row r="1807" spans="4:5" x14ac:dyDescent="0.35">
      <c r="D1807" s="5"/>
      <c r="E1807" s="5"/>
    </row>
    <row r="1808" spans="4:5" x14ac:dyDescent="0.35">
      <c r="D1808" s="5"/>
      <c r="E1808" s="5"/>
    </row>
    <row r="1809" spans="4:5" x14ac:dyDescent="0.35">
      <c r="D1809" s="5"/>
      <c r="E1809" s="5"/>
    </row>
    <row r="1810" spans="4:5" x14ac:dyDescent="0.35">
      <c r="D1810" s="5"/>
      <c r="E1810" s="5"/>
    </row>
    <row r="1811" spans="4:5" x14ac:dyDescent="0.35">
      <c r="D1811" s="5"/>
      <c r="E1811" s="5"/>
    </row>
    <row r="1812" spans="4:5" x14ac:dyDescent="0.35">
      <c r="D1812" s="5"/>
      <c r="E1812" s="5"/>
    </row>
    <row r="1813" spans="4:5" x14ac:dyDescent="0.35">
      <c r="D1813" s="5"/>
      <c r="E1813" s="5"/>
    </row>
    <row r="1814" spans="4:5" x14ac:dyDescent="0.35">
      <c r="D1814" s="5"/>
      <c r="E1814" s="5"/>
    </row>
    <row r="1815" spans="4:5" x14ac:dyDescent="0.35">
      <c r="D1815" s="5"/>
      <c r="E1815" s="5"/>
    </row>
    <row r="1816" spans="4:5" x14ac:dyDescent="0.35">
      <c r="D1816" s="5"/>
      <c r="E1816" s="5"/>
    </row>
    <row r="1817" spans="4:5" x14ac:dyDescent="0.35">
      <c r="D1817" s="5"/>
      <c r="E1817" s="5"/>
    </row>
    <row r="1818" spans="4:5" x14ac:dyDescent="0.35">
      <c r="D1818" s="5"/>
      <c r="E1818" s="5"/>
    </row>
    <row r="1819" spans="4:5" x14ac:dyDescent="0.35">
      <c r="D1819" s="5"/>
      <c r="E1819" s="5"/>
    </row>
    <row r="1820" spans="4:5" x14ac:dyDescent="0.35">
      <c r="D1820" s="5"/>
      <c r="E1820" s="5"/>
    </row>
    <row r="1821" spans="4:5" x14ac:dyDescent="0.35">
      <c r="D1821" s="5"/>
      <c r="E1821" s="5"/>
    </row>
    <row r="1822" spans="4:5" x14ac:dyDescent="0.35">
      <c r="D1822" s="5"/>
      <c r="E1822" s="5"/>
    </row>
    <row r="1823" spans="4:5" x14ac:dyDescent="0.35">
      <c r="D1823" s="5"/>
      <c r="E1823" s="5"/>
    </row>
    <row r="1824" spans="4:5" x14ac:dyDescent="0.35">
      <c r="D1824" s="5"/>
      <c r="E1824" s="5"/>
    </row>
    <row r="1825" spans="4:5" x14ac:dyDescent="0.35">
      <c r="D1825" s="5"/>
      <c r="E1825" s="5"/>
    </row>
    <row r="1826" spans="4:5" x14ac:dyDescent="0.35">
      <c r="D1826" s="5"/>
      <c r="E1826" s="5"/>
    </row>
    <row r="1827" spans="4:5" x14ac:dyDescent="0.35">
      <c r="D1827" s="5"/>
      <c r="E1827" s="5"/>
    </row>
    <row r="1828" spans="4:5" x14ac:dyDescent="0.35">
      <c r="D1828" s="5"/>
      <c r="E1828" s="5"/>
    </row>
    <row r="1829" spans="4:5" x14ac:dyDescent="0.35">
      <c r="D1829" s="5"/>
      <c r="E1829" s="5"/>
    </row>
    <row r="1830" spans="4:5" x14ac:dyDescent="0.35">
      <c r="D1830" s="5"/>
      <c r="E1830" s="5"/>
    </row>
    <row r="1831" spans="4:5" x14ac:dyDescent="0.35">
      <c r="D1831" s="5"/>
      <c r="E1831" s="5"/>
    </row>
    <row r="1832" spans="4:5" x14ac:dyDescent="0.35">
      <c r="D1832" s="5"/>
      <c r="E1832" s="5"/>
    </row>
    <row r="1833" spans="4:5" x14ac:dyDescent="0.35">
      <c r="D1833" s="5"/>
      <c r="E1833" s="5"/>
    </row>
    <row r="1834" spans="4:5" x14ac:dyDescent="0.35">
      <c r="D1834" s="5"/>
      <c r="E1834" s="5"/>
    </row>
    <row r="1835" spans="4:5" x14ac:dyDescent="0.35">
      <c r="D1835" s="5"/>
      <c r="E1835" s="5"/>
    </row>
    <row r="1836" spans="4:5" x14ac:dyDescent="0.35">
      <c r="D1836" s="5"/>
      <c r="E1836" s="5"/>
    </row>
    <row r="1837" spans="4:5" x14ac:dyDescent="0.35">
      <c r="D1837" s="5"/>
      <c r="E1837" s="5"/>
    </row>
    <row r="1838" spans="4:5" x14ac:dyDescent="0.35">
      <c r="D1838" s="5"/>
      <c r="E1838" s="5"/>
    </row>
    <row r="1839" spans="4:5" x14ac:dyDescent="0.35">
      <c r="D1839" s="5"/>
      <c r="E1839" s="5"/>
    </row>
    <row r="1840" spans="4:5" x14ac:dyDescent="0.35">
      <c r="D1840" s="5"/>
      <c r="E1840" s="5"/>
    </row>
    <row r="1841" spans="4:5" x14ac:dyDescent="0.35">
      <c r="D1841" s="5"/>
      <c r="E1841" s="5"/>
    </row>
    <row r="1842" spans="4:5" x14ac:dyDescent="0.35">
      <c r="D1842" s="5"/>
      <c r="E1842" s="5"/>
    </row>
    <row r="1843" spans="4:5" x14ac:dyDescent="0.35">
      <c r="D1843" s="5"/>
      <c r="E1843" s="5"/>
    </row>
    <row r="1844" spans="4:5" x14ac:dyDescent="0.35">
      <c r="D1844" s="5"/>
      <c r="E1844" s="5"/>
    </row>
    <row r="1845" spans="4:5" x14ac:dyDescent="0.35">
      <c r="D1845" s="5"/>
      <c r="E1845" s="5"/>
    </row>
    <row r="1846" spans="4:5" x14ac:dyDescent="0.35">
      <c r="D1846" s="5"/>
      <c r="E1846" s="5"/>
    </row>
    <row r="1847" spans="4:5" x14ac:dyDescent="0.35">
      <c r="D1847" s="5"/>
      <c r="E1847" s="5"/>
    </row>
    <row r="1848" spans="4:5" x14ac:dyDescent="0.35">
      <c r="D1848" s="5"/>
      <c r="E1848" s="5"/>
    </row>
    <row r="1849" spans="4:5" x14ac:dyDescent="0.35">
      <c r="D1849" s="5"/>
      <c r="E1849" s="5"/>
    </row>
    <row r="1850" spans="4:5" x14ac:dyDescent="0.35">
      <c r="D1850" s="5"/>
      <c r="E1850" s="5"/>
    </row>
    <row r="1851" spans="4:5" x14ac:dyDescent="0.35">
      <c r="D1851" s="5"/>
      <c r="E1851" s="5"/>
    </row>
    <row r="1852" spans="4:5" x14ac:dyDescent="0.35">
      <c r="D1852" s="5"/>
      <c r="E1852" s="5"/>
    </row>
    <row r="1853" spans="4:5" x14ac:dyDescent="0.35">
      <c r="D1853" s="5"/>
      <c r="E1853" s="5"/>
    </row>
    <row r="1854" spans="4:5" x14ac:dyDescent="0.35">
      <c r="D1854" s="5"/>
      <c r="E1854" s="5"/>
    </row>
    <row r="1855" spans="4:5" x14ac:dyDescent="0.35">
      <c r="D1855" s="5"/>
      <c r="E1855" s="5"/>
    </row>
    <row r="1856" spans="4:5" x14ac:dyDescent="0.35">
      <c r="D1856" s="5"/>
      <c r="E1856" s="5"/>
    </row>
    <row r="1857" spans="4:5" x14ac:dyDescent="0.35">
      <c r="D1857" s="5"/>
      <c r="E1857" s="5"/>
    </row>
    <row r="1858" spans="4:5" x14ac:dyDescent="0.35">
      <c r="D1858" s="5"/>
      <c r="E1858" s="5"/>
    </row>
    <row r="1859" spans="4:5" x14ac:dyDescent="0.35">
      <c r="D1859" s="5"/>
      <c r="E1859" s="5"/>
    </row>
    <row r="1860" spans="4:5" x14ac:dyDescent="0.35">
      <c r="D1860" s="5"/>
      <c r="E1860" s="5"/>
    </row>
    <row r="1861" spans="4:5" x14ac:dyDescent="0.35">
      <c r="D1861" s="5"/>
      <c r="E1861" s="5"/>
    </row>
    <row r="1862" spans="4:5" x14ac:dyDescent="0.35">
      <c r="D1862" s="5"/>
      <c r="E1862" s="5"/>
    </row>
    <row r="1863" spans="4:5" x14ac:dyDescent="0.35">
      <c r="D1863" s="5"/>
      <c r="E1863" s="5"/>
    </row>
    <row r="1864" spans="4:5" x14ac:dyDescent="0.35">
      <c r="D1864" s="5"/>
      <c r="E1864" s="5"/>
    </row>
    <row r="1865" spans="4:5" x14ac:dyDescent="0.35">
      <c r="D1865" s="5"/>
      <c r="E1865" s="5"/>
    </row>
    <row r="1866" spans="4:5" x14ac:dyDescent="0.35">
      <c r="D1866" s="5"/>
      <c r="E1866" s="5"/>
    </row>
    <row r="1867" spans="4:5" x14ac:dyDescent="0.35">
      <c r="D1867" s="5"/>
      <c r="E1867" s="5"/>
    </row>
    <row r="1868" spans="4:5" x14ac:dyDescent="0.35">
      <c r="D1868" s="5"/>
      <c r="E1868" s="5"/>
    </row>
    <row r="1869" spans="4:5" x14ac:dyDescent="0.35">
      <c r="D1869" s="5"/>
      <c r="E1869" s="5"/>
    </row>
    <row r="1870" spans="4:5" x14ac:dyDescent="0.35">
      <c r="D1870" s="5"/>
      <c r="E1870" s="5"/>
    </row>
    <row r="1871" spans="4:5" x14ac:dyDescent="0.35">
      <c r="D1871" s="5"/>
      <c r="E1871" s="5"/>
    </row>
    <row r="1872" spans="4:5" x14ac:dyDescent="0.35">
      <c r="D1872" s="5"/>
      <c r="E1872" s="5"/>
    </row>
    <row r="1873" spans="4:5" x14ac:dyDescent="0.35">
      <c r="D1873" s="5"/>
      <c r="E1873" s="5"/>
    </row>
    <row r="1874" spans="4:5" x14ac:dyDescent="0.35">
      <c r="D1874" s="5"/>
      <c r="E1874" s="5"/>
    </row>
    <row r="1875" spans="4:5" x14ac:dyDescent="0.35">
      <c r="D1875" s="5"/>
      <c r="E1875" s="5"/>
    </row>
    <row r="1876" spans="4:5" x14ac:dyDescent="0.35">
      <c r="D1876" s="5"/>
      <c r="E1876" s="5"/>
    </row>
    <row r="1877" spans="4:5" x14ac:dyDescent="0.35">
      <c r="D1877" s="5"/>
      <c r="E1877" s="5"/>
    </row>
    <row r="1878" spans="4:5" x14ac:dyDescent="0.35">
      <c r="D1878" s="5"/>
      <c r="E1878" s="5"/>
    </row>
    <row r="1879" spans="4:5" x14ac:dyDescent="0.35">
      <c r="D1879" s="5"/>
      <c r="E1879" s="5"/>
    </row>
    <row r="1880" spans="4:5" x14ac:dyDescent="0.35">
      <c r="D1880" s="5"/>
      <c r="E1880" s="5"/>
    </row>
    <row r="1881" spans="4:5" x14ac:dyDescent="0.35">
      <c r="D1881" s="5"/>
      <c r="E1881" s="5"/>
    </row>
    <row r="1882" spans="4:5" x14ac:dyDescent="0.35">
      <c r="D1882" s="5"/>
      <c r="E1882" s="5"/>
    </row>
    <row r="1883" spans="4:5" x14ac:dyDescent="0.35">
      <c r="D1883" s="5"/>
      <c r="E1883" s="5"/>
    </row>
    <row r="1884" spans="4:5" x14ac:dyDescent="0.35">
      <c r="D1884" s="5"/>
      <c r="E1884" s="5"/>
    </row>
    <row r="1885" spans="4:5" x14ac:dyDescent="0.35">
      <c r="D1885" s="5"/>
      <c r="E1885" s="5"/>
    </row>
    <row r="1886" spans="4:5" x14ac:dyDescent="0.35">
      <c r="D1886" s="5"/>
      <c r="E1886" s="5"/>
    </row>
    <row r="1887" spans="4:5" x14ac:dyDescent="0.35">
      <c r="D1887" s="5"/>
      <c r="E1887" s="5"/>
    </row>
    <row r="1888" spans="4:5" x14ac:dyDescent="0.35">
      <c r="D1888" s="5"/>
      <c r="E1888" s="5"/>
    </row>
    <row r="1889" spans="4:5" x14ac:dyDescent="0.35">
      <c r="D1889" s="5"/>
      <c r="E1889" s="5"/>
    </row>
    <row r="1890" spans="4:5" x14ac:dyDescent="0.35">
      <c r="D1890" s="5"/>
      <c r="E1890" s="5"/>
    </row>
    <row r="1891" spans="4:5" x14ac:dyDescent="0.35">
      <c r="D1891" s="5"/>
      <c r="E1891" s="5"/>
    </row>
    <row r="1892" spans="4:5" x14ac:dyDescent="0.35">
      <c r="D1892" s="5"/>
      <c r="E1892" s="5"/>
    </row>
    <row r="1893" spans="4:5" x14ac:dyDescent="0.35">
      <c r="D1893" s="5"/>
      <c r="E1893" s="5"/>
    </row>
    <row r="1894" spans="4:5" x14ac:dyDescent="0.35">
      <c r="D1894" s="5"/>
      <c r="E1894" s="5"/>
    </row>
    <row r="1895" spans="4:5" x14ac:dyDescent="0.35">
      <c r="D1895" s="5"/>
      <c r="E1895" s="5"/>
    </row>
    <row r="1896" spans="4:5" x14ac:dyDescent="0.35">
      <c r="D1896" s="5"/>
      <c r="E1896" s="5"/>
    </row>
    <row r="1897" spans="4:5" x14ac:dyDescent="0.35">
      <c r="D1897" s="5"/>
      <c r="E1897" s="5"/>
    </row>
    <row r="1898" spans="4:5" x14ac:dyDescent="0.35">
      <c r="D1898" s="5"/>
      <c r="E1898" s="5"/>
    </row>
    <row r="1899" spans="4:5" x14ac:dyDescent="0.35">
      <c r="D1899" s="5"/>
      <c r="E1899" s="5"/>
    </row>
    <row r="1900" spans="4:5" x14ac:dyDescent="0.35">
      <c r="D1900" s="5"/>
      <c r="E1900" s="5"/>
    </row>
    <row r="1901" spans="4:5" x14ac:dyDescent="0.35">
      <c r="D1901" s="5"/>
      <c r="E1901" s="5"/>
    </row>
    <row r="1902" spans="4:5" x14ac:dyDescent="0.35">
      <c r="D1902" s="5"/>
      <c r="E1902" s="5"/>
    </row>
    <row r="1903" spans="4:5" x14ac:dyDescent="0.35">
      <c r="D1903" s="5"/>
      <c r="E1903" s="5"/>
    </row>
    <row r="1904" spans="4:5" x14ac:dyDescent="0.35">
      <c r="D1904" s="5"/>
      <c r="E1904" s="5"/>
    </row>
    <row r="1905" spans="4:5" x14ac:dyDescent="0.35">
      <c r="D1905" s="5"/>
      <c r="E1905" s="5"/>
    </row>
    <row r="1906" spans="4:5" x14ac:dyDescent="0.35">
      <c r="D1906" s="5"/>
      <c r="E1906" s="5"/>
    </row>
    <row r="1907" spans="4:5" x14ac:dyDescent="0.35">
      <c r="D1907" s="5"/>
      <c r="E1907" s="5"/>
    </row>
    <row r="1908" spans="4:5" x14ac:dyDescent="0.35">
      <c r="D1908" s="5"/>
      <c r="E1908" s="5"/>
    </row>
    <row r="1909" spans="4:5" x14ac:dyDescent="0.35">
      <c r="D1909" s="5"/>
      <c r="E1909" s="5"/>
    </row>
    <row r="1910" spans="4:5" x14ac:dyDescent="0.35">
      <c r="D1910" s="5"/>
      <c r="E1910" s="5"/>
    </row>
    <row r="1911" spans="4:5" x14ac:dyDescent="0.35">
      <c r="D1911" s="5"/>
      <c r="E1911" s="5"/>
    </row>
    <row r="1912" spans="4:5" x14ac:dyDescent="0.35">
      <c r="D1912" s="5"/>
      <c r="E1912" s="5"/>
    </row>
    <row r="1913" spans="4:5" x14ac:dyDescent="0.35">
      <c r="D1913" s="5"/>
      <c r="E1913" s="5"/>
    </row>
    <row r="1914" spans="4:5" x14ac:dyDescent="0.35">
      <c r="D1914" s="5"/>
      <c r="E1914" s="5"/>
    </row>
    <row r="1915" spans="4:5" x14ac:dyDescent="0.35">
      <c r="D1915" s="5"/>
      <c r="E1915" s="5"/>
    </row>
    <row r="1916" spans="4:5" x14ac:dyDescent="0.35">
      <c r="D1916" s="5"/>
      <c r="E1916" s="5"/>
    </row>
    <row r="1917" spans="4:5" x14ac:dyDescent="0.35">
      <c r="D1917" s="5"/>
      <c r="E1917" s="5"/>
    </row>
    <row r="1918" spans="4:5" x14ac:dyDescent="0.35">
      <c r="D1918" s="5"/>
      <c r="E1918" s="5"/>
    </row>
    <row r="1919" spans="4:5" x14ac:dyDescent="0.35">
      <c r="D1919" s="5"/>
      <c r="E1919" s="5"/>
    </row>
    <row r="1920" spans="4:5" x14ac:dyDescent="0.35">
      <c r="D1920" s="5"/>
      <c r="E1920" s="5"/>
    </row>
    <row r="1921" spans="4:5" x14ac:dyDescent="0.35">
      <c r="D1921" s="5"/>
      <c r="E1921" s="5"/>
    </row>
    <row r="1922" spans="4:5" x14ac:dyDescent="0.35">
      <c r="D1922" s="5"/>
      <c r="E1922" s="5"/>
    </row>
    <row r="1923" spans="4:5" x14ac:dyDescent="0.35">
      <c r="D1923" s="5"/>
      <c r="E1923" s="5"/>
    </row>
    <row r="1924" spans="4:5" x14ac:dyDescent="0.35">
      <c r="D1924" s="5"/>
      <c r="E1924" s="5"/>
    </row>
    <row r="1925" spans="4:5" x14ac:dyDescent="0.35">
      <c r="D1925" s="5"/>
      <c r="E1925" s="5"/>
    </row>
    <row r="1926" spans="4:5" x14ac:dyDescent="0.35">
      <c r="D1926" s="5"/>
      <c r="E1926" s="5"/>
    </row>
    <row r="1927" spans="4:5" x14ac:dyDescent="0.35">
      <c r="D1927" s="5"/>
      <c r="E1927" s="5"/>
    </row>
    <row r="1928" spans="4:5" x14ac:dyDescent="0.35">
      <c r="D1928" s="5"/>
      <c r="E1928" s="5"/>
    </row>
    <row r="1929" spans="4:5" x14ac:dyDescent="0.35">
      <c r="D1929" s="5"/>
      <c r="E1929" s="5"/>
    </row>
    <row r="1930" spans="4:5" x14ac:dyDescent="0.35">
      <c r="D1930" s="5"/>
      <c r="E1930" s="5"/>
    </row>
    <row r="1931" spans="4:5" x14ac:dyDescent="0.35">
      <c r="D1931" s="5"/>
      <c r="E1931" s="5"/>
    </row>
    <row r="1932" spans="4:5" x14ac:dyDescent="0.35">
      <c r="D1932" s="5"/>
      <c r="E1932" s="5"/>
    </row>
    <row r="1933" spans="4:5" x14ac:dyDescent="0.35">
      <c r="D1933" s="5"/>
      <c r="E1933" s="5"/>
    </row>
    <row r="1934" spans="4:5" x14ac:dyDescent="0.35">
      <c r="D1934" s="5"/>
      <c r="E1934" s="5"/>
    </row>
    <row r="1935" spans="4:5" x14ac:dyDescent="0.35">
      <c r="D1935" s="5"/>
      <c r="E1935" s="5"/>
    </row>
    <row r="1936" spans="4:5" x14ac:dyDescent="0.35">
      <c r="D1936" s="5"/>
      <c r="E1936" s="5"/>
    </row>
    <row r="1937" spans="4:5" x14ac:dyDescent="0.35">
      <c r="D1937" s="5"/>
      <c r="E1937" s="5"/>
    </row>
    <row r="1938" spans="4:5" x14ac:dyDescent="0.35">
      <c r="D1938" s="5"/>
      <c r="E1938" s="5"/>
    </row>
    <row r="1939" spans="4:5" x14ac:dyDescent="0.35">
      <c r="D1939" s="5"/>
      <c r="E1939" s="5"/>
    </row>
    <row r="1940" spans="4:5" x14ac:dyDescent="0.35">
      <c r="D1940" s="5"/>
      <c r="E1940" s="5"/>
    </row>
    <row r="1941" spans="4:5" x14ac:dyDescent="0.35">
      <c r="D1941" s="5"/>
      <c r="E1941" s="5"/>
    </row>
    <row r="1942" spans="4:5" x14ac:dyDescent="0.35">
      <c r="D1942" s="5"/>
      <c r="E1942" s="5"/>
    </row>
    <row r="1943" spans="4:5" x14ac:dyDescent="0.35">
      <c r="D1943" s="5"/>
      <c r="E1943" s="5"/>
    </row>
    <row r="1944" spans="4:5" x14ac:dyDescent="0.35">
      <c r="D1944" s="5"/>
      <c r="E1944" s="5"/>
    </row>
    <row r="1945" spans="4:5" x14ac:dyDescent="0.35">
      <c r="D1945" s="5"/>
      <c r="E1945" s="5"/>
    </row>
    <row r="1946" spans="4:5" x14ac:dyDescent="0.35">
      <c r="D1946" s="5"/>
      <c r="E1946" s="5"/>
    </row>
    <row r="1947" spans="4:5" x14ac:dyDescent="0.35">
      <c r="D1947" s="5"/>
      <c r="E1947" s="5"/>
    </row>
    <row r="1948" spans="4:5" x14ac:dyDescent="0.35">
      <c r="D1948" s="5"/>
      <c r="E1948" s="5"/>
    </row>
    <row r="1949" spans="4:5" x14ac:dyDescent="0.35">
      <c r="D1949" s="5"/>
      <c r="E1949" s="5"/>
    </row>
    <row r="1950" spans="4:5" x14ac:dyDescent="0.35">
      <c r="D1950" s="5"/>
      <c r="E1950" s="5"/>
    </row>
    <row r="1951" spans="4:5" x14ac:dyDescent="0.35">
      <c r="D1951" s="5"/>
      <c r="E1951" s="5"/>
    </row>
    <row r="1952" spans="4:5" x14ac:dyDescent="0.35">
      <c r="D1952" s="5"/>
      <c r="E1952" s="5"/>
    </row>
    <row r="1953" spans="4:5" x14ac:dyDescent="0.35">
      <c r="D1953" s="5"/>
      <c r="E1953" s="5"/>
    </row>
    <row r="1954" spans="4:5" x14ac:dyDescent="0.35">
      <c r="D1954" s="5"/>
      <c r="E1954" s="5"/>
    </row>
    <row r="1955" spans="4:5" x14ac:dyDescent="0.35">
      <c r="D1955" s="5"/>
      <c r="E1955" s="5"/>
    </row>
    <row r="1956" spans="4:5" x14ac:dyDescent="0.35">
      <c r="D1956" s="5"/>
      <c r="E1956" s="5"/>
    </row>
    <row r="1957" spans="4:5" x14ac:dyDescent="0.35">
      <c r="D1957" s="5"/>
      <c r="E1957" s="5"/>
    </row>
    <row r="1958" spans="4:5" x14ac:dyDescent="0.35">
      <c r="D1958" s="5"/>
      <c r="E1958" s="5"/>
    </row>
    <row r="1959" spans="4:5" x14ac:dyDescent="0.35">
      <c r="D1959" s="5"/>
      <c r="E1959" s="5"/>
    </row>
    <row r="1960" spans="4:5" x14ac:dyDescent="0.35">
      <c r="D1960" s="5"/>
      <c r="E1960" s="5"/>
    </row>
    <row r="1961" spans="4:5" x14ac:dyDescent="0.35">
      <c r="D1961" s="5"/>
      <c r="E1961" s="5"/>
    </row>
    <row r="1962" spans="4:5" x14ac:dyDescent="0.35">
      <c r="D1962" s="5"/>
      <c r="E1962" s="5"/>
    </row>
    <row r="1963" spans="4:5" x14ac:dyDescent="0.35">
      <c r="D1963" s="5"/>
      <c r="E1963" s="5"/>
    </row>
    <row r="1964" spans="4:5" x14ac:dyDescent="0.35">
      <c r="D1964" s="5"/>
      <c r="E1964" s="5"/>
    </row>
    <row r="1965" spans="4:5" x14ac:dyDescent="0.35">
      <c r="D1965" s="5"/>
      <c r="E1965" s="5"/>
    </row>
    <row r="1966" spans="4:5" x14ac:dyDescent="0.35">
      <c r="D1966" s="5"/>
      <c r="E1966" s="5"/>
    </row>
    <row r="1967" spans="4:5" x14ac:dyDescent="0.35">
      <c r="D1967" s="5"/>
      <c r="E1967" s="5"/>
    </row>
    <row r="1968" spans="4:5" x14ac:dyDescent="0.35">
      <c r="D1968" s="5"/>
      <c r="E1968" s="5"/>
    </row>
    <row r="1969" spans="4:5" x14ac:dyDescent="0.35">
      <c r="D1969" s="5"/>
      <c r="E1969" s="5"/>
    </row>
    <row r="1970" spans="4:5" x14ac:dyDescent="0.35">
      <c r="D1970" s="5"/>
      <c r="E1970" s="5"/>
    </row>
    <row r="1971" spans="4:5" x14ac:dyDescent="0.35">
      <c r="D1971" s="5"/>
      <c r="E1971" s="5"/>
    </row>
    <row r="1972" spans="4:5" x14ac:dyDescent="0.35">
      <c r="D1972" s="5"/>
      <c r="E1972" s="5"/>
    </row>
    <row r="1973" spans="4:5" x14ac:dyDescent="0.35">
      <c r="D1973" s="5"/>
      <c r="E1973" s="5"/>
    </row>
    <row r="1974" spans="4:5" x14ac:dyDescent="0.35">
      <c r="D1974" s="5"/>
      <c r="E1974" s="5"/>
    </row>
    <row r="1975" spans="4:5" x14ac:dyDescent="0.35">
      <c r="D1975" s="5"/>
      <c r="E1975" s="5"/>
    </row>
    <row r="1976" spans="4:5" x14ac:dyDescent="0.35">
      <c r="D1976" s="5"/>
      <c r="E1976" s="5"/>
    </row>
    <row r="1977" spans="4:5" x14ac:dyDescent="0.35">
      <c r="D1977" s="5"/>
      <c r="E1977" s="5"/>
    </row>
    <row r="1978" spans="4:5" x14ac:dyDescent="0.35">
      <c r="D1978" s="5"/>
      <c r="E1978" s="5"/>
    </row>
    <row r="1979" spans="4:5" x14ac:dyDescent="0.35">
      <c r="D1979" s="5"/>
      <c r="E1979" s="5"/>
    </row>
    <row r="1980" spans="4:5" x14ac:dyDescent="0.35">
      <c r="D1980" s="5"/>
      <c r="E1980" s="5"/>
    </row>
    <row r="1981" spans="4:5" x14ac:dyDescent="0.35">
      <c r="D1981" s="5"/>
      <c r="E1981" s="5"/>
    </row>
    <row r="1982" spans="4:5" x14ac:dyDescent="0.35">
      <c r="D1982" s="5"/>
      <c r="E1982" s="5"/>
    </row>
    <row r="1983" spans="4:5" x14ac:dyDescent="0.35">
      <c r="D1983" s="5"/>
      <c r="E1983" s="5"/>
    </row>
    <row r="1984" spans="4:5" x14ac:dyDescent="0.35">
      <c r="D1984" s="5"/>
      <c r="E1984" s="5"/>
    </row>
    <row r="1985" spans="4:5" x14ac:dyDescent="0.35">
      <c r="D1985" s="5"/>
      <c r="E1985" s="5"/>
    </row>
    <row r="1986" spans="4:5" x14ac:dyDescent="0.35">
      <c r="D1986" s="5"/>
      <c r="E1986" s="5"/>
    </row>
    <row r="1987" spans="4:5" x14ac:dyDescent="0.35">
      <c r="D1987" s="5"/>
      <c r="E1987" s="5"/>
    </row>
    <row r="1988" spans="4:5" x14ac:dyDescent="0.35">
      <c r="D1988" s="5"/>
      <c r="E1988" s="5"/>
    </row>
    <row r="1989" spans="4:5" x14ac:dyDescent="0.35">
      <c r="D1989" s="5"/>
      <c r="E1989" s="5"/>
    </row>
    <row r="1990" spans="4:5" x14ac:dyDescent="0.35">
      <c r="D1990" s="5"/>
      <c r="E1990" s="5"/>
    </row>
    <row r="1991" spans="4:5" x14ac:dyDescent="0.35">
      <c r="D1991" s="5"/>
      <c r="E1991" s="5"/>
    </row>
    <row r="1992" spans="4:5" x14ac:dyDescent="0.35">
      <c r="D1992" s="5"/>
      <c r="E1992" s="5"/>
    </row>
    <row r="1993" spans="4:5" x14ac:dyDescent="0.35">
      <c r="D1993" s="5"/>
      <c r="E1993" s="5"/>
    </row>
    <row r="1994" spans="4:5" x14ac:dyDescent="0.35">
      <c r="D1994" s="5"/>
      <c r="E1994" s="5"/>
    </row>
    <row r="1995" spans="4:5" x14ac:dyDescent="0.35">
      <c r="D1995" s="5"/>
      <c r="E1995" s="5"/>
    </row>
    <row r="1996" spans="4:5" x14ac:dyDescent="0.35">
      <c r="D1996" s="5"/>
      <c r="E1996" s="5"/>
    </row>
    <row r="1997" spans="4:5" x14ac:dyDescent="0.35">
      <c r="D1997" s="5"/>
      <c r="E1997" s="5"/>
    </row>
    <row r="1998" spans="4:5" x14ac:dyDescent="0.35">
      <c r="D1998" s="5"/>
      <c r="E1998" s="5"/>
    </row>
    <row r="1999" spans="4:5" x14ac:dyDescent="0.35">
      <c r="D1999" s="5"/>
      <c r="E1999" s="5"/>
    </row>
    <row r="2000" spans="4:5" x14ac:dyDescent="0.35">
      <c r="D2000" s="5"/>
      <c r="E2000" s="5"/>
    </row>
    <row r="2001" spans="4:5" x14ac:dyDescent="0.35">
      <c r="D2001" s="5"/>
      <c r="E2001" s="5"/>
    </row>
    <row r="2002" spans="4:5" x14ac:dyDescent="0.35">
      <c r="D2002" s="5"/>
      <c r="E2002" s="5"/>
    </row>
    <row r="2003" spans="4:5" x14ac:dyDescent="0.35">
      <c r="D2003" s="5"/>
      <c r="E2003" s="5"/>
    </row>
    <row r="2004" spans="4:5" x14ac:dyDescent="0.35">
      <c r="D2004" s="5"/>
      <c r="E2004" s="5"/>
    </row>
    <row r="2005" spans="4:5" x14ac:dyDescent="0.35">
      <c r="D2005" s="5"/>
      <c r="E2005" s="5"/>
    </row>
    <row r="2006" spans="4:5" x14ac:dyDescent="0.35">
      <c r="D2006" s="5"/>
      <c r="E2006" s="5"/>
    </row>
    <row r="2007" spans="4:5" x14ac:dyDescent="0.35">
      <c r="D2007" s="5"/>
      <c r="E2007" s="5"/>
    </row>
    <row r="2008" spans="4:5" x14ac:dyDescent="0.35">
      <c r="D2008" s="5"/>
      <c r="E2008" s="5"/>
    </row>
    <row r="2009" spans="4:5" x14ac:dyDescent="0.35">
      <c r="D2009" s="5"/>
      <c r="E2009" s="5"/>
    </row>
    <row r="2010" spans="4:5" x14ac:dyDescent="0.35">
      <c r="D2010" s="5"/>
      <c r="E2010" s="5"/>
    </row>
    <row r="2011" spans="4:5" x14ac:dyDescent="0.35">
      <c r="D2011" s="5"/>
      <c r="E2011" s="5"/>
    </row>
    <row r="2012" spans="4:5" x14ac:dyDescent="0.35">
      <c r="D2012" s="5"/>
      <c r="E2012" s="5"/>
    </row>
    <row r="2013" spans="4:5" x14ac:dyDescent="0.35">
      <c r="D2013" s="5"/>
      <c r="E2013" s="5"/>
    </row>
    <row r="2014" spans="4:5" x14ac:dyDescent="0.35">
      <c r="D2014" s="5"/>
      <c r="E2014" s="5"/>
    </row>
    <row r="2015" spans="4:5" x14ac:dyDescent="0.35">
      <c r="D2015" s="5"/>
      <c r="E2015" s="5"/>
    </row>
    <row r="2016" spans="4:5" x14ac:dyDescent="0.35">
      <c r="D2016" s="5"/>
      <c r="E2016" s="5"/>
    </row>
    <row r="2017" spans="4:5" x14ac:dyDescent="0.35">
      <c r="D2017" s="5"/>
      <c r="E2017" s="5"/>
    </row>
    <row r="2018" spans="4:5" x14ac:dyDescent="0.35">
      <c r="D2018" s="5"/>
      <c r="E2018" s="5"/>
    </row>
    <row r="2019" spans="4:5" x14ac:dyDescent="0.35">
      <c r="D2019" s="5"/>
      <c r="E2019" s="5"/>
    </row>
    <row r="2020" spans="4:5" x14ac:dyDescent="0.35">
      <c r="D2020" s="5"/>
      <c r="E2020" s="5"/>
    </row>
    <row r="2021" spans="4:5" x14ac:dyDescent="0.35">
      <c r="D2021" s="5"/>
      <c r="E2021" s="5"/>
    </row>
    <row r="2022" spans="4:5" x14ac:dyDescent="0.35">
      <c r="D2022" s="5"/>
      <c r="E2022" s="5"/>
    </row>
    <row r="2023" spans="4:5" x14ac:dyDescent="0.35">
      <c r="D2023" s="5"/>
      <c r="E2023" s="5"/>
    </row>
    <row r="2024" spans="4:5" x14ac:dyDescent="0.35">
      <c r="D2024" s="5"/>
      <c r="E2024" s="5"/>
    </row>
    <row r="2025" spans="4:5" x14ac:dyDescent="0.35">
      <c r="D2025" s="5"/>
      <c r="E2025" s="5"/>
    </row>
    <row r="2026" spans="4:5" x14ac:dyDescent="0.35">
      <c r="D2026" s="5"/>
      <c r="E2026" s="5"/>
    </row>
    <row r="2027" spans="4:5" x14ac:dyDescent="0.35">
      <c r="D2027" s="5"/>
      <c r="E2027" s="5"/>
    </row>
    <row r="2028" spans="4:5" x14ac:dyDescent="0.35">
      <c r="D2028" s="5"/>
      <c r="E2028" s="5"/>
    </row>
    <row r="2029" spans="4:5" x14ac:dyDescent="0.35">
      <c r="D2029" s="5"/>
      <c r="E2029" s="5"/>
    </row>
    <row r="2030" spans="4:5" x14ac:dyDescent="0.35">
      <c r="D2030" s="5"/>
      <c r="E2030" s="5"/>
    </row>
    <row r="2031" spans="4:5" x14ac:dyDescent="0.35">
      <c r="D2031" s="5"/>
      <c r="E2031" s="5"/>
    </row>
    <row r="2032" spans="4:5" x14ac:dyDescent="0.35">
      <c r="D2032" s="5"/>
      <c r="E2032" s="5"/>
    </row>
    <row r="2033" spans="4:5" x14ac:dyDescent="0.35">
      <c r="D2033" s="5"/>
      <c r="E2033" s="5"/>
    </row>
    <row r="2034" spans="4:5" x14ac:dyDescent="0.35">
      <c r="D2034" s="5"/>
      <c r="E2034" s="5"/>
    </row>
    <row r="2035" spans="4:5" x14ac:dyDescent="0.35">
      <c r="D2035" s="5"/>
      <c r="E2035" s="5"/>
    </row>
    <row r="2036" spans="4:5" x14ac:dyDescent="0.35">
      <c r="D2036" s="5"/>
      <c r="E2036" s="5"/>
    </row>
    <row r="2037" spans="4:5" x14ac:dyDescent="0.35">
      <c r="D2037" s="5"/>
      <c r="E2037" s="5"/>
    </row>
    <row r="2038" spans="4:5" x14ac:dyDescent="0.35">
      <c r="D2038" s="5"/>
      <c r="E2038" s="5"/>
    </row>
    <row r="2039" spans="4:5" x14ac:dyDescent="0.35">
      <c r="D2039" s="5"/>
      <c r="E2039" s="5"/>
    </row>
    <row r="2040" spans="4:5" x14ac:dyDescent="0.35">
      <c r="D2040" s="5"/>
      <c r="E2040" s="5"/>
    </row>
    <row r="2041" spans="4:5" x14ac:dyDescent="0.35">
      <c r="D2041" s="5"/>
      <c r="E2041" s="5"/>
    </row>
    <row r="2042" spans="4:5" x14ac:dyDescent="0.35">
      <c r="D2042" s="5"/>
      <c r="E2042" s="5"/>
    </row>
    <row r="2043" spans="4:5" x14ac:dyDescent="0.35">
      <c r="D2043" s="5"/>
      <c r="E2043" s="5"/>
    </row>
    <row r="2044" spans="4:5" x14ac:dyDescent="0.35">
      <c r="D2044" s="5"/>
      <c r="E2044" s="5"/>
    </row>
    <row r="2045" spans="4:5" x14ac:dyDescent="0.35">
      <c r="D2045" s="5"/>
      <c r="E2045" s="5"/>
    </row>
    <row r="2046" spans="4:5" x14ac:dyDescent="0.35">
      <c r="D2046" s="5"/>
      <c r="E2046" s="5"/>
    </row>
    <row r="2047" spans="4:5" x14ac:dyDescent="0.35">
      <c r="D2047" s="5"/>
      <c r="E2047" s="5"/>
    </row>
    <row r="2048" spans="4:5" x14ac:dyDescent="0.35">
      <c r="D2048" s="5"/>
      <c r="E2048" s="5"/>
    </row>
    <row r="2049" spans="4:5" x14ac:dyDescent="0.35">
      <c r="D2049" s="5"/>
      <c r="E2049" s="5"/>
    </row>
    <row r="2050" spans="4:5" x14ac:dyDescent="0.35">
      <c r="D2050" s="5"/>
      <c r="E2050" s="5"/>
    </row>
    <row r="2051" spans="4:5" x14ac:dyDescent="0.35">
      <c r="D2051" s="5"/>
      <c r="E2051" s="5"/>
    </row>
    <row r="2052" spans="4:5" x14ac:dyDescent="0.35">
      <c r="D2052" s="5"/>
      <c r="E2052" s="5"/>
    </row>
    <row r="2053" spans="4:5" x14ac:dyDescent="0.35">
      <c r="D2053" s="5"/>
      <c r="E2053" s="5"/>
    </row>
    <row r="2054" spans="4:5" x14ac:dyDescent="0.35">
      <c r="D2054" s="5"/>
      <c r="E2054" s="5"/>
    </row>
    <row r="2055" spans="4:5" x14ac:dyDescent="0.35">
      <c r="D2055" s="5"/>
      <c r="E2055" s="5"/>
    </row>
    <row r="2056" spans="4:5" x14ac:dyDescent="0.35">
      <c r="D2056" s="5"/>
      <c r="E2056" s="5"/>
    </row>
    <row r="2057" spans="4:5" x14ac:dyDescent="0.35">
      <c r="D2057" s="5"/>
      <c r="E2057" s="5"/>
    </row>
    <row r="2058" spans="4:5" x14ac:dyDescent="0.35">
      <c r="D2058" s="5"/>
      <c r="E2058" s="5"/>
    </row>
    <row r="2059" spans="4:5" x14ac:dyDescent="0.35">
      <c r="D2059" s="5"/>
      <c r="E2059" s="5"/>
    </row>
    <row r="2060" spans="4:5" x14ac:dyDescent="0.35">
      <c r="D2060" s="5"/>
      <c r="E2060" s="5"/>
    </row>
    <row r="2061" spans="4:5" x14ac:dyDescent="0.35">
      <c r="D2061" s="5"/>
      <c r="E2061" s="5"/>
    </row>
    <row r="2062" spans="4:5" x14ac:dyDescent="0.35">
      <c r="D2062" s="5"/>
      <c r="E2062" s="5"/>
    </row>
    <row r="2063" spans="4:5" x14ac:dyDescent="0.35">
      <c r="D2063" s="5"/>
      <c r="E2063" s="5"/>
    </row>
    <row r="2064" spans="4:5" x14ac:dyDescent="0.35">
      <c r="D2064" s="5"/>
      <c r="E2064" s="5"/>
    </row>
    <row r="2065" spans="4:5" x14ac:dyDescent="0.35">
      <c r="D2065" s="5"/>
      <c r="E2065" s="5"/>
    </row>
    <row r="2066" spans="4:5" x14ac:dyDescent="0.35">
      <c r="D2066" s="5"/>
      <c r="E2066" s="5"/>
    </row>
    <row r="2067" spans="4:5" x14ac:dyDescent="0.35">
      <c r="D2067" s="5"/>
      <c r="E2067" s="5"/>
    </row>
    <row r="2068" spans="4:5" x14ac:dyDescent="0.35">
      <c r="D2068" s="5"/>
      <c r="E2068" s="5"/>
    </row>
    <row r="2069" spans="4:5" x14ac:dyDescent="0.35">
      <c r="D2069" s="5"/>
      <c r="E2069" s="5"/>
    </row>
    <row r="2070" spans="4:5" x14ac:dyDescent="0.35">
      <c r="D2070" s="5"/>
      <c r="E2070" s="5"/>
    </row>
    <row r="2071" spans="4:5" x14ac:dyDescent="0.35">
      <c r="D2071" s="5"/>
      <c r="E2071" s="5"/>
    </row>
    <row r="2072" spans="4:5" x14ac:dyDescent="0.35">
      <c r="D2072" s="5"/>
      <c r="E2072" s="5"/>
    </row>
    <row r="2073" spans="4:5" x14ac:dyDescent="0.35">
      <c r="D2073" s="5"/>
      <c r="E2073" s="5"/>
    </row>
    <row r="2074" spans="4:5" x14ac:dyDescent="0.35">
      <c r="D2074" s="5"/>
      <c r="E2074" s="5"/>
    </row>
    <row r="2075" spans="4:5" x14ac:dyDescent="0.35">
      <c r="D2075" s="5"/>
      <c r="E2075" s="5"/>
    </row>
    <row r="2076" spans="4:5" x14ac:dyDescent="0.35">
      <c r="D2076" s="5"/>
      <c r="E2076" s="5"/>
    </row>
    <row r="2077" spans="4:5" x14ac:dyDescent="0.35">
      <c r="D2077" s="5"/>
      <c r="E2077" s="5"/>
    </row>
    <row r="2078" spans="4:5" x14ac:dyDescent="0.35">
      <c r="D2078" s="5"/>
      <c r="E2078" s="5"/>
    </row>
    <row r="2079" spans="4:5" x14ac:dyDescent="0.35">
      <c r="D2079" s="5"/>
      <c r="E2079" s="5"/>
    </row>
    <row r="2080" spans="4:5" x14ac:dyDescent="0.35">
      <c r="D2080" s="5"/>
      <c r="E2080" s="5"/>
    </row>
    <row r="2081" spans="4:5" x14ac:dyDescent="0.35">
      <c r="D2081" s="5"/>
      <c r="E2081" s="5"/>
    </row>
    <row r="2082" spans="4:5" x14ac:dyDescent="0.35">
      <c r="D2082" s="5"/>
      <c r="E2082" s="5"/>
    </row>
    <row r="2083" spans="4:5" x14ac:dyDescent="0.35">
      <c r="D2083" s="5"/>
      <c r="E2083" s="5"/>
    </row>
    <row r="2084" spans="4:5" x14ac:dyDescent="0.35">
      <c r="D2084" s="5"/>
      <c r="E2084" s="5"/>
    </row>
    <row r="2085" spans="4:5" x14ac:dyDescent="0.35">
      <c r="D2085" s="5"/>
      <c r="E2085" s="5"/>
    </row>
    <row r="2086" spans="4:5" x14ac:dyDescent="0.35">
      <c r="D2086" s="5"/>
      <c r="E2086" s="5"/>
    </row>
    <row r="2087" spans="4:5" x14ac:dyDescent="0.35">
      <c r="D2087" s="5"/>
      <c r="E2087" s="5"/>
    </row>
    <row r="2088" spans="4:5" x14ac:dyDescent="0.35">
      <c r="D2088" s="5"/>
      <c r="E2088" s="5"/>
    </row>
    <row r="2089" spans="4:5" x14ac:dyDescent="0.35">
      <c r="D2089" s="5"/>
      <c r="E2089" s="5"/>
    </row>
    <row r="2090" spans="4:5" x14ac:dyDescent="0.35">
      <c r="D2090" s="5"/>
      <c r="E2090" s="5"/>
    </row>
    <row r="2091" spans="4:5" x14ac:dyDescent="0.35">
      <c r="D2091" s="5"/>
      <c r="E2091" s="5"/>
    </row>
    <row r="2092" spans="4:5" x14ac:dyDescent="0.35">
      <c r="D2092" s="5"/>
      <c r="E2092" s="5"/>
    </row>
    <row r="2093" spans="4:5" x14ac:dyDescent="0.35">
      <c r="D2093" s="5"/>
      <c r="E2093" s="5"/>
    </row>
    <row r="2094" spans="4:5" x14ac:dyDescent="0.35">
      <c r="D2094" s="5"/>
      <c r="E2094" s="5"/>
    </row>
    <row r="2095" spans="4:5" x14ac:dyDescent="0.35">
      <c r="D2095" s="5"/>
      <c r="E2095" s="5"/>
    </row>
    <row r="2096" spans="4:5" x14ac:dyDescent="0.35">
      <c r="D2096" s="5"/>
      <c r="E2096" s="5"/>
    </row>
    <row r="2097" spans="4:5" x14ac:dyDescent="0.35">
      <c r="D2097" s="5"/>
      <c r="E2097" s="5"/>
    </row>
    <row r="2098" spans="4:5" x14ac:dyDescent="0.35">
      <c r="D2098" s="5"/>
      <c r="E2098" s="5"/>
    </row>
    <row r="2099" spans="4:5" x14ac:dyDescent="0.35">
      <c r="D2099" s="5"/>
      <c r="E2099" s="5"/>
    </row>
    <row r="2100" spans="4:5" x14ac:dyDescent="0.35">
      <c r="D2100" s="5"/>
      <c r="E2100" s="5"/>
    </row>
    <row r="2101" spans="4:5" x14ac:dyDescent="0.35">
      <c r="D2101" s="5"/>
      <c r="E2101" s="5"/>
    </row>
    <row r="2102" spans="4:5" x14ac:dyDescent="0.35">
      <c r="D2102" s="5"/>
      <c r="E2102" s="5"/>
    </row>
    <row r="2103" spans="4:5" x14ac:dyDescent="0.35">
      <c r="D2103" s="5"/>
      <c r="E2103" s="5"/>
    </row>
    <row r="2104" spans="4:5" x14ac:dyDescent="0.35">
      <c r="D2104" s="5"/>
      <c r="E2104" s="5"/>
    </row>
    <row r="2105" spans="4:5" x14ac:dyDescent="0.35">
      <c r="D2105" s="5"/>
      <c r="E2105" s="5"/>
    </row>
    <row r="2106" spans="4:5" x14ac:dyDescent="0.35">
      <c r="D2106" s="5"/>
      <c r="E2106" s="5"/>
    </row>
    <row r="2107" spans="4:5" x14ac:dyDescent="0.35">
      <c r="D2107" s="5"/>
      <c r="E2107" s="5"/>
    </row>
    <row r="2108" spans="4:5" x14ac:dyDescent="0.35">
      <c r="D2108" s="5"/>
      <c r="E2108" s="5"/>
    </row>
    <row r="2109" spans="4:5" x14ac:dyDescent="0.35">
      <c r="D2109" s="5"/>
      <c r="E2109" s="5"/>
    </row>
    <row r="2110" spans="4:5" x14ac:dyDescent="0.35">
      <c r="D2110" s="5"/>
      <c r="E2110" s="5"/>
    </row>
    <row r="2111" spans="4:5" x14ac:dyDescent="0.35">
      <c r="D2111" s="5"/>
      <c r="E2111" s="5"/>
    </row>
    <row r="2112" spans="4:5" x14ac:dyDescent="0.35">
      <c r="D2112" s="5"/>
      <c r="E2112" s="5"/>
    </row>
    <row r="2113" spans="4:5" x14ac:dyDescent="0.35">
      <c r="D2113" s="5"/>
      <c r="E2113" s="5"/>
    </row>
    <row r="2114" spans="4:5" x14ac:dyDescent="0.35">
      <c r="D2114" s="5"/>
      <c r="E2114" s="5"/>
    </row>
    <row r="2115" spans="4:5" x14ac:dyDescent="0.35">
      <c r="D2115" s="5"/>
      <c r="E2115" s="5"/>
    </row>
    <row r="2116" spans="4:5" x14ac:dyDescent="0.35">
      <c r="D2116" s="5"/>
      <c r="E2116" s="5"/>
    </row>
    <row r="2117" spans="4:5" x14ac:dyDescent="0.35">
      <c r="D2117" s="5"/>
      <c r="E2117" s="5"/>
    </row>
    <row r="2118" spans="4:5" x14ac:dyDescent="0.35">
      <c r="D2118" s="5"/>
      <c r="E2118" s="5"/>
    </row>
    <row r="2119" spans="4:5" x14ac:dyDescent="0.35">
      <c r="D2119" s="5"/>
      <c r="E2119" s="5"/>
    </row>
    <row r="2120" spans="4:5" x14ac:dyDescent="0.35">
      <c r="D2120" s="5"/>
      <c r="E2120" s="5"/>
    </row>
    <row r="2121" spans="4:5" x14ac:dyDescent="0.35">
      <c r="D2121" s="5"/>
      <c r="E2121" s="5"/>
    </row>
    <row r="2122" spans="4:5" x14ac:dyDescent="0.35">
      <c r="D2122" s="5"/>
      <c r="E2122" s="5"/>
    </row>
    <row r="2123" spans="4:5" x14ac:dyDescent="0.35">
      <c r="D2123" s="5"/>
      <c r="E2123" s="5"/>
    </row>
    <row r="2124" spans="4:5" x14ac:dyDescent="0.35">
      <c r="D2124" s="5"/>
      <c r="E2124" s="5"/>
    </row>
    <row r="2125" spans="4:5" x14ac:dyDescent="0.35">
      <c r="D2125" s="5"/>
      <c r="E2125" s="5"/>
    </row>
    <row r="2126" spans="4:5" x14ac:dyDescent="0.35">
      <c r="D2126" s="5"/>
      <c r="E2126" s="5"/>
    </row>
    <row r="2127" spans="4:5" x14ac:dyDescent="0.35">
      <c r="D2127" s="5"/>
      <c r="E2127" s="5"/>
    </row>
    <row r="2128" spans="4:5" x14ac:dyDescent="0.35">
      <c r="D2128" s="5"/>
      <c r="E2128" s="5"/>
    </row>
    <row r="2129" spans="4:5" x14ac:dyDescent="0.35">
      <c r="D2129" s="5"/>
      <c r="E2129" s="5"/>
    </row>
    <row r="2130" spans="4:5" x14ac:dyDescent="0.35">
      <c r="D2130" s="5"/>
      <c r="E2130" s="5"/>
    </row>
    <row r="2131" spans="4:5" x14ac:dyDescent="0.35">
      <c r="D2131" s="5"/>
      <c r="E2131" s="5"/>
    </row>
    <row r="2132" spans="4:5" x14ac:dyDescent="0.35">
      <c r="D2132" s="5"/>
      <c r="E2132" s="5"/>
    </row>
    <row r="2133" spans="4:5" x14ac:dyDescent="0.35">
      <c r="D2133" s="5"/>
      <c r="E2133" s="5"/>
    </row>
    <row r="2134" spans="4:5" x14ac:dyDescent="0.35">
      <c r="D2134" s="5"/>
      <c r="E2134" s="5"/>
    </row>
    <row r="2135" spans="4:5" x14ac:dyDescent="0.35">
      <c r="D2135" s="5"/>
      <c r="E2135" s="5"/>
    </row>
    <row r="2136" spans="4:5" x14ac:dyDescent="0.35">
      <c r="D2136" s="5"/>
      <c r="E2136" s="5"/>
    </row>
    <row r="2137" spans="4:5" x14ac:dyDescent="0.35">
      <c r="D2137" s="5"/>
      <c r="E2137" s="5"/>
    </row>
    <row r="2138" spans="4:5" x14ac:dyDescent="0.35">
      <c r="D2138" s="5"/>
      <c r="E2138" s="5"/>
    </row>
    <row r="2139" spans="4:5" x14ac:dyDescent="0.35">
      <c r="D2139" s="5"/>
      <c r="E2139" s="5"/>
    </row>
    <row r="2140" spans="4:5" x14ac:dyDescent="0.35">
      <c r="D2140" s="5"/>
      <c r="E2140" s="5"/>
    </row>
    <row r="2141" spans="4:5" x14ac:dyDescent="0.35">
      <c r="D2141" s="5"/>
      <c r="E2141" s="5"/>
    </row>
    <row r="2142" spans="4:5" x14ac:dyDescent="0.35">
      <c r="D2142" s="5"/>
      <c r="E2142" s="5"/>
    </row>
    <row r="2143" spans="4:5" x14ac:dyDescent="0.35">
      <c r="D2143" s="5"/>
      <c r="E2143" s="5"/>
    </row>
    <row r="2144" spans="4:5" x14ac:dyDescent="0.35">
      <c r="D2144" s="5"/>
      <c r="E2144" s="5"/>
    </row>
    <row r="2145" spans="4:5" x14ac:dyDescent="0.35">
      <c r="D2145" s="5"/>
      <c r="E2145" s="5"/>
    </row>
    <row r="2146" spans="4:5" x14ac:dyDescent="0.35">
      <c r="D2146" s="5"/>
      <c r="E2146" s="5"/>
    </row>
    <row r="2147" spans="4:5" x14ac:dyDescent="0.35">
      <c r="D2147" s="5"/>
      <c r="E2147" s="5"/>
    </row>
    <row r="2148" spans="4:5" x14ac:dyDescent="0.35">
      <c r="D2148" s="5"/>
      <c r="E2148" s="5"/>
    </row>
    <row r="2149" spans="4:5" x14ac:dyDescent="0.35">
      <c r="D2149" s="5"/>
      <c r="E2149" s="5"/>
    </row>
    <row r="2150" spans="4:5" x14ac:dyDescent="0.35">
      <c r="D2150" s="5"/>
      <c r="E2150" s="5"/>
    </row>
    <row r="2151" spans="4:5" x14ac:dyDescent="0.35">
      <c r="D2151" s="5"/>
      <c r="E2151" s="5"/>
    </row>
    <row r="2152" spans="4:5" x14ac:dyDescent="0.35">
      <c r="D2152" s="5"/>
      <c r="E2152" s="5"/>
    </row>
    <row r="2153" spans="4:5" x14ac:dyDescent="0.35">
      <c r="D2153" s="5"/>
      <c r="E2153" s="5"/>
    </row>
    <row r="2154" spans="4:5" x14ac:dyDescent="0.35">
      <c r="D2154" s="5"/>
      <c r="E2154" s="5"/>
    </row>
    <row r="2155" spans="4:5" x14ac:dyDescent="0.35">
      <c r="D2155" s="5"/>
      <c r="E2155" s="5"/>
    </row>
    <row r="2156" spans="4:5" x14ac:dyDescent="0.35">
      <c r="D2156" s="5"/>
      <c r="E2156" s="5"/>
    </row>
    <row r="2157" spans="4:5" x14ac:dyDescent="0.35">
      <c r="D2157" s="5"/>
      <c r="E2157" s="5"/>
    </row>
    <row r="2158" spans="4:5" x14ac:dyDescent="0.35">
      <c r="D2158" s="5"/>
      <c r="E2158" s="5"/>
    </row>
    <row r="2159" spans="4:5" x14ac:dyDescent="0.35">
      <c r="D2159" s="5"/>
      <c r="E2159" s="5"/>
    </row>
    <row r="2160" spans="4:5" x14ac:dyDescent="0.35">
      <c r="D2160" s="5"/>
      <c r="E2160" s="5"/>
    </row>
    <row r="2161" spans="4:5" x14ac:dyDescent="0.35">
      <c r="D2161" s="5"/>
      <c r="E2161" s="5"/>
    </row>
    <row r="2162" spans="4:5" x14ac:dyDescent="0.35">
      <c r="D2162" s="5"/>
      <c r="E2162" s="5"/>
    </row>
    <row r="2163" spans="4:5" x14ac:dyDescent="0.35">
      <c r="D2163" s="5"/>
      <c r="E2163" s="5"/>
    </row>
    <row r="2164" spans="4:5" x14ac:dyDescent="0.35">
      <c r="D2164" s="5"/>
      <c r="E2164" s="5"/>
    </row>
    <row r="2165" spans="4:5" x14ac:dyDescent="0.35">
      <c r="D2165" s="5"/>
      <c r="E2165" s="5"/>
    </row>
    <row r="2166" spans="4:5" x14ac:dyDescent="0.35">
      <c r="D2166" s="5"/>
      <c r="E2166" s="5"/>
    </row>
    <row r="2167" spans="4:5" x14ac:dyDescent="0.35">
      <c r="D2167" s="5"/>
      <c r="E2167" s="5"/>
    </row>
    <row r="2168" spans="4:5" x14ac:dyDescent="0.35">
      <c r="D2168" s="5"/>
      <c r="E2168" s="5"/>
    </row>
    <row r="2169" spans="4:5" x14ac:dyDescent="0.35">
      <c r="D2169" s="5"/>
      <c r="E2169" s="5"/>
    </row>
    <row r="2170" spans="4:5" x14ac:dyDescent="0.35">
      <c r="D2170" s="5"/>
      <c r="E2170" s="5"/>
    </row>
    <row r="2171" spans="4:5" x14ac:dyDescent="0.35">
      <c r="D2171" s="5"/>
      <c r="E2171" s="5"/>
    </row>
    <row r="2172" spans="4:5" x14ac:dyDescent="0.35">
      <c r="D2172" s="5"/>
      <c r="E2172" s="5"/>
    </row>
    <row r="2173" spans="4:5" x14ac:dyDescent="0.35">
      <c r="D2173" s="5"/>
      <c r="E2173" s="5"/>
    </row>
    <row r="2174" spans="4:5" x14ac:dyDescent="0.35">
      <c r="D2174" s="5"/>
      <c r="E2174" s="5"/>
    </row>
    <row r="2175" spans="4:5" x14ac:dyDescent="0.35">
      <c r="D2175" s="5"/>
      <c r="E2175" s="5"/>
    </row>
    <row r="2176" spans="4:5" x14ac:dyDescent="0.35">
      <c r="D2176" s="5"/>
      <c r="E2176" s="5"/>
    </row>
    <row r="2177" spans="4:5" x14ac:dyDescent="0.35">
      <c r="D2177" s="5"/>
      <c r="E2177" s="5"/>
    </row>
    <row r="2178" spans="4:5" x14ac:dyDescent="0.35">
      <c r="D2178" s="5"/>
      <c r="E2178" s="5"/>
    </row>
    <row r="2179" spans="4:5" x14ac:dyDescent="0.35">
      <c r="D2179" s="5"/>
      <c r="E2179" s="5"/>
    </row>
    <row r="2180" spans="4:5" x14ac:dyDescent="0.35">
      <c r="D2180" s="5"/>
      <c r="E2180" s="5"/>
    </row>
    <row r="2181" spans="4:5" x14ac:dyDescent="0.35">
      <c r="D2181" s="5"/>
      <c r="E2181" s="5"/>
    </row>
    <row r="2182" spans="4:5" x14ac:dyDescent="0.35">
      <c r="D2182" s="5"/>
      <c r="E2182" s="5"/>
    </row>
    <row r="2183" spans="4:5" x14ac:dyDescent="0.35">
      <c r="D2183" s="5"/>
      <c r="E2183" s="5"/>
    </row>
    <row r="2184" spans="4:5" x14ac:dyDescent="0.35">
      <c r="D2184" s="5"/>
      <c r="E2184" s="5"/>
    </row>
    <row r="2185" spans="4:5" x14ac:dyDescent="0.35">
      <c r="D2185" s="5"/>
      <c r="E2185" s="5"/>
    </row>
    <row r="2186" spans="4:5" x14ac:dyDescent="0.35">
      <c r="D2186" s="5"/>
      <c r="E2186" s="5"/>
    </row>
    <row r="2187" spans="4:5" x14ac:dyDescent="0.35">
      <c r="D2187" s="5"/>
      <c r="E2187" s="5"/>
    </row>
    <row r="2188" spans="4:5" x14ac:dyDescent="0.35">
      <c r="D2188" s="5"/>
      <c r="E2188" s="5"/>
    </row>
    <row r="2189" spans="4:5" x14ac:dyDescent="0.35">
      <c r="D2189" s="5"/>
      <c r="E2189" s="5"/>
    </row>
    <row r="2190" spans="4:5" x14ac:dyDescent="0.35">
      <c r="D2190" s="5"/>
      <c r="E2190" s="5"/>
    </row>
    <row r="2191" spans="4:5" x14ac:dyDescent="0.35">
      <c r="D2191" s="5"/>
      <c r="E2191" s="5"/>
    </row>
    <row r="2192" spans="4:5" x14ac:dyDescent="0.35">
      <c r="D2192" s="5"/>
      <c r="E2192" s="5"/>
    </row>
    <row r="2193" spans="4:5" x14ac:dyDescent="0.35">
      <c r="D2193" s="5"/>
      <c r="E2193" s="5"/>
    </row>
    <row r="2194" spans="4:5" x14ac:dyDescent="0.35">
      <c r="D2194" s="5"/>
      <c r="E2194" s="5"/>
    </row>
    <row r="2195" spans="4:5" x14ac:dyDescent="0.35">
      <c r="D2195" s="5"/>
      <c r="E2195" s="5"/>
    </row>
    <row r="2196" spans="4:5" x14ac:dyDescent="0.35">
      <c r="D2196" s="5"/>
      <c r="E2196" s="5"/>
    </row>
    <row r="2197" spans="4:5" x14ac:dyDescent="0.35">
      <c r="D2197" s="5"/>
      <c r="E2197" s="5"/>
    </row>
    <row r="2198" spans="4:5" x14ac:dyDescent="0.35">
      <c r="D2198" s="5"/>
      <c r="E2198" s="5"/>
    </row>
    <row r="2199" spans="4:5" x14ac:dyDescent="0.35">
      <c r="D2199" s="5"/>
      <c r="E2199" s="5"/>
    </row>
    <row r="2200" spans="4:5" x14ac:dyDescent="0.35">
      <c r="D2200" s="5"/>
      <c r="E2200" s="5"/>
    </row>
    <row r="2201" spans="4:5" x14ac:dyDescent="0.35">
      <c r="D2201" s="5"/>
      <c r="E2201" s="5"/>
    </row>
    <row r="2202" spans="4:5" x14ac:dyDescent="0.35">
      <c r="D2202" s="5"/>
      <c r="E2202" s="5"/>
    </row>
    <row r="2203" spans="4:5" x14ac:dyDescent="0.35">
      <c r="D2203" s="5"/>
      <c r="E2203" s="5"/>
    </row>
    <row r="2204" spans="4:5" x14ac:dyDescent="0.35">
      <c r="D2204" s="5"/>
      <c r="E2204" s="5"/>
    </row>
    <row r="2205" spans="4:5" x14ac:dyDescent="0.35">
      <c r="D2205" s="5"/>
      <c r="E2205" s="5"/>
    </row>
    <row r="2206" spans="4:5" x14ac:dyDescent="0.35">
      <c r="D2206" s="5"/>
      <c r="E2206" s="5"/>
    </row>
    <row r="2207" spans="4:5" x14ac:dyDescent="0.35">
      <c r="D2207" s="5"/>
      <c r="E2207" s="5"/>
    </row>
    <row r="2208" spans="4:5" x14ac:dyDescent="0.35">
      <c r="D2208" s="5"/>
      <c r="E2208" s="5"/>
    </row>
    <row r="2209" spans="4:5" x14ac:dyDescent="0.35">
      <c r="D2209" s="5"/>
      <c r="E2209" s="5"/>
    </row>
    <row r="2210" spans="4:5" x14ac:dyDescent="0.35">
      <c r="D2210" s="5"/>
      <c r="E2210" s="5"/>
    </row>
    <row r="2211" spans="4:5" x14ac:dyDescent="0.35">
      <c r="D2211" s="5"/>
      <c r="E2211" s="5"/>
    </row>
    <row r="2212" spans="4:5" x14ac:dyDescent="0.35">
      <c r="D2212" s="5"/>
      <c r="E2212" s="5"/>
    </row>
    <row r="2213" spans="4:5" x14ac:dyDescent="0.35">
      <c r="D2213" s="5"/>
      <c r="E2213" s="5"/>
    </row>
    <row r="2214" spans="4:5" x14ac:dyDescent="0.35">
      <c r="D2214" s="5"/>
      <c r="E2214" s="5"/>
    </row>
    <row r="2215" spans="4:5" x14ac:dyDescent="0.35">
      <c r="D2215" s="5"/>
      <c r="E2215" s="5"/>
    </row>
    <row r="2216" spans="4:5" x14ac:dyDescent="0.35">
      <c r="D2216" s="5"/>
      <c r="E2216" s="5"/>
    </row>
    <row r="2217" spans="4:5" x14ac:dyDescent="0.35">
      <c r="D2217" s="5"/>
      <c r="E2217" s="5"/>
    </row>
    <row r="2218" spans="4:5" x14ac:dyDescent="0.35">
      <c r="D2218" s="5"/>
      <c r="E2218" s="5"/>
    </row>
    <row r="2219" spans="4:5" x14ac:dyDescent="0.35">
      <c r="D2219" s="5"/>
      <c r="E2219" s="5"/>
    </row>
    <row r="2220" spans="4:5" x14ac:dyDescent="0.35">
      <c r="D2220" s="5"/>
      <c r="E2220" s="5"/>
    </row>
    <row r="2221" spans="4:5" x14ac:dyDescent="0.35">
      <c r="D2221" s="5"/>
      <c r="E2221" s="5"/>
    </row>
    <row r="2222" spans="4:5" x14ac:dyDescent="0.35">
      <c r="D2222" s="5"/>
      <c r="E2222" s="5"/>
    </row>
    <row r="2223" spans="4:5" x14ac:dyDescent="0.35">
      <c r="D2223" s="5"/>
      <c r="E2223" s="5"/>
    </row>
    <row r="2224" spans="4:5" x14ac:dyDescent="0.35">
      <c r="D2224" s="5"/>
      <c r="E2224" s="5"/>
    </row>
    <row r="2225" spans="4:5" x14ac:dyDescent="0.35">
      <c r="D2225" s="5"/>
      <c r="E2225" s="5"/>
    </row>
    <row r="2226" spans="4:5" x14ac:dyDescent="0.35">
      <c r="D2226" s="5"/>
      <c r="E2226" s="5"/>
    </row>
    <row r="2227" spans="4:5" x14ac:dyDescent="0.35">
      <c r="D2227" s="5"/>
      <c r="E2227" s="5"/>
    </row>
    <row r="2228" spans="4:5" x14ac:dyDescent="0.35">
      <c r="D2228" s="5"/>
      <c r="E2228" s="5"/>
    </row>
    <row r="2229" spans="4:5" x14ac:dyDescent="0.35">
      <c r="D2229" s="5"/>
      <c r="E2229" s="5"/>
    </row>
    <row r="2230" spans="4:5" x14ac:dyDescent="0.35">
      <c r="D2230" s="5"/>
      <c r="E2230" s="5"/>
    </row>
    <row r="2231" spans="4:5" x14ac:dyDescent="0.35">
      <c r="D2231" s="5"/>
      <c r="E2231" s="5"/>
    </row>
    <row r="2232" spans="4:5" x14ac:dyDescent="0.35">
      <c r="D2232" s="5"/>
      <c r="E2232" s="5"/>
    </row>
    <row r="2233" spans="4:5" x14ac:dyDescent="0.35">
      <c r="D2233" s="5"/>
      <c r="E2233" s="5"/>
    </row>
    <row r="2234" spans="4:5" x14ac:dyDescent="0.35">
      <c r="D2234" s="5"/>
      <c r="E2234" s="5"/>
    </row>
    <row r="2235" spans="4:5" x14ac:dyDescent="0.35">
      <c r="D2235" s="5"/>
      <c r="E2235" s="5"/>
    </row>
    <row r="2236" spans="4:5" x14ac:dyDescent="0.35">
      <c r="D2236" s="5"/>
      <c r="E2236" s="5"/>
    </row>
    <row r="2237" spans="4:5" x14ac:dyDescent="0.35">
      <c r="D2237" s="5"/>
      <c r="E2237" s="5"/>
    </row>
    <row r="2238" spans="4:5" x14ac:dyDescent="0.35">
      <c r="D2238" s="5"/>
      <c r="E2238" s="5"/>
    </row>
    <row r="2239" spans="4:5" x14ac:dyDescent="0.35">
      <c r="D2239" s="5"/>
      <c r="E2239" s="5"/>
    </row>
    <row r="2240" spans="4:5" x14ac:dyDescent="0.35">
      <c r="D2240" s="5"/>
      <c r="E2240" s="5"/>
    </row>
    <row r="2241" spans="4:5" x14ac:dyDescent="0.35">
      <c r="D2241" s="5"/>
      <c r="E2241" s="5"/>
    </row>
    <row r="2242" spans="4:5" x14ac:dyDescent="0.35">
      <c r="D2242" s="5"/>
      <c r="E2242" s="5"/>
    </row>
    <row r="2243" spans="4:5" x14ac:dyDescent="0.35">
      <c r="D2243" s="5"/>
      <c r="E2243" s="5"/>
    </row>
    <row r="2244" spans="4:5" x14ac:dyDescent="0.35">
      <c r="D2244" s="5"/>
      <c r="E2244" s="5"/>
    </row>
    <row r="2245" spans="4:5" x14ac:dyDescent="0.35">
      <c r="D2245" s="5"/>
      <c r="E2245" s="5"/>
    </row>
    <row r="2246" spans="4:5" x14ac:dyDescent="0.35">
      <c r="D2246" s="5"/>
      <c r="E2246" s="5"/>
    </row>
    <row r="2247" spans="4:5" x14ac:dyDescent="0.35">
      <c r="D2247" s="5"/>
      <c r="E2247" s="5"/>
    </row>
    <row r="2248" spans="4:5" x14ac:dyDescent="0.35">
      <c r="D2248" s="5"/>
      <c r="E2248" s="5"/>
    </row>
    <row r="2249" spans="4:5" x14ac:dyDescent="0.35">
      <c r="D2249" s="5"/>
      <c r="E2249" s="5"/>
    </row>
    <row r="2250" spans="4:5" x14ac:dyDescent="0.35">
      <c r="D2250" s="5"/>
      <c r="E2250" s="5"/>
    </row>
    <row r="2251" spans="4:5" x14ac:dyDescent="0.35">
      <c r="D2251" s="5"/>
      <c r="E2251" s="5"/>
    </row>
    <row r="2252" spans="4:5" x14ac:dyDescent="0.35">
      <c r="D2252" s="5"/>
      <c r="E2252" s="5"/>
    </row>
    <row r="2253" spans="4:5" x14ac:dyDescent="0.35">
      <c r="D2253" s="5"/>
      <c r="E2253" s="5"/>
    </row>
    <row r="2254" spans="4:5" x14ac:dyDescent="0.35">
      <c r="D2254" s="5"/>
      <c r="E2254" s="5"/>
    </row>
    <row r="2255" spans="4:5" x14ac:dyDescent="0.35">
      <c r="D2255" s="5"/>
      <c r="E2255" s="5"/>
    </row>
    <row r="2256" spans="4:5" x14ac:dyDescent="0.35">
      <c r="D2256" s="5"/>
      <c r="E2256" s="5"/>
    </row>
    <row r="2257" spans="4:5" x14ac:dyDescent="0.35">
      <c r="D2257" s="5"/>
      <c r="E2257" s="5"/>
    </row>
    <row r="2258" spans="4:5" x14ac:dyDescent="0.35">
      <c r="D2258" s="5"/>
      <c r="E2258" s="5"/>
    </row>
    <row r="2259" spans="4:5" x14ac:dyDescent="0.35">
      <c r="D2259" s="5"/>
      <c r="E2259" s="5"/>
    </row>
    <row r="2260" spans="4:5" x14ac:dyDescent="0.35">
      <c r="D2260" s="5"/>
      <c r="E2260" s="5"/>
    </row>
    <row r="2261" spans="4:5" x14ac:dyDescent="0.35">
      <c r="D2261" s="5"/>
      <c r="E2261" s="5"/>
    </row>
    <row r="2262" spans="4:5" x14ac:dyDescent="0.35">
      <c r="D2262" s="5"/>
      <c r="E2262" s="5"/>
    </row>
    <row r="2263" spans="4:5" x14ac:dyDescent="0.35">
      <c r="D2263" s="5"/>
      <c r="E2263" s="5"/>
    </row>
    <row r="2264" spans="4:5" x14ac:dyDescent="0.35">
      <c r="D2264" s="5"/>
      <c r="E2264" s="5"/>
    </row>
    <row r="2265" spans="4:5" x14ac:dyDescent="0.35">
      <c r="D2265" s="5"/>
      <c r="E2265" s="5"/>
    </row>
    <row r="2266" spans="4:5" x14ac:dyDescent="0.35">
      <c r="D2266" s="5"/>
      <c r="E2266" s="5"/>
    </row>
    <row r="2267" spans="4:5" x14ac:dyDescent="0.35">
      <c r="D2267" s="5"/>
      <c r="E2267" s="5"/>
    </row>
    <row r="2268" spans="4:5" x14ac:dyDescent="0.35">
      <c r="D2268" s="5"/>
      <c r="E2268" s="5"/>
    </row>
    <row r="2269" spans="4:5" x14ac:dyDescent="0.35">
      <c r="D2269" s="5"/>
      <c r="E2269" s="5"/>
    </row>
    <row r="2270" spans="4:5" x14ac:dyDescent="0.35">
      <c r="D2270" s="5"/>
      <c r="E2270" s="5"/>
    </row>
    <row r="2271" spans="4:5" x14ac:dyDescent="0.35">
      <c r="D2271" s="5"/>
      <c r="E2271" s="5"/>
    </row>
    <row r="2272" spans="4:5" x14ac:dyDescent="0.35">
      <c r="D2272" s="5"/>
      <c r="E2272" s="5"/>
    </row>
    <row r="2273" spans="4:5" x14ac:dyDescent="0.35">
      <c r="D2273" s="5"/>
      <c r="E2273" s="5"/>
    </row>
    <row r="2274" spans="4:5" x14ac:dyDescent="0.35">
      <c r="D2274" s="5"/>
      <c r="E2274" s="5"/>
    </row>
    <row r="2275" spans="4:5" x14ac:dyDescent="0.35">
      <c r="D2275" s="5"/>
      <c r="E2275" s="5"/>
    </row>
    <row r="2276" spans="4:5" x14ac:dyDescent="0.35">
      <c r="D2276" s="5"/>
      <c r="E2276" s="5"/>
    </row>
    <row r="2277" spans="4:5" x14ac:dyDescent="0.35">
      <c r="D2277" s="5"/>
      <c r="E2277" s="5"/>
    </row>
    <row r="2278" spans="4:5" x14ac:dyDescent="0.35">
      <c r="D2278" s="5"/>
      <c r="E2278" s="5"/>
    </row>
    <row r="2279" spans="4:5" x14ac:dyDescent="0.35">
      <c r="D2279" s="5"/>
      <c r="E2279" s="5"/>
    </row>
    <row r="2280" spans="4:5" x14ac:dyDescent="0.35">
      <c r="D2280" s="5"/>
      <c r="E2280" s="5"/>
    </row>
    <row r="2281" spans="4:5" x14ac:dyDescent="0.35">
      <c r="D2281" s="5"/>
      <c r="E2281" s="5"/>
    </row>
    <row r="2282" spans="4:5" x14ac:dyDescent="0.35">
      <c r="D2282" s="5"/>
      <c r="E2282" s="5"/>
    </row>
    <row r="2283" spans="4:5" x14ac:dyDescent="0.35">
      <c r="D2283" s="5"/>
      <c r="E2283" s="5"/>
    </row>
    <row r="2284" spans="4:5" x14ac:dyDescent="0.35">
      <c r="D2284" s="5"/>
      <c r="E2284" s="5"/>
    </row>
    <row r="2285" spans="4:5" x14ac:dyDescent="0.35">
      <c r="D2285" s="5"/>
      <c r="E2285" s="5"/>
    </row>
    <row r="2286" spans="4:5" x14ac:dyDescent="0.35">
      <c r="D2286" s="5"/>
      <c r="E2286" s="5"/>
    </row>
    <row r="2287" spans="4:5" x14ac:dyDescent="0.35">
      <c r="D2287" s="5"/>
      <c r="E2287" s="5"/>
    </row>
    <row r="2288" spans="4:5" x14ac:dyDescent="0.35">
      <c r="D2288" s="5"/>
      <c r="E2288" s="5"/>
    </row>
    <row r="2289" spans="4:5" x14ac:dyDescent="0.35">
      <c r="D2289" s="5"/>
      <c r="E2289" s="5"/>
    </row>
    <row r="2290" spans="4:5" x14ac:dyDescent="0.35">
      <c r="D2290" s="5"/>
      <c r="E2290" s="5"/>
    </row>
    <row r="2291" spans="4:5" x14ac:dyDescent="0.35">
      <c r="D2291" s="5"/>
      <c r="E2291" s="5"/>
    </row>
    <row r="2292" spans="4:5" x14ac:dyDescent="0.35">
      <c r="D2292" s="5"/>
      <c r="E2292" s="5"/>
    </row>
    <row r="2293" spans="4:5" x14ac:dyDescent="0.35">
      <c r="D2293" s="5"/>
      <c r="E2293" s="5"/>
    </row>
    <row r="2294" spans="4:5" x14ac:dyDescent="0.35">
      <c r="D2294" s="5"/>
      <c r="E2294" s="5"/>
    </row>
    <row r="2295" spans="4:5" x14ac:dyDescent="0.35">
      <c r="D2295" s="5"/>
      <c r="E2295" s="5"/>
    </row>
    <row r="2296" spans="4:5" x14ac:dyDescent="0.35">
      <c r="D2296" s="5"/>
      <c r="E2296" s="5"/>
    </row>
    <row r="2297" spans="4:5" x14ac:dyDescent="0.35">
      <c r="D2297" s="5"/>
      <c r="E2297" s="5"/>
    </row>
    <row r="2298" spans="4:5" x14ac:dyDescent="0.35">
      <c r="D2298" s="5"/>
      <c r="E2298" s="5"/>
    </row>
    <row r="2299" spans="4:5" x14ac:dyDescent="0.35">
      <c r="D2299" s="5"/>
      <c r="E2299" s="5"/>
    </row>
    <row r="2300" spans="4:5" x14ac:dyDescent="0.35">
      <c r="D2300" s="5"/>
      <c r="E2300" s="5"/>
    </row>
    <row r="2301" spans="4:5" x14ac:dyDescent="0.35">
      <c r="D2301" s="5"/>
      <c r="E2301" s="5"/>
    </row>
    <row r="2302" spans="4:5" x14ac:dyDescent="0.35">
      <c r="D2302" s="5"/>
      <c r="E2302" s="5"/>
    </row>
    <row r="2303" spans="4:5" x14ac:dyDescent="0.35">
      <c r="D2303" s="5"/>
      <c r="E2303" s="5"/>
    </row>
    <row r="2304" spans="4:5" x14ac:dyDescent="0.35">
      <c r="D2304" s="5"/>
      <c r="E2304" s="5"/>
    </row>
    <row r="2305" spans="4:5" x14ac:dyDescent="0.35">
      <c r="D2305" s="5"/>
      <c r="E2305" s="5"/>
    </row>
    <row r="2306" spans="4:5" x14ac:dyDescent="0.35">
      <c r="D2306" s="5"/>
      <c r="E2306" s="5"/>
    </row>
    <row r="2307" spans="4:5" x14ac:dyDescent="0.35">
      <c r="D2307" s="5"/>
      <c r="E2307" s="5"/>
    </row>
    <row r="2308" spans="4:5" x14ac:dyDescent="0.35">
      <c r="D2308" s="5"/>
      <c r="E2308" s="5"/>
    </row>
    <row r="2309" spans="4:5" x14ac:dyDescent="0.35">
      <c r="D2309" s="5"/>
      <c r="E2309" s="5"/>
    </row>
    <row r="2310" spans="4:5" x14ac:dyDescent="0.35">
      <c r="D2310" s="5"/>
      <c r="E2310" s="5"/>
    </row>
    <row r="2311" spans="4:5" x14ac:dyDescent="0.35">
      <c r="D2311" s="5"/>
      <c r="E2311" s="5"/>
    </row>
    <row r="2312" spans="4:5" x14ac:dyDescent="0.35">
      <c r="D2312" s="5"/>
      <c r="E2312" s="5"/>
    </row>
    <row r="2313" spans="4:5" x14ac:dyDescent="0.35">
      <c r="D2313" s="5"/>
      <c r="E2313" s="5"/>
    </row>
    <row r="2314" spans="4:5" x14ac:dyDescent="0.35">
      <c r="D2314" s="5"/>
      <c r="E2314" s="5"/>
    </row>
    <row r="2315" spans="4:5" x14ac:dyDescent="0.35">
      <c r="D2315" s="5"/>
      <c r="E2315" s="5"/>
    </row>
    <row r="2316" spans="4:5" x14ac:dyDescent="0.35">
      <c r="D2316" s="5"/>
      <c r="E2316" s="5"/>
    </row>
    <row r="2317" spans="4:5" x14ac:dyDescent="0.35">
      <c r="D2317" s="5"/>
      <c r="E2317" s="5"/>
    </row>
    <row r="2318" spans="4:5" x14ac:dyDescent="0.35">
      <c r="D2318" s="5"/>
      <c r="E2318" s="5"/>
    </row>
    <row r="2319" spans="4:5" x14ac:dyDescent="0.35">
      <c r="D2319" s="5"/>
      <c r="E2319" s="5"/>
    </row>
    <row r="2320" spans="4:5" x14ac:dyDescent="0.35">
      <c r="D2320" s="5"/>
      <c r="E2320" s="5"/>
    </row>
  </sheetData>
  <mergeCells count="2"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 Sr. staff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Anoop K P</cp:lastModifiedBy>
  <dcterms:modified xsi:type="dcterms:W3CDTF">2023-12-12T06:02:18Z</dcterms:modified>
</cp:coreProperties>
</file>