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13_ncr:1_{68230F0C-2119-44B3-B69E-00EC0033E87D}" xr6:coauthVersionLast="47" xr6:coauthVersionMax="47" xr10:uidLastSave="{00000000-0000-0000-0000-000000000000}"/>
  <bookViews>
    <workbookView xWindow="-108" yWindow="-108" windowWidth="23256" windowHeight="12456" xr2:uid="{BBAE8A08-12C8-49E0-9C4D-75B8C0D0C366}"/>
  </bookViews>
  <sheets>
    <sheet name="Risk_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<sst xmlns="http://schemas.openxmlformats.org/spreadsheetml/2006/main" count="92" uniqueCount="79">
  <si>
    <t xml:space="preserve">Risk ID </t>
  </si>
  <si>
    <t xml:space="preserve"> Risk Description </t>
  </si>
  <si>
    <t xml:space="preserve"> Asset/Process </t>
  </si>
  <si>
    <t xml:space="preserve"> Threat </t>
  </si>
  <si>
    <t xml:space="preserve"> Vulnerability </t>
  </si>
  <si>
    <t xml:space="preserve"> Likelihood </t>
  </si>
  <si>
    <t xml:space="preserve"> Impact </t>
  </si>
  <si>
    <t xml:space="preserve"> Risk Rating </t>
  </si>
  <si>
    <t xml:space="preserve"> Existing Control </t>
  </si>
  <si>
    <t xml:space="preserve"> Recommended Treatment </t>
  </si>
  <si>
    <t xml:space="preserve"> Risk Owner </t>
  </si>
  <si>
    <t xml:space="preserve"> Status</t>
  </si>
  <si>
    <t>RSK-01</t>
  </si>
  <si>
    <t>Legacy VPN portal lacks mandatory Multi-Factor Authentication (MFA).</t>
  </si>
  <si>
    <t>Remote Access / VPN</t>
  </si>
  <si>
    <t>Credential stuffing / Brute force attack</t>
  </si>
  <si>
    <t>Missing MFA enforcement on legacy admin portal</t>
  </si>
  <si>
    <t>High (9)</t>
  </si>
  <si>
    <t>Password policy (12 chars)</t>
  </si>
  <si>
    <t>Mitigate: Enforce conditional access MFA via Entra ID within 14 days.</t>
  </si>
  <si>
    <t>IT Lead</t>
  </si>
  <si>
    <t>Open</t>
  </si>
  <si>
    <t>RSK-02</t>
  </si>
  <si>
    <t>Terminated employees retain Active Directory &amp; AWS access for up to 5 days post-exit.</t>
  </si>
  <si>
    <t>Entra ID / AWS Console</t>
  </si>
  <si>
    <t>Insider threat / Unauthorized data extraction</t>
  </si>
  <si>
    <t>Manual offboarding process without HR-IT integration</t>
  </si>
  <si>
    <t>HR sends weekly termination emails</t>
  </si>
  <si>
    <t>Mitigate: Automate JML offboarding script via HRMS triggers within 24h of exit.</t>
  </si>
  <si>
    <t>HR &amp; IT Lead</t>
  </si>
  <si>
    <t>RSK-03</t>
  </si>
  <si>
    <t>Cloud Storage (AWS S3) containing database backups lacks lifecycle retention/deletion rules.</t>
  </si>
  <si>
    <t>AWS S3 Buckets</t>
  </si>
  <si>
    <t>Regulatory non-compliance (GDPR/DPDPA right to erase)</t>
  </si>
  <si>
    <t>Unmanaged backup retention policies</t>
  </si>
  <si>
    <t>High (6)</t>
  </si>
  <si>
    <t>Manual periodic cleanup</t>
  </si>
  <si>
    <t>Mitigate: Implement automated lifecycle policy (purge after 90 days).</t>
  </si>
  <si>
    <t>DevOps Lead</t>
  </si>
  <si>
    <t>RSK-04</t>
  </si>
  <si>
    <t>Centralized SIEM logs (AWS CloudTrail) auto-delete after 30 days due to storage constraints.</t>
  </si>
  <si>
    <t>AWS CloudTrail / SIEM</t>
  </si>
  <si>
    <t>Unauthorized activity goes undetected; incident investigation fails</t>
  </si>
  <si>
    <t>Default log retention settings</t>
  </si>
  <si>
    <t>30-day cloud logging</t>
  </si>
  <si>
    <t>Mitigate: Export logs to immutable, encrypted S3 bucket with 365-day retention.</t>
  </si>
  <si>
    <t>SecOps Lead</t>
  </si>
  <si>
    <t>RSK-05</t>
  </si>
  <si>
    <t>Production database containing payroll PII accessed directly by 6 developers via shared credentials.</t>
  </si>
  <si>
    <t>Production RDS Database</t>
  </si>
  <si>
    <t>Unauthorized PII exposure; lack of attribution</t>
  </si>
  <si>
    <t>Excessive privileges &amp; shared DBA accounts</t>
  </si>
  <si>
    <t>IP Whitelisting</t>
  </si>
  <si>
    <t>Mitigate: Implement RBAC, individual accounts, and Bastion access with logging.</t>
  </si>
  <si>
    <t>RSK-06</t>
  </si>
  <si>
    <t>Third-party background verification vendor has no documented SOC 2 or ISO 27001 report on file.</t>
  </si>
  <si>
    <t>Vendor Management</t>
  </si>
  <si>
    <t>Vendor data breach exposing candidate personal data</t>
  </si>
  <si>
    <t>Missing Vendor Risk Management (VRM) policy</t>
  </si>
  <si>
    <t>Medium (4)</t>
  </si>
  <si>
    <t>NDA signed at onboarding</t>
  </si>
  <si>
    <t>Mitigate: Conduct vendor security questionnaire and request SOC 2 Type II report.</t>
  </si>
  <si>
    <t>GRC Analyst</t>
  </si>
  <si>
    <t>RSK-07</t>
  </si>
  <si>
    <t>Incident Response Plan has not been updated or tested in over 18 months.</t>
  </si>
  <si>
    <t>Incident Response</t>
  </si>
  <si>
    <t>Delayed response to security breach leading to compliance fines</t>
  </si>
  <si>
    <t>Outdated playbooks and unassigned IR roles</t>
  </si>
  <si>
    <t>Outdated IR PDF on SharePoint</t>
  </si>
  <si>
    <t>Mitigate: Update IR Plan with DPDPA/GDPR breach notification timelines &amp; hold tabletop exercise.</t>
  </si>
  <si>
    <t>Security Lead</t>
  </si>
  <si>
    <t>RSK-08</t>
  </si>
  <si>
    <t>Lack of explicit consent logging mechanism for processed personal data of Indian citizens.</t>
  </si>
  <si>
    <t>Customer Portal / App</t>
  </si>
  <si>
    <t>Regulatory fine under India DPDPA Section 6</t>
  </si>
  <si>
    <t>Missing consent management module</t>
  </si>
  <si>
    <t>Generic Terms &amp; Conditions checkbox</t>
  </si>
  <si>
    <t>Mitigate: Deploy granular consent manager with log tracking for processing purpose.</t>
  </si>
  <si>
    <t>Product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</si>
</sst>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86AC-62B1-4E8D-B197-587B1C5B1DB5}">
  <dimension ref="A1:L9"/>
  <sheetViews>
    <sheetView tabSelected="1" topLeftCell="C1" workbookViewId="0">
      <selection activeCell="E7" sqref="E7"/>
    </sheetView>
  </sheetViews>
  <sheetFormatPr defaultRowHeight="18" x14ac:dyDescent="0.35"/>
  <cols>
    <col min="1" max="1" width="6.25" bestFit="1" customWidth="1"/>
    <col min="2" max="2" width="78.58203125" bestFit="1" customWidth="1"/>
    <col min="3" max="3" width="20.6640625" bestFit="1" customWidth="1"/>
    <col min="4" max="4" width="52.5" bestFit="1" customWidth="1"/>
    <col min="5" max="5" width="43.25" bestFit="1" customWidth="1"/>
    <col min="6" max="6" width="9.4140625" bestFit="1" customWidth="1"/>
    <col min="7" max="7" width="7" bestFit="1" customWidth="1"/>
    <col min="8" max="8" width="9.9140625" bestFit="1" customWidth="1"/>
    <col min="9" max="9" width="30.4140625" bestFit="1" customWidth="1"/>
    <col min="10" max="10" width="78.1640625" bestFit="1" customWidth="1"/>
    <col min="11" max="11" width="11.08203125" bestFit="1" customWidth="1"/>
    <col min="12" max="12" width="6.082031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3</v>
      </c>
      <c r="G2" s="1">
        <v>3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3</v>
      </c>
      <c r="G3" s="1">
        <v>3</v>
      </c>
      <c r="H3" s="1" t="s">
        <v>17</v>
      </c>
      <c r="I3" s="1" t="s">
        <v>27</v>
      </c>
      <c r="J3" s="1" t="s">
        <v>28</v>
      </c>
      <c r="K3" s="1" t="s">
        <v>29</v>
      </c>
      <c r="L3" s="1" t="s">
        <v>21</v>
      </c>
    </row>
    <row r="4" spans="1:12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>
        <v>2</v>
      </c>
      <c r="G4" s="1">
        <v>3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21</v>
      </c>
    </row>
    <row r="5" spans="1:12" x14ac:dyDescent="0.3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2</v>
      </c>
      <c r="G5" s="1">
        <v>3</v>
      </c>
      <c r="H5" s="1" t="s">
        <v>35</v>
      </c>
      <c r="I5" s="1" t="s">
        <v>44</v>
      </c>
      <c r="J5" s="1" t="s">
        <v>45</v>
      </c>
      <c r="K5" s="1" t="s">
        <v>46</v>
      </c>
      <c r="L5" s="1" t="s">
        <v>21</v>
      </c>
    </row>
    <row r="6" spans="1:12" x14ac:dyDescent="0.35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>
        <v>3</v>
      </c>
      <c r="G6" s="1">
        <v>3</v>
      </c>
      <c r="H6" s="1" t="s">
        <v>17</v>
      </c>
      <c r="I6" s="1" t="s">
        <v>52</v>
      </c>
      <c r="J6" s="1" t="s">
        <v>53</v>
      </c>
      <c r="K6" s="1" t="s">
        <v>38</v>
      </c>
      <c r="L6" s="1" t="s">
        <v>21</v>
      </c>
    </row>
    <row r="7" spans="1:12" x14ac:dyDescent="0.3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>
        <v>2</v>
      </c>
      <c r="G7" s="1">
        <v>2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21</v>
      </c>
    </row>
    <row r="8" spans="1:12" x14ac:dyDescent="0.3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>
        <v>2</v>
      </c>
      <c r="G8" s="1">
        <v>3</v>
      </c>
      <c r="H8" s="1" t="s">
        <v>35</v>
      </c>
      <c r="I8" s="1" t="s">
        <v>68</v>
      </c>
      <c r="J8" s="1" t="s">
        <v>69</v>
      </c>
      <c r="K8" s="1" t="s">
        <v>70</v>
      </c>
      <c r="L8" s="1" t="s">
        <v>21</v>
      </c>
    </row>
    <row r="9" spans="1:12" x14ac:dyDescent="0.35">
      <c r="A9" s="1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>
        <v>3</v>
      </c>
      <c r="G9" s="1">
        <v>2</v>
      </c>
      <c r="H9" s="1" t="s">
        <v>35</v>
      </c>
      <c r="I9" s="1" t="s">
        <v>76</v>
      </c>
      <c r="J9" s="1" t="s">
        <v>77</v>
      </c>
      <c r="K9" s="1" t="s">
        <v>78</v>
      </c>
      <c r="L9" s="1" t="s">
        <v>21</v>
      </c>
    </row>
  </sheetData>
  <conditionalFormatting sqref="H2:H9">
    <cfRule type="containsText" dxfId="0" priority="3" operator="containsText" text="High (9)">
      <formula>NOT(ISERROR(SEARCH("High (9)",H2)))</formula>
    </cfRule>
    <cfRule type="containsText" dxfId="1" priority="2" operator="containsText" text="High">
      <formula>NOT(ISERROR(SEARCH("High",H2)))</formula>
    </cfRule>
    <cfRule type="containsText" dxfId="2" priority="1" operator="containsText" text="Medium">
      <formula>NOT(ISERROR(SEARCH("Medium",H2)))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2026-08-09T13:00:03Z</dcterms:created>
  <dcterms:modified xsi:type="dcterms:W3CDTF">2026-08-09T13:14:27Z</dcterms:modified>
</cp:coreProperties>
</file>