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M\"/>
    </mc:Choice>
  </mc:AlternateContent>
  <xr:revisionPtr revIDLastSave="0" documentId="13_ncr:1_{5AF4EE40-D3DF-457C-AFFD-550FA3BDA63A}" xr6:coauthVersionLast="47" xr6:coauthVersionMax="47" xr10:uidLastSave="{00000000-0000-0000-0000-000000000000}"/>
  <bookViews>
    <workbookView xWindow="-110" yWindow="-110" windowWidth="19420" windowHeight="10300" xr2:uid="{D4F1229E-BF4C-4A61-AB0F-B0227770B035}"/>
  </bookViews>
  <sheets>
    <sheet name="rab tasyakur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2" l="1"/>
  <c r="G6" i="2" s="1"/>
  <c r="G8" i="2"/>
  <c r="G9" i="2"/>
  <c r="G10" i="2" l="1"/>
  <c r="G11" i="2" s="1"/>
  <c r="D14" i="2" s="1"/>
  <c r="D13" i="2"/>
</calcChain>
</file>

<file path=xl/sharedStrings.xml><?xml version="1.0" encoding="utf-8"?>
<sst xmlns="http://schemas.openxmlformats.org/spreadsheetml/2006/main" count="25" uniqueCount="24">
  <si>
    <t>Konsumsi</t>
  </si>
  <si>
    <t>Dana IOM</t>
  </si>
  <si>
    <t>Air Mineral</t>
  </si>
  <si>
    <t>Dana DIPA</t>
  </si>
  <si>
    <t>Keterangan</t>
  </si>
  <si>
    <t>Total</t>
  </si>
  <si>
    <t>Sumber Dana</t>
  </si>
  <si>
    <t>Total Seluruh Anggaran</t>
  </si>
  <si>
    <t>Total Anggaran Konsumsi</t>
  </si>
  <si>
    <t>Kg</t>
  </si>
  <si>
    <t>Snack Ormawa dan Perwakilan Kelas</t>
  </si>
  <si>
    <t>Dus</t>
  </si>
  <si>
    <t xml:space="preserve">Snack Panitia </t>
  </si>
  <si>
    <t>II. Konsumsi</t>
  </si>
  <si>
    <t>Total Anggaran Air Mineral</t>
  </si>
  <si>
    <t>Air Mineral Gelas</t>
  </si>
  <si>
    <t>I. Air Mineral</t>
  </si>
  <si>
    <t>TOTAL</t>
  </si>
  <si>
    <t>HARGA</t>
  </si>
  <si>
    <t>SATUAN</t>
  </si>
  <si>
    <t>JUMLAH</t>
  </si>
  <si>
    <t>KETERANGAN</t>
  </si>
  <si>
    <t>NO</t>
  </si>
  <si>
    <t>RAB Konsumsi Tasyakuran dan malam apresiasi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</si>
</sst>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44" formatCode="_-&quot;Rp&quot;* #,##0.00_-;\-&quot;Rp&quot;* #,##0.00_-;_-&quot;Rp&quot;* &quot;-&quot;??_-;_-@_-"/>
  </numFmts>
  <fonts count="8">
    <font>
      <sz val="11"/>
      <color theme="1"/>
      <name val="Calibri"/>
      <family val="2"/>
      <scheme val="minor"/>
    </font>
    <font>
      <sz val="11"/>
      <name val="Calibri"/>
    </font>
    <font>
      <sz val="12"/>
      <name val="Times New Roman"/>
      <family val="1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2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/>
    <xf numFmtId="0" fontId="1" fillId="0" borderId="0" xfId="1">
      <alignment vertical="center"/>
    </xf>
    <xf numFmtId="0" fontId="2" fillId="0" borderId="0" xfId="1" applyFont="1">
      <alignment vertical="center"/>
    </xf>
    <xf numFmtId="44" fontId="3" fillId="0" borderId="1" xfId="1" applyNumberFormat="1" applyFont="1" applyBorder="1" applyAlignment="1"/>
    <xf numFmtId="4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42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42" fontId="3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Normal" xfId="0" builtinId="0"/>
    <cellStyle name="Normal 2" xfId="1" xr:uid="{C425F633-774D-48EB-B987-12BB62197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B707-7212-430A-8F83-5F83ACF650AB}">
  <dimension ref="B1:H19"/>
  <sheetViews>
    <sheetView tabSelected="1" workbookViewId="0">
      <selection activeCell="G8" sqref="G8"/>
    </sheetView>
  </sheetViews>
  <sheetFormatPr defaultRowHeight="14.5"/>
  <cols>
    <col min="1" max="1" width="8.7265625" style="1"/>
    <col min="2" max="2" width="5.54296875" style="1" customWidth="1"/>
    <col min="3" max="3" width="31.1796875" style="1" customWidth="1"/>
    <col min="4" max="4" width="14.08984375" style="1" customWidth="1"/>
    <col min="5" max="5" width="12.54296875" style="1" customWidth="1"/>
    <col min="6" max="6" width="17.1796875" style="1" customWidth="1"/>
    <col min="7" max="7" width="17.36328125" style="1" customWidth="1"/>
    <col min="8" max="16384" width="8.7265625" style="1"/>
  </cols>
  <sheetData>
    <row r="1" spans="2:8" ht="15.5">
      <c r="B1" s="2"/>
      <c r="C1" s="10" t="s">
        <v>23</v>
      </c>
      <c r="D1" s="10"/>
      <c r="E1" s="10"/>
      <c r="F1" s="10"/>
      <c r="G1" s="10"/>
      <c r="H1" s="10"/>
    </row>
    <row r="2" spans="2:8" ht="15.5">
      <c r="B2" s="2"/>
      <c r="C2" s="2"/>
      <c r="D2" s="2"/>
      <c r="E2" s="2"/>
      <c r="F2" s="2"/>
      <c r="G2" s="2"/>
      <c r="H2" s="2"/>
    </row>
    <row r="3" spans="2:8" ht="15.5">
      <c r="B3" s="9" t="s">
        <v>22</v>
      </c>
      <c r="C3" s="9" t="s">
        <v>21</v>
      </c>
      <c r="D3" s="9" t="s">
        <v>20</v>
      </c>
      <c r="E3" s="9" t="s">
        <v>19</v>
      </c>
      <c r="F3" s="9" t="s">
        <v>18</v>
      </c>
      <c r="G3" s="9" t="s">
        <v>17</v>
      </c>
      <c r="H3" s="2"/>
    </row>
    <row r="4" spans="2:8" ht="15.5">
      <c r="B4" s="11" t="s">
        <v>16</v>
      </c>
      <c r="C4" s="11"/>
      <c r="D4" s="11"/>
      <c r="E4" s="11"/>
      <c r="F4" s="11"/>
      <c r="G4" s="11"/>
      <c r="H4" s="2"/>
    </row>
    <row r="5" spans="2:8" ht="15.5">
      <c r="B5" s="5">
        <v>1</v>
      </c>
      <c r="C5" s="8" t="s">
        <v>15</v>
      </c>
      <c r="D5" s="5">
        <v>3</v>
      </c>
      <c r="E5" s="5" t="s">
        <v>11</v>
      </c>
      <c r="F5" s="7">
        <v>30000</v>
      </c>
      <c r="G5" s="7">
        <f>F5*D5</f>
        <v>90000</v>
      </c>
      <c r="H5" s="2"/>
    </row>
    <row r="6" spans="2:8" ht="15.5">
      <c r="B6" s="15" t="s">
        <v>14</v>
      </c>
      <c r="C6" s="15"/>
      <c r="D6" s="15"/>
      <c r="E6" s="15"/>
      <c r="F6" s="15"/>
      <c r="G6" s="7">
        <f>G5</f>
        <v>90000</v>
      </c>
      <c r="H6" s="2"/>
    </row>
    <row r="7" spans="2:8" ht="15.5">
      <c r="B7" s="11" t="s">
        <v>13</v>
      </c>
      <c r="C7" s="11"/>
      <c r="D7" s="11"/>
      <c r="E7" s="11"/>
      <c r="F7" s="11"/>
      <c r="G7" s="11"/>
      <c r="H7" s="2"/>
    </row>
    <row r="8" spans="2:8" ht="15.5">
      <c r="B8" s="5">
        <v>1</v>
      </c>
      <c r="C8" s="6" t="s">
        <v>12</v>
      </c>
      <c r="D8" s="5">
        <v>2</v>
      </c>
      <c r="E8" s="5" t="s">
        <v>9</v>
      </c>
      <c r="F8" s="4">
        <v>30000</v>
      </c>
      <c r="G8" s="4">
        <f>F8*D8</f>
        <v>60000</v>
      </c>
      <c r="H8" s="2"/>
    </row>
    <row r="9" spans="2:8" ht="15.5">
      <c r="B9" s="5">
        <v>2</v>
      </c>
      <c r="C9" s="6" t="s">
        <v>10</v>
      </c>
      <c r="D9" s="5">
        <v>5</v>
      </c>
      <c r="E9" s="5" t="s">
        <v>9</v>
      </c>
      <c r="F9" s="4">
        <v>30000</v>
      </c>
      <c r="G9" s="4">
        <f>F9*D9</f>
        <v>150000</v>
      </c>
      <c r="H9" s="2"/>
    </row>
    <row r="10" spans="2:8" ht="15.5">
      <c r="B10" s="15" t="s">
        <v>8</v>
      </c>
      <c r="C10" s="15"/>
      <c r="D10" s="15"/>
      <c r="E10" s="15"/>
      <c r="F10" s="15"/>
      <c r="G10" s="4">
        <f>SUM(G8:G9)</f>
        <v>210000</v>
      </c>
      <c r="H10" s="2"/>
    </row>
    <row r="11" spans="2:8" ht="15.5">
      <c r="B11" s="12" t="s">
        <v>7</v>
      </c>
      <c r="C11" s="12"/>
      <c r="D11" s="12"/>
      <c r="E11" s="12"/>
      <c r="F11" s="12"/>
      <c r="G11" s="3">
        <f>G6+G10</f>
        <v>300000</v>
      </c>
      <c r="H11" s="2"/>
    </row>
    <row r="12" spans="2:8" ht="15.5">
      <c r="B12" s="13" t="s">
        <v>6</v>
      </c>
      <c r="C12" s="13"/>
      <c r="D12" s="14" t="s">
        <v>5</v>
      </c>
      <c r="E12" s="14"/>
      <c r="F12" s="14" t="s">
        <v>4</v>
      </c>
      <c r="G12" s="14"/>
      <c r="H12" s="2"/>
    </row>
    <row r="13" spans="2:8" ht="15.5">
      <c r="B13" s="13" t="s">
        <v>3</v>
      </c>
      <c r="C13" s="13"/>
      <c r="D13" s="16">
        <f>G6</f>
        <v>90000</v>
      </c>
      <c r="E13" s="16"/>
      <c r="F13" s="17" t="s">
        <v>2</v>
      </c>
      <c r="G13" s="14"/>
      <c r="H13" s="2"/>
    </row>
    <row r="14" spans="2:8" ht="15.5">
      <c r="B14" s="13" t="s">
        <v>1</v>
      </c>
      <c r="C14" s="13"/>
      <c r="D14" s="16">
        <f>G11</f>
        <v>300000</v>
      </c>
      <c r="E14" s="14"/>
      <c r="F14" s="14" t="s">
        <v>0</v>
      </c>
      <c r="G14" s="14"/>
      <c r="H14" s="2"/>
    </row>
    <row r="15" spans="2:8" ht="15.5">
      <c r="B15" s="2"/>
      <c r="C15" s="2"/>
      <c r="D15" s="2"/>
      <c r="E15" s="2"/>
      <c r="F15" s="2"/>
      <c r="G15" s="2"/>
      <c r="H15" s="2"/>
    </row>
    <row r="16" spans="2:8" ht="15.5">
      <c r="B16" s="2"/>
      <c r="C16" s="2"/>
      <c r="D16" s="2"/>
      <c r="E16" s="2"/>
      <c r="F16" s="2"/>
      <c r="G16" s="2"/>
      <c r="H16" s="2"/>
    </row>
    <row r="17" spans="2:8" ht="15.5">
      <c r="B17" s="2"/>
      <c r="C17" s="2"/>
      <c r="D17" s="2"/>
      <c r="E17" s="2"/>
      <c r="F17" s="2"/>
      <c r="G17" s="2"/>
      <c r="H17" s="2"/>
    </row>
    <row r="18" spans="2:8" ht="15.5">
      <c r="B18" s="2"/>
      <c r="C18" s="2"/>
      <c r="D18" s="2"/>
      <c r="E18" s="2"/>
      <c r="F18" s="2"/>
      <c r="G18" s="2"/>
      <c r="H18" s="2"/>
    </row>
    <row r="19" spans="2:8" ht="15.5">
      <c r="B19" s="2"/>
      <c r="C19" s="2"/>
      <c r="D19" s="2"/>
      <c r="E19" s="2"/>
      <c r="F19" s="2"/>
      <c r="G19" s="2"/>
      <c r="H19" s="2"/>
    </row>
  </sheetData>
  <mergeCells count="15">
    <mergeCell ref="B13:C13"/>
    <mergeCell ref="D13:E13"/>
    <mergeCell ref="F13:G13"/>
    <mergeCell ref="B14:C14"/>
    <mergeCell ref="D14:E14"/>
    <mergeCell ref="F14:G14"/>
    <mergeCell ref="C1:H1"/>
    <mergeCell ref="B4:G4"/>
    <mergeCell ref="B7:G7"/>
    <mergeCell ref="B11:F11"/>
    <mergeCell ref="B12:C12"/>
    <mergeCell ref="D12:E12"/>
    <mergeCell ref="F12:G12"/>
    <mergeCell ref="B6:F6"/>
    <mergeCell ref="B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 tasyakuran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2022-09-18T03:19:09Z</dcterms:created>
  <dcterms:modified xsi:type="dcterms:W3CDTF">2022-09-23T08:26:46Z</dcterms:modified>
</cp:coreProperties>
</file>