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Backup\Doc\"/>
    </mc:Choice>
  </mc:AlternateContent>
  <bookViews>
    <workbookView xWindow="0" yWindow="0" windowWidth="15360" windowHeight="7155"/>
  </bookViews>
  <sheets>
    <sheet name="HC_0220" sheetId="2" r:id="rId1"/>
    <sheet name="Sheet2" sheetId="3" r:id="rId2"/>
    <sheet name="Sheet1" sheetId="1" r:id="rId3"/>
  </sheets>
  <definedNames>
    <definedName name="_xlnm._FilterDatabase" localSheetId="0" hidden="1">HC_0220!$A$1:$P$1160</definedName>
    <definedName name="_xlnm._FilterDatabase" localSheetId="1" hidden="1">Sheet2!$A$1:$I$599</definedName>
    <definedName name="DATA3" localSheetId="0">#REF!</definedName>
    <definedName name="DATA3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8" i="3"/>
  <c r="C9" i="3"/>
  <c r="C10" i="3"/>
  <c r="C11" i="3"/>
  <c r="C12" i="3"/>
  <c r="C13" i="3"/>
  <c r="C16" i="3"/>
  <c r="C18" i="3"/>
  <c r="C19" i="3"/>
  <c r="C20" i="3"/>
  <c r="C21" i="3"/>
  <c r="C22" i="3"/>
  <c r="C24" i="3"/>
  <c r="C26" i="3"/>
  <c r="C27" i="3"/>
  <c r="C28" i="3"/>
  <c r="C29" i="3"/>
  <c r="C31" i="3"/>
  <c r="C32" i="3"/>
  <c r="C35" i="3"/>
  <c r="C36" i="3"/>
  <c r="C38" i="3"/>
  <c r="C39" i="3"/>
  <c r="C40" i="3"/>
  <c r="C41" i="3"/>
  <c r="C42" i="3"/>
  <c r="C43" i="3"/>
  <c r="C44" i="3"/>
  <c r="C45" i="3"/>
  <c r="C46" i="3"/>
  <c r="C47" i="3"/>
  <c r="C51" i="3"/>
  <c r="C52" i="3"/>
  <c r="C54" i="3"/>
  <c r="C55" i="3"/>
  <c r="C56" i="3"/>
  <c r="C57" i="3"/>
  <c r="C58" i="3"/>
  <c r="C59" i="3"/>
  <c r="C61" i="3"/>
  <c r="C62" i="3"/>
  <c r="C64" i="3"/>
  <c r="C65" i="3"/>
  <c r="C67" i="3"/>
  <c r="C68" i="3"/>
  <c r="C69" i="3"/>
  <c r="C70" i="3"/>
  <c r="C71" i="3"/>
  <c r="C72" i="3"/>
  <c r="C73" i="3"/>
  <c r="C75" i="3"/>
  <c r="C76" i="3"/>
  <c r="C77" i="3"/>
  <c r="C79" i="3"/>
  <c r="C80" i="3"/>
  <c r="C81" i="3"/>
  <c r="C82" i="3"/>
  <c r="C84" i="3"/>
  <c r="C85" i="3"/>
  <c r="C86" i="3"/>
  <c r="C87" i="3"/>
  <c r="C88" i="3"/>
  <c r="C90" i="3"/>
  <c r="C91" i="3"/>
  <c r="C92" i="3"/>
  <c r="C93" i="3"/>
  <c r="C95" i="3"/>
  <c r="C96" i="3"/>
  <c r="C97" i="3"/>
  <c r="C98" i="3"/>
  <c r="C99" i="3"/>
  <c r="C101" i="3"/>
  <c r="C102" i="3"/>
  <c r="C105" i="3"/>
  <c r="C106" i="3"/>
  <c r="C107" i="3"/>
  <c r="C108" i="3"/>
  <c r="C109" i="3"/>
  <c r="C110" i="3"/>
  <c r="C111" i="3"/>
  <c r="C113" i="3"/>
  <c r="C114" i="3"/>
  <c r="C115" i="3"/>
  <c r="C116" i="3"/>
  <c r="C118" i="3"/>
  <c r="C120" i="3"/>
  <c r="C121" i="3"/>
  <c r="C122" i="3"/>
  <c r="C123" i="3"/>
  <c r="C124" i="3"/>
  <c r="C127" i="3"/>
  <c r="C128" i="3"/>
  <c r="C129" i="3"/>
  <c r="C131" i="3"/>
  <c r="C132" i="3"/>
  <c r="C133" i="3"/>
  <c r="C134" i="3"/>
  <c r="C135" i="3"/>
  <c r="C139" i="3"/>
  <c r="C140" i="3"/>
  <c r="C142" i="3"/>
  <c r="C143" i="3"/>
  <c r="C144" i="3"/>
  <c r="C145" i="3"/>
  <c r="C147" i="3"/>
  <c r="C148" i="3"/>
  <c r="C149" i="3"/>
  <c r="C151" i="3"/>
  <c r="C152" i="3"/>
  <c r="C154" i="3"/>
  <c r="C155" i="3"/>
  <c r="C156" i="3"/>
  <c r="C157" i="3"/>
  <c r="C158" i="3"/>
  <c r="C159" i="3"/>
  <c r="C162" i="3"/>
  <c r="C163" i="3"/>
  <c r="C164" i="3"/>
  <c r="C165" i="3"/>
  <c r="C166" i="3"/>
  <c r="C169" i="3"/>
  <c r="C171" i="3"/>
  <c r="C172" i="3"/>
  <c r="C174" i="3"/>
  <c r="C175" i="3"/>
  <c r="C179" i="3"/>
  <c r="C180" i="3"/>
  <c r="C181" i="3"/>
  <c r="C182" i="3"/>
  <c r="C184" i="3"/>
  <c r="C185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10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2" i="3"/>
  <c r="C233" i="3"/>
  <c r="C234" i="3"/>
  <c r="C235" i="3"/>
  <c r="C236" i="3"/>
  <c r="C237" i="3"/>
  <c r="C238" i="3"/>
  <c r="C239" i="3"/>
  <c r="C240" i="3"/>
  <c r="C241" i="3"/>
  <c r="C243" i="3"/>
  <c r="C244" i="3"/>
  <c r="C245" i="3"/>
  <c r="C246" i="3"/>
  <c r="C247" i="3"/>
  <c r="C248" i="3"/>
  <c r="C249" i="3"/>
  <c r="C250" i="3"/>
  <c r="C252" i="3"/>
  <c r="C253" i="3"/>
  <c r="C254" i="3"/>
  <c r="C255" i="3"/>
  <c r="C256" i="3"/>
  <c r="C257" i="3"/>
  <c r="C258" i="3"/>
  <c r="C259" i="3"/>
  <c r="C261" i="3"/>
  <c r="C262" i="3"/>
  <c r="C263" i="3"/>
  <c r="C264" i="3"/>
  <c r="C265" i="3"/>
  <c r="C267" i="3"/>
  <c r="C268" i="3"/>
  <c r="C270" i="3"/>
  <c r="C271" i="3"/>
  <c r="C272" i="3"/>
  <c r="C273" i="3"/>
  <c r="C274" i="3"/>
  <c r="C275" i="3"/>
  <c r="C276" i="3"/>
  <c r="C278" i="3"/>
  <c r="C279" i="3"/>
  <c r="C280" i="3"/>
  <c r="C281" i="3"/>
  <c r="C284" i="3"/>
  <c r="C285" i="3"/>
  <c r="C289" i="3"/>
  <c r="C290" i="3"/>
  <c r="C292" i="3"/>
  <c r="C293" i="3"/>
  <c r="C294" i="3"/>
  <c r="C295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2" i="3"/>
  <c r="C314" i="3"/>
  <c r="C315" i="3"/>
  <c r="C317" i="3"/>
  <c r="C318" i="3"/>
  <c r="C319" i="3"/>
  <c r="C320" i="3"/>
  <c r="C321" i="3"/>
  <c r="C323" i="3"/>
  <c r="C324" i="3"/>
  <c r="C325" i="3"/>
  <c r="C326" i="3"/>
  <c r="C327" i="3"/>
  <c r="C330" i="3"/>
  <c r="C331" i="3"/>
  <c r="C332" i="3"/>
  <c r="C333" i="3"/>
  <c r="C334" i="3"/>
  <c r="C335" i="3"/>
  <c r="C336" i="3"/>
  <c r="C337" i="3"/>
  <c r="C340" i="3"/>
  <c r="C341" i="3"/>
  <c r="C342" i="3"/>
  <c r="C343" i="3"/>
  <c r="C344" i="3"/>
  <c r="C345" i="3"/>
  <c r="C346" i="3"/>
  <c r="C348" i="3"/>
  <c r="C349" i="3"/>
  <c r="C350" i="3"/>
  <c r="C351" i="3"/>
  <c r="C352" i="3"/>
  <c r="C353" i="3"/>
  <c r="C354" i="3"/>
  <c r="C356" i="3"/>
  <c r="C359" i="3"/>
  <c r="C360" i="3"/>
  <c r="C361" i="3"/>
  <c r="C363" i="3"/>
  <c r="C364" i="3"/>
  <c r="C365" i="3"/>
  <c r="C366" i="3"/>
  <c r="C369" i="3"/>
  <c r="C370" i="3"/>
  <c r="C371" i="3"/>
  <c r="C372" i="3"/>
  <c r="C373" i="3"/>
  <c r="C374" i="3"/>
  <c r="C375" i="3"/>
  <c r="C377" i="3"/>
  <c r="C379" i="3"/>
  <c r="C380" i="3"/>
  <c r="C381" i="3"/>
  <c r="C382" i="3"/>
  <c r="C385" i="3"/>
  <c r="C387" i="3"/>
  <c r="C388" i="3"/>
  <c r="C389" i="3"/>
  <c r="C390" i="3"/>
  <c r="C391" i="3"/>
  <c r="C392" i="3"/>
  <c r="C393" i="3"/>
  <c r="C394" i="3"/>
  <c r="C396" i="3"/>
  <c r="C397" i="3"/>
  <c r="C398" i="3"/>
  <c r="C399" i="3"/>
  <c r="C400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8" i="3"/>
  <c r="C419" i="3"/>
  <c r="C420" i="3"/>
  <c r="C421" i="3"/>
  <c r="C422" i="3"/>
  <c r="C423" i="3"/>
  <c r="C425" i="3"/>
  <c r="C426" i="3"/>
  <c r="C427" i="3"/>
  <c r="C428" i="3"/>
  <c r="C429" i="3"/>
  <c r="C430" i="3"/>
  <c r="C431" i="3"/>
  <c r="C433" i="3"/>
  <c r="C434" i="3"/>
  <c r="C436" i="3"/>
  <c r="C437" i="3"/>
  <c r="C438" i="3"/>
  <c r="C439" i="3"/>
  <c r="C440" i="3"/>
  <c r="C441" i="3"/>
  <c r="C442" i="3"/>
  <c r="C443" i="3"/>
  <c r="C444" i="3"/>
  <c r="C445" i="3"/>
  <c r="C446" i="3"/>
  <c r="C448" i="3"/>
  <c r="C449" i="3"/>
  <c r="C450" i="3"/>
  <c r="C451" i="3"/>
  <c r="C452" i="3"/>
  <c r="C453" i="3"/>
  <c r="C455" i="3"/>
  <c r="C456" i="3"/>
  <c r="C457" i="3"/>
  <c r="C458" i="3"/>
  <c r="C459" i="3"/>
  <c r="C460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6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4" i="3"/>
  <c r="C495" i="3"/>
  <c r="C496" i="3"/>
  <c r="C497" i="3"/>
  <c r="C499" i="3"/>
  <c r="C500" i="3"/>
  <c r="C501" i="3"/>
  <c r="C503" i="3"/>
  <c r="C505" i="3"/>
  <c r="C506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3" i="3"/>
  <c r="C525" i="3"/>
  <c r="C527" i="3"/>
  <c r="C531" i="3"/>
  <c r="C532" i="3"/>
  <c r="C533" i="3"/>
  <c r="C534" i="3"/>
  <c r="C535" i="3"/>
  <c r="C536" i="3"/>
  <c r="C537" i="3"/>
  <c r="C538" i="3"/>
  <c r="C539" i="3"/>
  <c r="C541" i="3"/>
  <c r="C542" i="3"/>
  <c r="C543" i="3"/>
  <c r="C544" i="3"/>
  <c r="C545" i="3"/>
  <c r="C546" i="3"/>
  <c r="C548" i="3"/>
  <c r="C552" i="3"/>
  <c r="C553" i="3"/>
  <c r="C554" i="3"/>
  <c r="C558" i="3"/>
  <c r="C559" i="3"/>
  <c r="C560" i="3"/>
  <c r="C561" i="3"/>
  <c r="C562" i="3"/>
  <c r="C563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9" i="3"/>
  <c r="C2" i="3"/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</calcChain>
</file>

<file path=xl/sharedStrings.xml><?xml version="1.0" encoding="utf-8"?>
<sst xmlns="http://schemas.openxmlformats.org/spreadsheetml/2006/main" count="20417" uniqueCount="6358">
  <si>
    <t>No</t>
  </si>
  <si>
    <t>SAP ID</t>
  </si>
  <si>
    <t>Name</t>
  </si>
  <si>
    <t>PA</t>
  </si>
  <si>
    <t>PA Text</t>
  </si>
  <si>
    <t>Sub Area</t>
  </si>
  <si>
    <t>Sub Area Text</t>
  </si>
  <si>
    <t>Cost Center</t>
  </si>
  <si>
    <t>OU</t>
  </si>
  <si>
    <t>OU Text</t>
  </si>
  <si>
    <t>Position</t>
  </si>
  <si>
    <t>Postion Text</t>
  </si>
  <si>
    <t>Level</t>
  </si>
  <si>
    <t>Mapping</t>
  </si>
  <si>
    <t>10025133</t>
  </si>
  <si>
    <t>Irene M.Simamora</t>
  </si>
  <si>
    <t>5502</t>
  </si>
  <si>
    <t>Adindo Hutani Lestari (KLT)</t>
  </si>
  <si>
    <t>0200</t>
  </si>
  <si>
    <t>Balikpapan</t>
  </si>
  <si>
    <t>F211192001</t>
  </si>
  <si>
    <t>13000117</t>
  </si>
  <si>
    <t>AHL-Finance &amp; Accounting</t>
  </si>
  <si>
    <t>70542940</t>
  </si>
  <si>
    <t>Sr. Officer F&amp;A, FATC</t>
  </si>
  <si>
    <t>Asst</t>
  </si>
  <si>
    <t>Overhead</t>
  </si>
  <si>
    <t>10058697</t>
  </si>
  <si>
    <t>Noerhalimah Puji Rahayu</t>
  </si>
  <si>
    <t>13000820</t>
  </si>
  <si>
    <t>Officer Taxation, FATC</t>
  </si>
  <si>
    <t>10040561</t>
  </si>
  <si>
    <t>Yanuar Eka Putra</t>
  </si>
  <si>
    <t>F211195003</t>
  </si>
  <si>
    <t>13000121</t>
  </si>
  <si>
    <t>AHL-PA &amp; GA HO,KDU</t>
  </si>
  <si>
    <t>70542942</t>
  </si>
  <si>
    <t>Sr. Officer Recruitment, HR</t>
  </si>
  <si>
    <t>10062168</t>
  </si>
  <si>
    <t>Ignasius Erlangga Priantoro</t>
  </si>
  <si>
    <t>70542943</t>
  </si>
  <si>
    <t>Sr. Officer PA &amp; GA, HR</t>
  </si>
  <si>
    <t>10050398</t>
  </si>
  <si>
    <t>Fransisca Leonardo</t>
  </si>
  <si>
    <t>70542944</t>
  </si>
  <si>
    <t>Officer Payroll, HR</t>
  </si>
  <si>
    <t>10070210</t>
  </si>
  <si>
    <t>Kevin Rudy Tulus</t>
  </si>
  <si>
    <t>70143548</t>
  </si>
  <si>
    <t>Officer Strategic, HR, KF</t>
  </si>
  <si>
    <t>10037996</t>
  </si>
  <si>
    <t>Togar Maurid Butarbutar</t>
  </si>
  <si>
    <t>0210</t>
  </si>
  <si>
    <t>MO (AHL)</t>
  </si>
  <si>
    <t>F211106006</t>
  </si>
  <si>
    <t>13000113</t>
  </si>
  <si>
    <t>AHL-Wood Supply HO,KDU</t>
  </si>
  <si>
    <t>70126293</t>
  </si>
  <si>
    <t>Acting Controller, W/Supply</t>
  </si>
  <si>
    <t>Manager &amp; Up</t>
  </si>
  <si>
    <t>10016466</t>
  </si>
  <si>
    <t>Bambang Sumanto</t>
  </si>
  <si>
    <t>70095278</t>
  </si>
  <si>
    <t>Askep TUK, W/Supply</t>
  </si>
  <si>
    <t>Askep</t>
  </si>
  <si>
    <t>10058086</t>
  </si>
  <si>
    <t>Saepul Anwar</t>
  </si>
  <si>
    <t>70205764</t>
  </si>
  <si>
    <t>Askep Planner, W/Supply</t>
  </si>
  <si>
    <t>10070063</t>
  </si>
  <si>
    <t>Agus Mulyono</t>
  </si>
  <si>
    <t>70081658</t>
  </si>
  <si>
    <t>Sr. WB &amp; Instrument Engineer, W/Supply</t>
  </si>
  <si>
    <t>10040151</t>
  </si>
  <si>
    <t>Hendri</t>
  </si>
  <si>
    <t>70486376</t>
  </si>
  <si>
    <t>Asst, W/Supply</t>
  </si>
  <si>
    <t>10015952</t>
  </si>
  <si>
    <t>Fransisco Andrea Simanungkalit</t>
  </si>
  <si>
    <t>F211106007</t>
  </si>
  <si>
    <t>13000111</t>
  </si>
  <si>
    <t>AHL-Planning HO,KDU</t>
  </si>
  <si>
    <t>13000905</t>
  </si>
  <si>
    <t>Act Manager, Planning</t>
  </si>
  <si>
    <t>10030546</t>
  </si>
  <si>
    <t>Budi Rohman</t>
  </si>
  <si>
    <t>70095257</t>
  </si>
  <si>
    <t>Askep Inventory, Planning</t>
  </si>
  <si>
    <t>10025920</t>
  </si>
  <si>
    <t>Arsita</t>
  </si>
  <si>
    <t>13000904</t>
  </si>
  <si>
    <t>Askep PIMS, Planning</t>
  </si>
  <si>
    <t>10039812</t>
  </si>
  <si>
    <t>Ruddy Setiawan</t>
  </si>
  <si>
    <t>70542278</t>
  </si>
  <si>
    <t>Sr. Asst GIS, Planning</t>
  </si>
  <si>
    <t>10059986</t>
  </si>
  <si>
    <t>Ahyar Hidayat</t>
  </si>
  <si>
    <t>70353431</t>
  </si>
  <si>
    <t>10014051</t>
  </si>
  <si>
    <t>Khristina Natalia Sinambela</t>
  </si>
  <si>
    <t>13000891</t>
  </si>
  <si>
    <t>Asst PIMS, Planning</t>
  </si>
  <si>
    <t>10035099</t>
  </si>
  <si>
    <t>Yogi Febi Yudhiyanto</t>
  </si>
  <si>
    <t>13000967</t>
  </si>
  <si>
    <t>10056519</t>
  </si>
  <si>
    <t>Begianto</t>
  </si>
  <si>
    <t>13000839</t>
  </si>
  <si>
    <t>Asst GIS, Planning</t>
  </si>
  <si>
    <t>10056005</t>
  </si>
  <si>
    <t>Agus Riyadi</t>
  </si>
  <si>
    <t>70179789</t>
  </si>
  <si>
    <t>10040132</t>
  </si>
  <si>
    <t>Bambang Sugianto</t>
  </si>
  <si>
    <t>70095114</t>
  </si>
  <si>
    <t>Phantom Pilot UAV, Planning</t>
  </si>
  <si>
    <t>Non Staff</t>
  </si>
  <si>
    <t>10054895</t>
  </si>
  <si>
    <t>Siti Dwiyanti Goran Tokan</t>
  </si>
  <si>
    <t>70481454</t>
  </si>
  <si>
    <t>Admin, Planning</t>
  </si>
  <si>
    <t>10021279</t>
  </si>
  <si>
    <t>Iwan Budiman</t>
  </si>
  <si>
    <t>F211106008</t>
  </si>
  <si>
    <t>13000112</t>
  </si>
  <si>
    <t>AHL-Infrastructure HO,KDU</t>
  </si>
  <si>
    <t>70121331</t>
  </si>
  <si>
    <t>Manager, Water Management</t>
  </si>
  <si>
    <t>10042117</t>
  </si>
  <si>
    <t>Edoward Eka Oktavianus</t>
  </si>
  <si>
    <t>70486375</t>
  </si>
  <si>
    <t>Askep, Infra &amp; Road Maintenance</t>
  </si>
  <si>
    <t>10057189</t>
  </si>
  <si>
    <t>Gunawan</t>
  </si>
  <si>
    <t>70555790</t>
  </si>
  <si>
    <t>Field Asst, Water Management</t>
  </si>
  <si>
    <t>10053708</t>
  </si>
  <si>
    <t>Masturi</t>
  </si>
  <si>
    <t>70477943</t>
  </si>
  <si>
    <t>Admin, Infra &amp; Road Maintenance</t>
  </si>
  <si>
    <t>10048302</t>
  </si>
  <si>
    <t>Devi Oktaria Limbong</t>
  </si>
  <si>
    <t>F211106015</t>
  </si>
  <si>
    <t>70542935</t>
  </si>
  <si>
    <t>AHL-QC Plantation Sembaku</t>
  </si>
  <si>
    <t>70542975</t>
  </si>
  <si>
    <t>Admin QC, PQA &amp; PQC</t>
  </si>
  <si>
    <t>10040471</t>
  </si>
  <si>
    <t>Dedi Hamonangan Samosir</t>
  </si>
  <si>
    <t>F211191001</t>
  </si>
  <si>
    <t>13000110</t>
  </si>
  <si>
    <t>AHL-Operation HO,KDU</t>
  </si>
  <si>
    <t>70194995</t>
  </si>
  <si>
    <t>Technical Support, GMO</t>
  </si>
  <si>
    <t>10054686</t>
  </si>
  <si>
    <t>Mario Francisco Tamba</t>
  </si>
  <si>
    <t>13000114</t>
  </si>
  <si>
    <t>AHL-Plantation HO,KDU</t>
  </si>
  <si>
    <t>70273348</t>
  </si>
  <si>
    <t>Field Asst, Plantation</t>
  </si>
  <si>
    <t>10015799</t>
  </si>
  <si>
    <t>Nalom MP Butarbutar</t>
  </si>
  <si>
    <t>13000902</t>
  </si>
  <si>
    <t>Askep F&amp;A, FATC</t>
  </si>
  <si>
    <t>10063093</t>
  </si>
  <si>
    <t>Batman</t>
  </si>
  <si>
    <t>70096325</t>
  </si>
  <si>
    <t>10015821</t>
  </si>
  <si>
    <t>Rudi Sudoko</t>
  </si>
  <si>
    <t>70094279</t>
  </si>
  <si>
    <t>Sr. Asst F&amp;A, FATC</t>
  </si>
  <si>
    <t>10015967</t>
  </si>
  <si>
    <t>Eka Tjlm Sirait</t>
  </si>
  <si>
    <t>70095107</t>
  </si>
  <si>
    <t>Asst F&amp;A, FATC</t>
  </si>
  <si>
    <t>10049945</t>
  </si>
  <si>
    <t>Josua Silalahi</t>
  </si>
  <si>
    <t>70352934</t>
  </si>
  <si>
    <t>Asst Barge Checker, FATC</t>
  </si>
  <si>
    <t>10070129</t>
  </si>
  <si>
    <t>Erhan</t>
  </si>
  <si>
    <t>70187292</t>
  </si>
  <si>
    <t>10059558</t>
  </si>
  <si>
    <t>Fransiska Guwa</t>
  </si>
  <si>
    <t>70095296</t>
  </si>
  <si>
    <t>Admin F&amp;A, FATC</t>
  </si>
  <si>
    <t>10059563</t>
  </si>
  <si>
    <t>Fitri Masyitho</t>
  </si>
  <si>
    <t>70094280</t>
  </si>
  <si>
    <t>10015822</t>
  </si>
  <si>
    <t>Nur Rochman Sidiq</t>
  </si>
  <si>
    <t>F211194001</t>
  </si>
  <si>
    <t>13000870</t>
  </si>
  <si>
    <t>Askep, IT/IS</t>
  </si>
  <si>
    <t>10015922</t>
  </si>
  <si>
    <t>Ahmad Fanani</t>
  </si>
  <si>
    <t>13000970</t>
  </si>
  <si>
    <t>Sr. Asst, IT/IS</t>
  </si>
  <si>
    <t>10016210</t>
  </si>
  <si>
    <t>Ilham Sinaga</t>
  </si>
  <si>
    <t>F211195002</t>
  </si>
  <si>
    <t>13000116</t>
  </si>
  <si>
    <t>AHL-Learning &amp; Developmen</t>
  </si>
  <si>
    <t>70141895</t>
  </si>
  <si>
    <t>HE Trainer, L&amp;D</t>
  </si>
  <si>
    <t>10047885</t>
  </si>
  <si>
    <t>Kinanti Hapsari</t>
  </si>
  <si>
    <t>70138677</t>
  </si>
  <si>
    <t>Asst CI, L&amp;D</t>
  </si>
  <si>
    <t>10026206</t>
  </si>
  <si>
    <t>Ahmad Harahap</t>
  </si>
  <si>
    <t>13000899</t>
  </si>
  <si>
    <t>Askep PA &amp; GA, HR</t>
  </si>
  <si>
    <t>10040705</t>
  </si>
  <si>
    <t>Edy Saputra Williyanto Sibuea</t>
  </si>
  <si>
    <t>70124104</t>
  </si>
  <si>
    <t>Asst GA, HR</t>
  </si>
  <si>
    <t>10070022</t>
  </si>
  <si>
    <t>Rany Febriani Rimba Panggalo</t>
  </si>
  <si>
    <t>70479218</t>
  </si>
  <si>
    <t>Admin PA, HR</t>
  </si>
  <si>
    <t>10054896</t>
  </si>
  <si>
    <t>Anton</t>
  </si>
  <si>
    <t>70481457</t>
  </si>
  <si>
    <t>Mandor GA, HR</t>
  </si>
  <si>
    <t>10016484</t>
  </si>
  <si>
    <t>Yenny</t>
  </si>
  <si>
    <t>F211195014</t>
  </si>
  <si>
    <t>70280813</t>
  </si>
  <si>
    <t>AHL-CAD HO, KDU</t>
  </si>
  <si>
    <t>70234695</t>
  </si>
  <si>
    <t>Askep, CAD</t>
  </si>
  <si>
    <t>10021695</t>
  </si>
  <si>
    <t>Robika</t>
  </si>
  <si>
    <t>70118453</t>
  </si>
  <si>
    <t>Asst, CAD</t>
  </si>
  <si>
    <t>10039261</t>
  </si>
  <si>
    <t>Flora Jostaria Sitinjak</t>
  </si>
  <si>
    <t>70259272</t>
  </si>
  <si>
    <t>10054889</t>
  </si>
  <si>
    <t>Darryl Credere Petro Pang</t>
  </si>
  <si>
    <t>70187302</t>
  </si>
  <si>
    <t>10060480</t>
  </si>
  <si>
    <t>Uteng Nurhayat</t>
  </si>
  <si>
    <t>F211196001</t>
  </si>
  <si>
    <t>13000119</t>
  </si>
  <si>
    <t>AHL-SSL &amp; CD Ho, KDU</t>
  </si>
  <si>
    <t>70195494</t>
  </si>
  <si>
    <t>Manager, SSL</t>
  </si>
  <si>
    <t>10025747</t>
  </si>
  <si>
    <t>Dedi Junaedi</t>
  </si>
  <si>
    <t>13000827</t>
  </si>
  <si>
    <t>Askep, SSL</t>
  </si>
  <si>
    <t>10062487</t>
  </si>
  <si>
    <t>Yurita Luhat</t>
  </si>
  <si>
    <t>70554935</t>
  </si>
  <si>
    <t>Admin, SSL</t>
  </si>
  <si>
    <t>10056601</t>
  </si>
  <si>
    <t>Bagus Rakhmawan</t>
  </si>
  <si>
    <t>F211196008</t>
  </si>
  <si>
    <t>70166082</t>
  </si>
  <si>
    <t>AHL-EHFS &amp; Certification</t>
  </si>
  <si>
    <t>13000809</t>
  </si>
  <si>
    <t>Askep EHS, Sustainability</t>
  </si>
  <si>
    <t>10070062</t>
  </si>
  <si>
    <t>Ali Bahran Dalimunthe</t>
  </si>
  <si>
    <t>13000808</t>
  </si>
  <si>
    <t>Askep Safety, Sustainability</t>
  </si>
  <si>
    <t>10040772</t>
  </si>
  <si>
    <t>Lasmaria Manik</t>
  </si>
  <si>
    <t>70171592</t>
  </si>
  <si>
    <t>Asst Certification, Sustainability</t>
  </si>
  <si>
    <t>10063654</t>
  </si>
  <si>
    <t>Yuliana Shermina Taalendo</t>
  </si>
  <si>
    <t>70561327</t>
  </si>
  <si>
    <t>Asst Fire &amp; Safety, Sustainability</t>
  </si>
  <si>
    <t>10054873</t>
  </si>
  <si>
    <t>Zulthan Aldogeri</t>
  </si>
  <si>
    <t>70273628</t>
  </si>
  <si>
    <t>Document Controller, Sustainability</t>
  </si>
  <si>
    <t>10049868</t>
  </si>
  <si>
    <t>Krisostomus Dewa</t>
  </si>
  <si>
    <t>70352907</t>
  </si>
  <si>
    <t>Fire Guard, Sustainability</t>
  </si>
  <si>
    <t>10054322</t>
  </si>
  <si>
    <t>Jamaluddin Bin Samsudin</t>
  </si>
  <si>
    <t>70479520</t>
  </si>
  <si>
    <t>Mandor Fire Guard, Sustainability</t>
  </si>
  <si>
    <t>10040204</t>
  </si>
  <si>
    <t>Ronald Neman</t>
  </si>
  <si>
    <t>F211197002</t>
  </si>
  <si>
    <t>13000122</t>
  </si>
  <si>
    <t>AHL-Central Store &amp; Purch</t>
  </si>
  <si>
    <t>13000890</t>
  </si>
  <si>
    <t>Askep, Logistic</t>
  </si>
  <si>
    <t>10061509</t>
  </si>
  <si>
    <t>Hendra</t>
  </si>
  <si>
    <t>70551822</t>
  </si>
  <si>
    <t>Buyer, Procurement</t>
  </si>
  <si>
    <t>10029030</t>
  </si>
  <si>
    <t>Jimmy Michael Sirait</t>
  </si>
  <si>
    <t>70223749</t>
  </si>
  <si>
    <t>10054493</t>
  </si>
  <si>
    <t>Melvyn Patolla</t>
  </si>
  <si>
    <t>0211</t>
  </si>
  <si>
    <t>Sebakis</t>
  </si>
  <si>
    <t>70542936</t>
  </si>
  <si>
    <t>AHL-QC Plantation Sebakis</t>
  </si>
  <si>
    <t>70542982</t>
  </si>
  <si>
    <t>Asst QC, PQA &amp; PQC</t>
  </si>
  <si>
    <t>10039906</t>
  </si>
  <si>
    <t>Maikel Pamassangan</t>
  </si>
  <si>
    <t>70542947</t>
  </si>
  <si>
    <t>Mandor QA, PQA &amp; PQC</t>
  </si>
  <si>
    <t>10046771</t>
  </si>
  <si>
    <t>Julius Lepong</t>
  </si>
  <si>
    <t>70542949</t>
  </si>
  <si>
    <t>10054890</t>
  </si>
  <si>
    <t>Nirgayani</t>
  </si>
  <si>
    <t>70542984</t>
  </si>
  <si>
    <t>10058052</t>
  </si>
  <si>
    <t>Wasmanudin</t>
  </si>
  <si>
    <t>F211131001</t>
  </si>
  <si>
    <t>70286918</t>
  </si>
  <si>
    <t>AHL-R&amp;D HO, KDU</t>
  </si>
  <si>
    <t>70553476</t>
  </si>
  <si>
    <t>Field Asst, R&amp;D</t>
  </si>
  <si>
    <t>10070281</t>
  </si>
  <si>
    <t>Ocky Sukartono</t>
  </si>
  <si>
    <t>13000140</t>
  </si>
  <si>
    <t>AHL-Common Service Sebaki</t>
  </si>
  <si>
    <t>13000888</t>
  </si>
  <si>
    <t>10054665</t>
  </si>
  <si>
    <t>Amri Triharsono Sunandar Situmorang</t>
  </si>
  <si>
    <t>70440569</t>
  </si>
  <si>
    <t>Asst, L&amp;D</t>
  </si>
  <si>
    <t>10041967</t>
  </si>
  <si>
    <t>Reza Fallifian Ali</t>
  </si>
  <si>
    <t>F211406003</t>
  </si>
  <si>
    <t>13000139</t>
  </si>
  <si>
    <t>AHL-Nursery Sebakis, KDU</t>
  </si>
  <si>
    <t>13000797</t>
  </si>
  <si>
    <t>Sr. Field Asst, Nursery</t>
  </si>
  <si>
    <t>10039744</t>
  </si>
  <si>
    <t>Deli Efwana</t>
  </si>
  <si>
    <t>13000835</t>
  </si>
  <si>
    <t>Field Asst, Nursery</t>
  </si>
  <si>
    <t>10023239</t>
  </si>
  <si>
    <t>Miftakul Arifin</t>
  </si>
  <si>
    <t>13000956</t>
  </si>
  <si>
    <t>10050853</t>
  </si>
  <si>
    <t>Chory Salempang Lololaen</t>
  </si>
  <si>
    <t>70487596</t>
  </si>
  <si>
    <t>10054681</t>
  </si>
  <si>
    <t>Hariyadi</t>
  </si>
  <si>
    <t>13000815</t>
  </si>
  <si>
    <t>10033788</t>
  </si>
  <si>
    <t>Catherin Buntu</t>
  </si>
  <si>
    <t>70414747</t>
  </si>
  <si>
    <t>Admin, Nursery</t>
  </si>
  <si>
    <t>10053696</t>
  </si>
  <si>
    <t>Budi Widiantoro</t>
  </si>
  <si>
    <t>70223748</t>
  </si>
  <si>
    <t>Field Mandor, Nursery</t>
  </si>
  <si>
    <t>10015995</t>
  </si>
  <si>
    <t>Freddy Hutagalung</t>
  </si>
  <si>
    <t>F211406004</t>
  </si>
  <si>
    <t>13000138</t>
  </si>
  <si>
    <t>AHL-Plantation Sebakis, K</t>
  </si>
  <si>
    <t>13000856</t>
  </si>
  <si>
    <t>Askep, Plantation</t>
  </si>
  <si>
    <t>10058698</t>
  </si>
  <si>
    <t>Ferdongan Damanik</t>
  </si>
  <si>
    <t>70259025</t>
  </si>
  <si>
    <t>10042137</t>
  </si>
  <si>
    <t>Julkifli</t>
  </si>
  <si>
    <t>13000936</t>
  </si>
  <si>
    <t>10015900</t>
  </si>
  <si>
    <t>Totok Suwadi</t>
  </si>
  <si>
    <t>70187303</t>
  </si>
  <si>
    <t>10049716</t>
  </si>
  <si>
    <t>Franki Sinaga</t>
  </si>
  <si>
    <t>70187281</t>
  </si>
  <si>
    <t>10057195</t>
  </si>
  <si>
    <t>April Nababan</t>
  </si>
  <si>
    <t>70555787</t>
  </si>
  <si>
    <t>10057203</t>
  </si>
  <si>
    <t>Hery Widayat</t>
  </si>
  <si>
    <t>70555788</t>
  </si>
  <si>
    <t>10024999</t>
  </si>
  <si>
    <t>DT.Muhammad Alias</t>
  </si>
  <si>
    <t>70145592</t>
  </si>
  <si>
    <t>Field Mandor, Plantation</t>
  </si>
  <si>
    <t>10015909</t>
  </si>
  <si>
    <t>Andi Lasemang</t>
  </si>
  <si>
    <t>70145547</t>
  </si>
  <si>
    <t>10023205</t>
  </si>
  <si>
    <t>Muh.Yunus</t>
  </si>
  <si>
    <t>13000962</t>
  </si>
  <si>
    <t>10023206</t>
  </si>
  <si>
    <t>Robet Sanjaya Kasim</t>
  </si>
  <si>
    <t>70138666</t>
  </si>
  <si>
    <t>10027427</t>
  </si>
  <si>
    <t>Adang Supriadi</t>
  </si>
  <si>
    <t>70163937</t>
  </si>
  <si>
    <t>10041172</t>
  </si>
  <si>
    <t>Sulaiman P</t>
  </si>
  <si>
    <t>70198235</t>
  </si>
  <si>
    <t>10031966</t>
  </si>
  <si>
    <t>Andika Rahman</t>
  </si>
  <si>
    <t>70198237</t>
  </si>
  <si>
    <t>10041169</t>
  </si>
  <si>
    <t>Alyas</t>
  </si>
  <si>
    <t>13000862</t>
  </si>
  <si>
    <t>10052321</t>
  </si>
  <si>
    <t>Abdul Muis</t>
  </si>
  <si>
    <t>70187289</t>
  </si>
  <si>
    <t>10052329</t>
  </si>
  <si>
    <t>Yohannes Vanroy Simangungsong</t>
  </si>
  <si>
    <t>70483174</t>
  </si>
  <si>
    <t>10052331</t>
  </si>
  <si>
    <t>Marianus Serap</t>
  </si>
  <si>
    <t>70483176</t>
  </si>
  <si>
    <t>10052332</t>
  </si>
  <si>
    <t>Mario Hertin Telaumbanua</t>
  </si>
  <si>
    <t>70483172</t>
  </si>
  <si>
    <t>10052333</t>
  </si>
  <si>
    <t>Masnur</t>
  </si>
  <si>
    <t>70483177</t>
  </si>
  <si>
    <t>10052340</t>
  </si>
  <si>
    <t>Vebrianto Butar Butar</t>
  </si>
  <si>
    <t>70483178</t>
  </si>
  <si>
    <t>10056962</t>
  </si>
  <si>
    <t>Ali Marhot</t>
  </si>
  <si>
    <t>70187294</t>
  </si>
  <si>
    <t>10056963</t>
  </si>
  <si>
    <t>Mijandri</t>
  </si>
  <si>
    <t>70197039</t>
  </si>
  <si>
    <t>10057600</t>
  </si>
  <si>
    <t>Andi Z Putra</t>
  </si>
  <si>
    <t>70273343</t>
  </si>
  <si>
    <t>10063645</t>
  </si>
  <si>
    <t>Junadil Awal</t>
  </si>
  <si>
    <t>70273339</t>
  </si>
  <si>
    <t>Field Mandor, MSC</t>
  </si>
  <si>
    <t>10070090</t>
  </si>
  <si>
    <t>Prabandani Wahyu Pratama</t>
  </si>
  <si>
    <t>70273345</t>
  </si>
  <si>
    <t>10070179</t>
  </si>
  <si>
    <t>Sakai</t>
  </si>
  <si>
    <t>70477644</t>
  </si>
  <si>
    <t>10070186</t>
  </si>
  <si>
    <t>Yulius Zega</t>
  </si>
  <si>
    <t>70477645</t>
  </si>
  <si>
    <t>10070189</t>
  </si>
  <si>
    <t>Dedy Setiyandi</t>
  </si>
  <si>
    <t>70477646</t>
  </si>
  <si>
    <t>10070190</t>
  </si>
  <si>
    <t>Ruslin</t>
  </si>
  <si>
    <t>70477647</t>
  </si>
  <si>
    <t>10070191</t>
  </si>
  <si>
    <t>Melyng Paedongan</t>
  </si>
  <si>
    <t>70477946</t>
  </si>
  <si>
    <t>Admin, Plantation, AHL</t>
  </si>
  <si>
    <t>10070192</t>
  </si>
  <si>
    <t>Nia Christi Rahayu</t>
  </si>
  <si>
    <t>70483173</t>
  </si>
  <si>
    <t>10037999</t>
  </si>
  <si>
    <t>Asnija Lumbantoruan</t>
  </si>
  <si>
    <t>F211406006</t>
  </si>
  <si>
    <t>13000137</t>
  </si>
  <si>
    <t>AHL-Wood Supply Sebakis,</t>
  </si>
  <si>
    <t>70095134</t>
  </si>
  <si>
    <t>Askep, W/Supply</t>
  </si>
  <si>
    <t>10019806</t>
  </si>
  <si>
    <t>Arief Komarudin</t>
  </si>
  <si>
    <t>13001020</t>
  </si>
  <si>
    <t>Sr. Asst TUK, W/Supply</t>
  </si>
  <si>
    <t>10015907</t>
  </si>
  <si>
    <t>Marten Toding</t>
  </si>
  <si>
    <t>70145546</t>
  </si>
  <si>
    <t>Field Asst, W/Supply</t>
  </si>
  <si>
    <t>10042539</t>
  </si>
  <si>
    <t>Rapotan</t>
  </si>
  <si>
    <t>13000907</t>
  </si>
  <si>
    <t>Asst Harvesting, W/Supply</t>
  </si>
  <si>
    <t>10027406</t>
  </si>
  <si>
    <t>Nobertus Lebang</t>
  </si>
  <si>
    <t>70163944</t>
  </si>
  <si>
    <t>Field Mandor, W/Supply</t>
  </si>
  <si>
    <t>10039127</t>
  </si>
  <si>
    <t>Firman Bin Sualle</t>
  </si>
  <si>
    <t>70255213</t>
  </si>
  <si>
    <t>Admin PCS, W/Supply</t>
  </si>
  <si>
    <t>10036632</t>
  </si>
  <si>
    <t>Ashar</t>
  </si>
  <si>
    <t>13000916</t>
  </si>
  <si>
    <t>Operator Weighbridge &amp; TUK, W/Supply</t>
  </si>
  <si>
    <t>10037992</t>
  </si>
  <si>
    <t>Ruben Katok</t>
  </si>
  <si>
    <t>13001182</t>
  </si>
  <si>
    <t>10055465</t>
  </si>
  <si>
    <t>Maradona</t>
  </si>
  <si>
    <t>70205765</t>
  </si>
  <si>
    <t>Mandor Weighbridge, W/Supply</t>
  </si>
  <si>
    <t>10026967</t>
  </si>
  <si>
    <t>Robesman Hasibuan</t>
  </si>
  <si>
    <t>70255210</t>
  </si>
  <si>
    <t>AHL-Barging Sebakis, KDU</t>
  </si>
  <si>
    <t>70197045</t>
  </si>
  <si>
    <t>Asst Log Pond, W/Supply</t>
  </si>
  <si>
    <t>10037815</t>
  </si>
  <si>
    <t>Jainudin</t>
  </si>
  <si>
    <t>F211406007</t>
  </si>
  <si>
    <t>13000135</t>
  </si>
  <si>
    <t>AHL-Planning Sebakis, KDU</t>
  </si>
  <si>
    <t>70095284</t>
  </si>
  <si>
    <t>Sr. Asst Micro Plan, Planning</t>
  </si>
  <si>
    <t>10029889</t>
  </si>
  <si>
    <t>Sunawi</t>
  </si>
  <si>
    <t>13000877</t>
  </si>
  <si>
    <t>Field Asst, Planning</t>
  </si>
  <si>
    <t>10054685</t>
  </si>
  <si>
    <t>Mardi Sulistiyan</t>
  </si>
  <si>
    <t>70187307</t>
  </si>
  <si>
    <t>10054687</t>
  </si>
  <si>
    <t>Muhammad Arbangi</t>
  </si>
  <si>
    <t>13000879</t>
  </si>
  <si>
    <t>10070239</t>
  </si>
  <si>
    <t>Reza Kelana Putra Samosir</t>
  </si>
  <si>
    <t>70197053</t>
  </si>
  <si>
    <t>Asst Micro Plan, Planning</t>
  </si>
  <si>
    <t>10039264</t>
  </si>
  <si>
    <t>Gustika Payung</t>
  </si>
  <si>
    <t>13000837</t>
  </si>
  <si>
    <t>Data Processor, Planning</t>
  </si>
  <si>
    <t>10025862</t>
  </si>
  <si>
    <t>Thomas Alla</t>
  </si>
  <si>
    <t>13001009</t>
  </si>
  <si>
    <t>Mandor Survey, Planning</t>
  </si>
  <si>
    <t>10039907</t>
  </si>
  <si>
    <t>Donatus Horinara</t>
  </si>
  <si>
    <t>70187297</t>
  </si>
  <si>
    <t>Field Mandor, Planning</t>
  </si>
  <si>
    <t>10046767</t>
  </si>
  <si>
    <t>Antonio Rilando</t>
  </si>
  <si>
    <t>70187304</t>
  </si>
  <si>
    <t>Mandor GPS, Planning</t>
  </si>
  <si>
    <t>10046769</t>
  </si>
  <si>
    <t>Martinus Pendi</t>
  </si>
  <si>
    <t>13000897</t>
  </si>
  <si>
    <t>Mandor PMA, Planning</t>
  </si>
  <si>
    <t>10056210</t>
  </si>
  <si>
    <t>Anicetus Lalung</t>
  </si>
  <si>
    <t>70132156</t>
  </si>
  <si>
    <t>10042474</t>
  </si>
  <si>
    <t>Kristian Tri Hardono</t>
  </si>
  <si>
    <t>F211406008</t>
  </si>
  <si>
    <t>13000136</t>
  </si>
  <si>
    <t>AHL-Infrastructure Sebaki</t>
  </si>
  <si>
    <t>70095256</t>
  </si>
  <si>
    <t>Sr. Asst, Infra &amp; Road Maintenance</t>
  </si>
  <si>
    <t>10016195</t>
  </si>
  <si>
    <t>Eko Edi Santoso</t>
  </si>
  <si>
    <t>70230266</t>
  </si>
  <si>
    <t>Field Mandor, Infra &amp; Road Maintenance</t>
  </si>
  <si>
    <t>10024990</t>
  </si>
  <si>
    <t>Anis Biuk</t>
  </si>
  <si>
    <t>70197508</t>
  </si>
  <si>
    <t>10029495</t>
  </si>
  <si>
    <t>Berty Oley</t>
  </si>
  <si>
    <t>70201746</t>
  </si>
  <si>
    <t>10029496</t>
  </si>
  <si>
    <t>Julian Rumondor</t>
  </si>
  <si>
    <t>70101060</t>
  </si>
  <si>
    <t>10049514</t>
  </si>
  <si>
    <t>Nursyaqirah Atika</t>
  </si>
  <si>
    <t>70163936</t>
  </si>
  <si>
    <t>10015851</t>
  </si>
  <si>
    <t>Dikdik Sopiandi</t>
  </si>
  <si>
    <t>F211495003</t>
  </si>
  <si>
    <t>13000134</t>
  </si>
  <si>
    <t>AHL-Sector Sebakis, KDU</t>
  </si>
  <si>
    <t>70138669</t>
  </si>
  <si>
    <t>Manager, Sector Management</t>
  </si>
  <si>
    <t>10015876</t>
  </si>
  <si>
    <t>Enzos Fh Gultom</t>
  </si>
  <si>
    <t>70162742</t>
  </si>
  <si>
    <t>Askep, CS</t>
  </si>
  <si>
    <t>10035092</t>
  </si>
  <si>
    <t>Ngolu Sihombing Naibaho</t>
  </si>
  <si>
    <t>70205770</t>
  </si>
  <si>
    <t>10042349</t>
  </si>
  <si>
    <t>Tangkas Siahaan</t>
  </si>
  <si>
    <t>70352895</t>
  </si>
  <si>
    <t>Sr. Operator Genset, CS</t>
  </si>
  <si>
    <t>10015905</t>
  </si>
  <si>
    <t>Ilham Pansuri</t>
  </si>
  <si>
    <t>13000942</t>
  </si>
  <si>
    <t>Asst, Logistic</t>
  </si>
  <si>
    <t>10054153</t>
  </si>
  <si>
    <t>Bio Bio Bona Wima Siahaan</t>
  </si>
  <si>
    <t>13000918</t>
  </si>
  <si>
    <t>Asst PA, HR</t>
  </si>
  <si>
    <t>10056213</t>
  </si>
  <si>
    <t>Gerry Prasetyo</t>
  </si>
  <si>
    <t>70222369</t>
  </si>
  <si>
    <t>Surveyor, CS</t>
  </si>
  <si>
    <t>10028765</t>
  </si>
  <si>
    <t>Rahel Kide</t>
  </si>
  <si>
    <t>70170289</t>
  </si>
  <si>
    <t>10039125</t>
  </si>
  <si>
    <t>Ishak</t>
  </si>
  <si>
    <t>70187298</t>
  </si>
  <si>
    <t>Oilman, Logistic</t>
  </si>
  <si>
    <t>10049870</t>
  </si>
  <si>
    <t>Yohanis Batto Mangande</t>
  </si>
  <si>
    <t>70352927</t>
  </si>
  <si>
    <t>Mandor Asset Maintenance, CS</t>
  </si>
  <si>
    <t>10060910</t>
  </si>
  <si>
    <t>Marlasando Hasiholan  Siregar</t>
  </si>
  <si>
    <t>70550124</t>
  </si>
  <si>
    <t>Storeman, Logistic</t>
  </si>
  <si>
    <t>10063647</t>
  </si>
  <si>
    <t>Slamet Roekan Sony</t>
  </si>
  <si>
    <t>70561324</t>
  </si>
  <si>
    <t>10015927</t>
  </si>
  <si>
    <t>Yohanes KC Tapun</t>
  </si>
  <si>
    <t>F211496008</t>
  </si>
  <si>
    <t>13000943</t>
  </si>
  <si>
    <t>Askep Fire &amp; Safety, Sustainability</t>
  </si>
  <si>
    <t>10048887</t>
  </si>
  <si>
    <t>Muhammad Abdul Latif</t>
  </si>
  <si>
    <t>70145543</t>
  </si>
  <si>
    <t>10047973</t>
  </si>
  <si>
    <t>Nikolas Palangiran</t>
  </si>
  <si>
    <t>70258954</t>
  </si>
  <si>
    <t>10047990</t>
  </si>
  <si>
    <t>Sahril</t>
  </si>
  <si>
    <t>70145590</t>
  </si>
  <si>
    <t>10050092</t>
  </si>
  <si>
    <t>Hasian Siregar</t>
  </si>
  <si>
    <t>13001028</t>
  </si>
  <si>
    <t>10052330</t>
  </si>
  <si>
    <t>Imam Kurniawan</t>
  </si>
  <si>
    <t>70480027</t>
  </si>
  <si>
    <t>10054464</t>
  </si>
  <si>
    <t>Alderyo</t>
  </si>
  <si>
    <t>70095123</t>
  </si>
  <si>
    <t>10054466</t>
  </si>
  <si>
    <t>Nirwan</t>
  </si>
  <si>
    <t>70164560</t>
  </si>
  <si>
    <t>10054471</t>
  </si>
  <si>
    <t>Remigius Leleng</t>
  </si>
  <si>
    <t>70480028</t>
  </si>
  <si>
    <t>10054472</t>
  </si>
  <si>
    <t>Amirsan</t>
  </si>
  <si>
    <t>70480029</t>
  </si>
  <si>
    <t>10054473</t>
  </si>
  <si>
    <t>Ali Subhan</t>
  </si>
  <si>
    <t>70480030</t>
  </si>
  <si>
    <t>10054669</t>
  </si>
  <si>
    <t>Simon Frederick Hamonangan Silalahi</t>
  </si>
  <si>
    <t>0212</t>
  </si>
  <si>
    <t>Sembakung</t>
  </si>
  <si>
    <t>70542849</t>
  </si>
  <si>
    <t>Asst QA, PQA &amp; PQC</t>
  </si>
  <si>
    <t>10054486</t>
  </si>
  <si>
    <t>Udin B</t>
  </si>
  <si>
    <t>70542978</t>
  </si>
  <si>
    <t>10054487</t>
  </si>
  <si>
    <t>Matias</t>
  </si>
  <si>
    <t>70542979</t>
  </si>
  <si>
    <t>10054490</t>
  </si>
  <si>
    <t>Jenal</t>
  </si>
  <si>
    <t>70542980</t>
  </si>
  <si>
    <t>10049721</t>
  </si>
  <si>
    <t>Leo Petrus Sinaga</t>
  </si>
  <si>
    <t>70553475</t>
  </si>
  <si>
    <t>10059177</t>
  </si>
  <si>
    <t>Sery Apulina Br.Ginting</t>
  </si>
  <si>
    <t>13000151</t>
  </si>
  <si>
    <t>AHL-Common Service Sbkg,K</t>
  </si>
  <si>
    <t>70545871</t>
  </si>
  <si>
    <t>10057219</t>
  </si>
  <si>
    <t>Ismail Soleh Batu Bara</t>
  </si>
  <si>
    <t>70555793</t>
  </si>
  <si>
    <t>10070250</t>
  </si>
  <si>
    <t>Achmad Fauzi</t>
  </si>
  <si>
    <t>F211306004</t>
  </si>
  <si>
    <t>13000149</t>
  </si>
  <si>
    <t>AHL-Plantation Sembakung,</t>
  </si>
  <si>
    <t>70479546</t>
  </si>
  <si>
    <t>Manager Land Recovery, Plantation</t>
  </si>
  <si>
    <t>10054477</t>
  </si>
  <si>
    <t>Toto Pristiwan</t>
  </si>
  <si>
    <t>70187296</t>
  </si>
  <si>
    <t>10057166</t>
  </si>
  <si>
    <t>Ronald Simanjuntak</t>
  </si>
  <si>
    <t>13000955</t>
  </si>
  <si>
    <t>10015816</t>
  </si>
  <si>
    <t>Insan Kamil Imaduddin</t>
  </si>
  <si>
    <t>13000958</t>
  </si>
  <si>
    <t>Sr. Field Asst, Plantation</t>
  </si>
  <si>
    <t>10040517</t>
  </si>
  <si>
    <t>Deni Amroni N</t>
  </si>
  <si>
    <t>13000824</t>
  </si>
  <si>
    <t>10036013</t>
  </si>
  <si>
    <t>Sumihar Rudyanto Panjaitan</t>
  </si>
  <si>
    <t>13000865</t>
  </si>
  <si>
    <t>10036278</t>
  </si>
  <si>
    <t>Rudi Siswanto</t>
  </si>
  <si>
    <t>13000855</t>
  </si>
  <si>
    <t>10038686</t>
  </si>
  <si>
    <t>Darboy</t>
  </si>
  <si>
    <t>70173026</t>
  </si>
  <si>
    <t>10039280</t>
  </si>
  <si>
    <t>Tome Sitepu</t>
  </si>
  <si>
    <t>70187286</t>
  </si>
  <si>
    <t>10039520</t>
  </si>
  <si>
    <t>Ahmad Tarmizi Pulungan</t>
  </si>
  <si>
    <t>13000848</t>
  </si>
  <si>
    <t>10049707</t>
  </si>
  <si>
    <t>Bambang Priyatno</t>
  </si>
  <si>
    <t>13000869</t>
  </si>
  <si>
    <t>10023213</t>
  </si>
  <si>
    <t>Yosep Sudarso Suban</t>
  </si>
  <si>
    <t>70138672</t>
  </si>
  <si>
    <t>10029943</t>
  </si>
  <si>
    <t>Elkana</t>
  </si>
  <si>
    <t>13001039</t>
  </si>
  <si>
    <t>10031961</t>
  </si>
  <si>
    <t>Sunardi</t>
  </si>
  <si>
    <t>70198242</t>
  </si>
  <si>
    <t>10039330</t>
  </si>
  <si>
    <t>Arianto</t>
  </si>
  <si>
    <t>70163947</t>
  </si>
  <si>
    <t>10039336</t>
  </si>
  <si>
    <t>Hendra Gunawan</t>
  </si>
  <si>
    <t>70187308</t>
  </si>
  <si>
    <t>10061332</t>
  </si>
  <si>
    <t>Roy Kasa</t>
  </si>
  <si>
    <t>70187301</t>
  </si>
  <si>
    <t>10039332</t>
  </si>
  <si>
    <t>Candra</t>
  </si>
  <si>
    <t>70187288</t>
  </si>
  <si>
    <t>10039333</t>
  </si>
  <si>
    <t>Erwin</t>
  </si>
  <si>
    <t>70124100</t>
  </si>
  <si>
    <t>10047988</t>
  </si>
  <si>
    <t>Eddy Rahmatsyah</t>
  </si>
  <si>
    <t>70095269</t>
  </si>
  <si>
    <t>10047992</t>
  </si>
  <si>
    <t>Toni</t>
  </si>
  <si>
    <t>70138576</t>
  </si>
  <si>
    <t>10059093</t>
  </si>
  <si>
    <t>Lorensus</t>
  </si>
  <si>
    <t>70545999</t>
  </si>
  <si>
    <t>Admin, Plantation</t>
  </si>
  <si>
    <t>10061333</t>
  </si>
  <si>
    <t>Ade Jamaluddin</t>
  </si>
  <si>
    <t>70126301</t>
  </si>
  <si>
    <t>10061335</t>
  </si>
  <si>
    <t>Ramli</t>
  </si>
  <si>
    <t>70138680</t>
  </si>
  <si>
    <t>10061336</t>
  </si>
  <si>
    <t>Riko Tampati</t>
  </si>
  <si>
    <t>70163940</t>
  </si>
  <si>
    <t>10061400</t>
  </si>
  <si>
    <t>Embet Tinggang</t>
  </si>
  <si>
    <t>70273353</t>
  </si>
  <si>
    <t>10061401</t>
  </si>
  <si>
    <t>Dores</t>
  </si>
  <si>
    <t>70477648</t>
  </si>
  <si>
    <t>10070178</t>
  </si>
  <si>
    <t>Subendy</t>
  </si>
  <si>
    <t>70138675</t>
  </si>
  <si>
    <t>10070184</t>
  </si>
  <si>
    <t>Dedi</t>
  </si>
  <si>
    <t>70145593</t>
  </si>
  <si>
    <t>10070185</t>
  </si>
  <si>
    <t>Ari Wibowo</t>
  </si>
  <si>
    <t>70187305</t>
  </si>
  <si>
    <t>10070187</t>
  </si>
  <si>
    <t>Piter</t>
  </si>
  <si>
    <t>70187309</t>
  </si>
  <si>
    <t>10070193</t>
  </si>
  <si>
    <t>Anwar Subagyo</t>
  </si>
  <si>
    <t>70273344</t>
  </si>
  <si>
    <t>Field Mandor, Plantation, AHL</t>
  </si>
  <si>
    <t>10070194</t>
  </si>
  <si>
    <t>Marwan Harefa</t>
  </si>
  <si>
    <t>70285599</t>
  </si>
  <si>
    <t>10070195</t>
  </si>
  <si>
    <t>Novendri</t>
  </si>
  <si>
    <t>70480517</t>
  </si>
  <si>
    <t>10070196</t>
  </si>
  <si>
    <t>Endang Yustisari Bara</t>
  </si>
  <si>
    <t>70285597</t>
  </si>
  <si>
    <t>10070198</t>
  </si>
  <si>
    <t>Zaelani Akbar</t>
  </si>
  <si>
    <t>70479552</t>
  </si>
  <si>
    <t>10055533</t>
  </si>
  <si>
    <t>Joko Lelono</t>
  </si>
  <si>
    <t>F211306006</t>
  </si>
  <si>
    <t>13000148</t>
  </si>
  <si>
    <t>AHL-Wood Supply Sbkg,KDU</t>
  </si>
  <si>
    <t>70173580</t>
  </si>
  <si>
    <t>Manager, W/Supply</t>
  </si>
  <si>
    <t>10015852</t>
  </si>
  <si>
    <t>Amir Murtono</t>
  </si>
  <si>
    <t>13001144</t>
  </si>
  <si>
    <t>10016504</t>
  </si>
  <si>
    <t>Bengawan Pangaribuan</t>
  </si>
  <si>
    <t>70273631</t>
  </si>
  <si>
    <t>10024229</t>
  </si>
  <si>
    <t>Martono</t>
  </si>
  <si>
    <t>70095417</t>
  </si>
  <si>
    <t>10039549</t>
  </si>
  <si>
    <t>Saudara Sinaga</t>
  </si>
  <si>
    <t>70352891</t>
  </si>
  <si>
    <t>Sr. Asst Harvesting, W/Supply</t>
  </si>
  <si>
    <t>10026168</t>
  </si>
  <si>
    <t>Sugini</t>
  </si>
  <si>
    <t>13000822</t>
  </si>
  <si>
    <t>Mandor Land Clearing, W/Supply</t>
  </si>
  <si>
    <t>10040134</t>
  </si>
  <si>
    <t>Dedy Yanto Saputra S</t>
  </si>
  <si>
    <t>70198844</t>
  </si>
  <si>
    <t>Mandor Harvesting, W/Supply</t>
  </si>
  <si>
    <t>10040179</t>
  </si>
  <si>
    <t>Togap Manalu</t>
  </si>
  <si>
    <t>70202058</t>
  </si>
  <si>
    <t>Mandor Loading, W/Supply</t>
  </si>
  <si>
    <t>10040143</t>
  </si>
  <si>
    <t>Fauzi Ahmad Suhada Harahap</t>
  </si>
  <si>
    <t>70095266</t>
  </si>
  <si>
    <t>Admin Round Log, W/Supply</t>
  </si>
  <si>
    <t>10062489</t>
  </si>
  <si>
    <t>Elvan Krestianto</t>
  </si>
  <si>
    <t>70554934</t>
  </si>
  <si>
    <t>10032229</t>
  </si>
  <si>
    <t>Horas Simanullang</t>
  </si>
  <si>
    <t>70255211</t>
  </si>
  <si>
    <t>AHL-Barging Sembakung, KD</t>
  </si>
  <si>
    <t>70197050</t>
  </si>
  <si>
    <t>Mandor, Log Pond</t>
  </si>
  <si>
    <t>10054164</t>
  </si>
  <si>
    <t>Anggiat Simatupang</t>
  </si>
  <si>
    <t>70352098</t>
  </si>
  <si>
    <t>AHL-Log Transport Sembaku</t>
  </si>
  <si>
    <t>70479313</t>
  </si>
  <si>
    <t>Mandor Log Transport, W/Supply</t>
  </si>
  <si>
    <t>10015959</t>
  </si>
  <si>
    <t>Bosar B. E. Sinambela</t>
  </si>
  <si>
    <t>F211306007</t>
  </si>
  <si>
    <t>13000146</t>
  </si>
  <si>
    <t>AHL-Planning Sembakung, K</t>
  </si>
  <si>
    <t>13000686</t>
  </si>
  <si>
    <t>Askep, Planning</t>
  </si>
  <si>
    <t>10070329</t>
  </si>
  <si>
    <t>Eko Purwanto</t>
  </si>
  <si>
    <t>70234799</t>
  </si>
  <si>
    <t>10070406</t>
  </si>
  <si>
    <t>Ferdiandus Saputra</t>
  </si>
  <si>
    <t>70095267</t>
  </si>
  <si>
    <t>Asisten Inventory, Planning</t>
  </si>
  <si>
    <t>10041713</t>
  </si>
  <si>
    <t>Jhonny Zulkifli Simanjuntak</t>
  </si>
  <si>
    <t>70138559</t>
  </si>
  <si>
    <t>10056514</t>
  </si>
  <si>
    <t>Devi Octaulia Simanjuntak</t>
  </si>
  <si>
    <t>13000840</t>
  </si>
  <si>
    <t>10070238</t>
  </si>
  <si>
    <t>Dennis</t>
  </si>
  <si>
    <t>70476916</t>
  </si>
  <si>
    <t>Asisten GIS, Planning</t>
  </si>
  <si>
    <t>10047592</t>
  </si>
  <si>
    <t>13000844</t>
  </si>
  <si>
    <t>Mandor Inventory, Planning</t>
  </si>
  <si>
    <t>10059095</t>
  </si>
  <si>
    <t>Andi B</t>
  </si>
  <si>
    <t>70546000</t>
  </si>
  <si>
    <t>Mandor Micro Plan, Planning</t>
  </si>
  <si>
    <t>10037477</t>
  </si>
  <si>
    <t>Rizal Sudiar</t>
  </si>
  <si>
    <t>F211306008</t>
  </si>
  <si>
    <t>13000147</t>
  </si>
  <si>
    <t>AHL-Infrastructure Sembak</t>
  </si>
  <si>
    <t>70095137</t>
  </si>
  <si>
    <t>10029950</t>
  </si>
  <si>
    <t>Nihenson</t>
  </si>
  <si>
    <t>70126296</t>
  </si>
  <si>
    <t>10031958</t>
  </si>
  <si>
    <t>Narsius Sangau</t>
  </si>
  <si>
    <t>70145589</t>
  </si>
  <si>
    <t>10042019</t>
  </si>
  <si>
    <t>Muhamad Koswara</t>
  </si>
  <si>
    <t>70197002</t>
  </si>
  <si>
    <t>AHL-Water Management Semb</t>
  </si>
  <si>
    <t>70487597</t>
  </si>
  <si>
    <t>Askep, Water Management</t>
  </si>
  <si>
    <t>10047991</t>
  </si>
  <si>
    <t>Suriansyah</t>
  </si>
  <si>
    <t>70126307</t>
  </si>
  <si>
    <t>Field Mandor, Water Management</t>
  </si>
  <si>
    <t>10015789</t>
  </si>
  <si>
    <t>Aan Muliana</t>
  </si>
  <si>
    <t>F211395003</t>
  </si>
  <si>
    <t>13000145</t>
  </si>
  <si>
    <t>AHL-Sector Sembakung, KDU</t>
  </si>
  <si>
    <t>70230629</t>
  </si>
  <si>
    <t>10040582</t>
  </si>
  <si>
    <t>Agus Supriyono</t>
  </si>
  <si>
    <t>70352902</t>
  </si>
  <si>
    <t>Operator Genset, CS</t>
  </si>
  <si>
    <t>10029483</t>
  </si>
  <si>
    <t>Salmon Palangiran</t>
  </si>
  <si>
    <t>70138668</t>
  </si>
  <si>
    <t>10039269</t>
  </si>
  <si>
    <t>Paris</t>
  </si>
  <si>
    <t>70163946</t>
  </si>
  <si>
    <t>10041180</t>
  </si>
  <si>
    <t>Marianus Marwianus</t>
  </si>
  <si>
    <t>13001014</t>
  </si>
  <si>
    <t>10059094</t>
  </si>
  <si>
    <t>Jani Dase Paelongan</t>
  </si>
  <si>
    <t>70545998</t>
  </si>
  <si>
    <t>Admin, CS</t>
  </si>
  <si>
    <t>10059619</t>
  </si>
  <si>
    <t>Suparman</t>
  </si>
  <si>
    <t>70479529</t>
  </si>
  <si>
    <t>10070280</t>
  </si>
  <si>
    <t>Taopik Firdaus</t>
  </si>
  <si>
    <t>F211396001</t>
  </si>
  <si>
    <t>13000931</t>
  </si>
  <si>
    <t>Askep, SSL, AHL</t>
  </si>
  <si>
    <t>10060798</t>
  </si>
  <si>
    <t>Baharudin Ernawan</t>
  </si>
  <si>
    <t>13000881</t>
  </si>
  <si>
    <t>10015938</t>
  </si>
  <si>
    <t>Goilan</t>
  </si>
  <si>
    <t>70138637</t>
  </si>
  <si>
    <t>Mandor, SSL</t>
  </si>
  <si>
    <t>10023202</t>
  </si>
  <si>
    <t>Heri</t>
  </si>
  <si>
    <t>70273817</t>
  </si>
  <si>
    <t>10015836</t>
  </si>
  <si>
    <t>Supardi</t>
  </si>
  <si>
    <t>F211396008</t>
  </si>
  <si>
    <t>70095285</t>
  </si>
  <si>
    <t>10057190</t>
  </si>
  <si>
    <t>Thito Kasmara Jaya</t>
  </si>
  <si>
    <t>70555795</t>
  </si>
  <si>
    <t>Asst Enviro &amp; Cert, Sustainability</t>
  </si>
  <si>
    <t>10040152</t>
  </si>
  <si>
    <t>Henry Yunus</t>
  </si>
  <si>
    <t>13000894</t>
  </si>
  <si>
    <t>Mandor Fire &amp; Safety, Sustainability</t>
  </si>
  <si>
    <t>10049873</t>
  </si>
  <si>
    <t>Sebastianus Bata</t>
  </si>
  <si>
    <t>70352928</t>
  </si>
  <si>
    <t>10054326</t>
  </si>
  <si>
    <t>Oswaldus Lagong</t>
  </si>
  <si>
    <t>70479527</t>
  </si>
  <si>
    <t>10054465</t>
  </si>
  <si>
    <t>Yunix Sandro Amtiran</t>
  </si>
  <si>
    <t>70095254</t>
  </si>
  <si>
    <t>10054467</t>
  </si>
  <si>
    <t>Jikson</t>
  </si>
  <si>
    <t>70124101</t>
  </si>
  <si>
    <t>10054469</t>
  </si>
  <si>
    <t>Jenerius</t>
  </si>
  <si>
    <t>70138638</t>
  </si>
  <si>
    <t>10054476</t>
  </si>
  <si>
    <t>Nelson Bureni</t>
  </si>
  <si>
    <t>70352897</t>
  </si>
  <si>
    <t>10054678</t>
  </si>
  <si>
    <t>Arif</t>
  </si>
  <si>
    <t>13000828</t>
  </si>
  <si>
    <t>10054679</t>
  </si>
  <si>
    <t>Misun</t>
  </si>
  <si>
    <t>70095125</t>
  </si>
  <si>
    <t>10055113</t>
  </si>
  <si>
    <t>Wilhelmus Fulgensius</t>
  </si>
  <si>
    <t>70479528</t>
  </si>
  <si>
    <t>10054169</t>
  </si>
  <si>
    <t>Egi Prayoga</t>
  </si>
  <si>
    <t>0213</t>
  </si>
  <si>
    <t>Sesayap</t>
  </si>
  <si>
    <t>70542848</t>
  </si>
  <si>
    <t>AHL-QC Plantation Sesayap</t>
  </si>
  <si>
    <t>70544895</t>
  </si>
  <si>
    <t>10054804</t>
  </si>
  <si>
    <t>Rijal Manurung</t>
  </si>
  <si>
    <t>70542983</t>
  </si>
  <si>
    <t>10062514</t>
  </si>
  <si>
    <t>Mirlansyah</t>
  </si>
  <si>
    <t>70554938</t>
  </si>
  <si>
    <t>10025893</t>
  </si>
  <si>
    <t>Mustahar</t>
  </si>
  <si>
    <t>70542946</t>
  </si>
  <si>
    <t>10041793</t>
  </si>
  <si>
    <t>Rival</t>
  </si>
  <si>
    <t>70542948</t>
  </si>
  <si>
    <t>Mandor QC, PQA &amp; PQC</t>
  </si>
  <si>
    <t>10054491</t>
  </si>
  <si>
    <t>Heriyanto</t>
  </si>
  <si>
    <t>70544892</t>
  </si>
  <si>
    <t>10054891</t>
  </si>
  <si>
    <t>Frengky Sitorus</t>
  </si>
  <si>
    <t>70544894</t>
  </si>
  <si>
    <t>10054660</t>
  </si>
  <si>
    <t>Rudy Lumele</t>
  </si>
  <si>
    <t>70095112</t>
  </si>
  <si>
    <t>10054671</t>
  </si>
  <si>
    <t>Tri Prantono</t>
  </si>
  <si>
    <t>70477551</t>
  </si>
  <si>
    <t>Field Asst, R&amp;D, AHL</t>
  </si>
  <si>
    <t>10062095</t>
  </si>
  <si>
    <t>Khoirun Hasan Ashari</t>
  </si>
  <si>
    <t>70553235</t>
  </si>
  <si>
    <t>Field Mandor, R&amp;D</t>
  </si>
  <si>
    <t>10043196</t>
  </si>
  <si>
    <t>Johan Lias Simanjuntak</t>
  </si>
  <si>
    <t>13000129</t>
  </si>
  <si>
    <t>AHL-Common Service Sesaya</t>
  </si>
  <si>
    <t>13000885</t>
  </si>
  <si>
    <t>10031955</t>
  </si>
  <si>
    <t>Hayub</t>
  </si>
  <si>
    <t>70440572</t>
  </si>
  <si>
    <t>10059097</t>
  </si>
  <si>
    <t>Wendi Ricky Sipahutar</t>
  </si>
  <si>
    <t>70440573</t>
  </si>
  <si>
    <t>Mandor, L&amp;D</t>
  </si>
  <si>
    <t>10050593</t>
  </si>
  <si>
    <t>Bunyan Armansyah</t>
  </si>
  <si>
    <t>F211206003</t>
  </si>
  <si>
    <t>13000128</t>
  </si>
  <si>
    <t>AHL-Nursery Sesayap, KDU</t>
  </si>
  <si>
    <t>13000938</t>
  </si>
  <si>
    <t>Manager, Nursery</t>
  </si>
  <si>
    <t>10046872</t>
  </si>
  <si>
    <t>Kevin Tangdilintin Tulung</t>
  </si>
  <si>
    <t>70285590</t>
  </si>
  <si>
    <t>Maintenance Engineer, Nursery</t>
  </si>
  <si>
    <t>10040807</t>
  </si>
  <si>
    <t>Tino Margi</t>
  </si>
  <si>
    <t>70197038</t>
  </si>
  <si>
    <t>10062094</t>
  </si>
  <si>
    <t>Herman Sihombing</t>
  </si>
  <si>
    <t>70553234</t>
  </si>
  <si>
    <t>10039328</t>
  </si>
  <si>
    <t>Adi Haryadi</t>
  </si>
  <si>
    <t>70163942</t>
  </si>
  <si>
    <t>10054483</t>
  </si>
  <si>
    <t>Damri Simatupang</t>
  </si>
  <si>
    <t>70197041</t>
  </si>
  <si>
    <t>10070177</t>
  </si>
  <si>
    <t>Magret Paedongan</t>
  </si>
  <si>
    <t>13000831</t>
  </si>
  <si>
    <t>Admin, Nursery, AHL</t>
  </si>
  <si>
    <t>10070024</t>
  </si>
  <si>
    <t>Herdiansyah</t>
  </si>
  <si>
    <t>F211206004</t>
  </si>
  <si>
    <t>13000127</t>
  </si>
  <si>
    <t>AHL-Plantation Sesayap, K</t>
  </si>
  <si>
    <t>13000940</t>
  </si>
  <si>
    <t>Manager, Plantation</t>
  </si>
  <si>
    <t>10030778</t>
  </si>
  <si>
    <t>Cipto Heryanto</t>
  </si>
  <si>
    <t>70095243</t>
  </si>
  <si>
    <t>Act Manager, Plantation</t>
  </si>
  <si>
    <t>10059026</t>
  </si>
  <si>
    <t>Nicolaus Tibo</t>
  </si>
  <si>
    <t>70545573</t>
  </si>
  <si>
    <t>10070368</t>
  </si>
  <si>
    <t>Mulyadi</t>
  </si>
  <si>
    <t>70553448</t>
  </si>
  <si>
    <t>10055969</t>
  </si>
  <si>
    <t>Sugeng Antariksawan</t>
  </si>
  <si>
    <t>70163938</t>
  </si>
  <si>
    <t>10023201</t>
  </si>
  <si>
    <t>Yunus</t>
  </si>
  <si>
    <t>70138674</t>
  </si>
  <si>
    <t>10040773</t>
  </si>
  <si>
    <t>Bastanta Ginting</t>
  </si>
  <si>
    <t>70163933</t>
  </si>
  <si>
    <t>10054700</t>
  </si>
  <si>
    <t>Henry Handus Panggabean</t>
  </si>
  <si>
    <t>70273350</t>
  </si>
  <si>
    <t>10056250</t>
  </si>
  <si>
    <t>Azhari Akbar</t>
  </si>
  <si>
    <t>70197040</t>
  </si>
  <si>
    <t>10057197</t>
  </si>
  <si>
    <t>Oki Pranata Ginting</t>
  </si>
  <si>
    <t>70555789</t>
  </si>
  <si>
    <t>Field Asst, MSC</t>
  </si>
  <si>
    <t>10015911</t>
  </si>
  <si>
    <t>Yohanes Sonne</t>
  </si>
  <si>
    <t>70107061</t>
  </si>
  <si>
    <t>10027365</t>
  </si>
  <si>
    <t>Hasri K</t>
  </si>
  <si>
    <t>13000965</t>
  </si>
  <si>
    <t>10029955</t>
  </si>
  <si>
    <t>Lambertus Lohad</t>
  </si>
  <si>
    <t>70187293</t>
  </si>
  <si>
    <t>10031953</t>
  </si>
  <si>
    <t>Erikson Arisanto Simarmata</t>
  </si>
  <si>
    <t>70187285</t>
  </si>
  <si>
    <t>10040500</t>
  </si>
  <si>
    <t>Henli</t>
  </si>
  <si>
    <t>70197037</t>
  </si>
  <si>
    <t>10048454</t>
  </si>
  <si>
    <t>Verayati Napitu</t>
  </si>
  <si>
    <t>70198238</t>
  </si>
  <si>
    <t>10070327</t>
  </si>
  <si>
    <t>Octavianus</t>
  </si>
  <si>
    <t>70483171</t>
  </si>
  <si>
    <t>Acting, Asst Plantation</t>
  </si>
  <si>
    <t>10029961</t>
  </si>
  <si>
    <t>Risman</t>
  </si>
  <si>
    <t>70187283</t>
  </si>
  <si>
    <t>10023208</t>
  </si>
  <si>
    <t>Rustam</t>
  </si>
  <si>
    <t>70205771</t>
  </si>
  <si>
    <t>10029939</t>
  </si>
  <si>
    <t>Antonius Marlan</t>
  </si>
  <si>
    <t>13000863</t>
  </si>
  <si>
    <t>10031962</t>
  </si>
  <si>
    <t>M. Saleh YS.</t>
  </si>
  <si>
    <t>70095272</t>
  </si>
  <si>
    <t>10035323</t>
  </si>
  <si>
    <t>Inosensius Pinardi W</t>
  </si>
  <si>
    <t>70353238</t>
  </si>
  <si>
    <t>10039320</t>
  </si>
  <si>
    <t>Abdul Wahap</t>
  </si>
  <si>
    <t>70163932</t>
  </si>
  <si>
    <t>10039334</t>
  </si>
  <si>
    <t>Hamzah</t>
  </si>
  <si>
    <t>70187299</t>
  </si>
  <si>
    <t>10039339</t>
  </si>
  <si>
    <t>Juweli S</t>
  </si>
  <si>
    <t>70273340</t>
  </si>
  <si>
    <t>10039340</t>
  </si>
  <si>
    <t>Kaharuddin T</t>
  </si>
  <si>
    <t>70273341</t>
  </si>
  <si>
    <t>10039355</t>
  </si>
  <si>
    <t>Yupang Arianus</t>
  </si>
  <si>
    <t>70273356</t>
  </si>
  <si>
    <t>10041168</t>
  </si>
  <si>
    <t>Silfester Volly</t>
  </si>
  <si>
    <t>70187295</t>
  </si>
  <si>
    <t>10041794</t>
  </si>
  <si>
    <t>Supriadi</t>
  </si>
  <si>
    <t>70138673</t>
  </si>
  <si>
    <t>10041797</t>
  </si>
  <si>
    <t>Juharni</t>
  </si>
  <si>
    <t>70198239</t>
  </si>
  <si>
    <t>10052317</t>
  </si>
  <si>
    <t>Herison Yuniandres Krus</t>
  </si>
  <si>
    <t>70483165</t>
  </si>
  <si>
    <t>10052318</t>
  </si>
  <si>
    <t>Abdul Hamid Dalimunthe</t>
  </si>
  <si>
    <t>70483166</t>
  </si>
  <si>
    <t>10052319</t>
  </si>
  <si>
    <t>Abdul Khoir Siregar</t>
  </si>
  <si>
    <t>70483167</t>
  </si>
  <si>
    <t>10052322</t>
  </si>
  <si>
    <t>Agusman Telaumbanua</t>
  </si>
  <si>
    <t>70483168</t>
  </si>
  <si>
    <t>10052323</t>
  </si>
  <si>
    <t>Arwin</t>
  </si>
  <si>
    <t>70483169</t>
  </si>
  <si>
    <t>10052325</t>
  </si>
  <si>
    <t>Desidarius Argon</t>
  </si>
  <si>
    <t>70483170</t>
  </si>
  <si>
    <t>10052338</t>
  </si>
  <si>
    <t>Roni</t>
  </si>
  <si>
    <t>13000964</t>
  </si>
  <si>
    <t>10070091</t>
  </si>
  <si>
    <t>Anjas Swandi Simanjuntak</t>
  </si>
  <si>
    <t>70138679</t>
  </si>
  <si>
    <t>10070092</t>
  </si>
  <si>
    <t>Jefri Tamba</t>
  </si>
  <si>
    <t>70095297</t>
  </si>
  <si>
    <t>10070180</t>
  </si>
  <si>
    <t>Fathul Khoir</t>
  </si>
  <si>
    <t>70163941</t>
  </si>
  <si>
    <t>10070183</t>
  </si>
  <si>
    <t>Edi A</t>
  </si>
  <si>
    <t>70187291</t>
  </si>
  <si>
    <t>10070188</t>
  </si>
  <si>
    <t>Yandi Penu</t>
  </si>
  <si>
    <t>70221641</t>
  </si>
  <si>
    <t>10070197</t>
  </si>
  <si>
    <t>Muhammad Afis Pirdaus</t>
  </si>
  <si>
    <t>70090108</t>
  </si>
  <si>
    <t>10070307</t>
  </si>
  <si>
    <t>Fani</t>
  </si>
  <si>
    <t>70551218</t>
  </si>
  <si>
    <t>Mandor Admin, Plantation</t>
  </si>
  <si>
    <t>10043063</t>
  </si>
  <si>
    <t>Pahala Lumban Gaol</t>
  </si>
  <si>
    <t>F211206006</t>
  </si>
  <si>
    <t>13000126</t>
  </si>
  <si>
    <t>AHL-Wood Supply Sesayap,</t>
  </si>
  <si>
    <t>70201801</t>
  </si>
  <si>
    <t>Askep Harvesting, W/Supply</t>
  </si>
  <si>
    <t>10048913</t>
  </si>
  <si>
    <t>Dispenter Simanullang</t>
  </si>
  <si>
    <t>70273632</t>
  </si>
  <si>
    <t>Asisten Harvesting, W/Supply</t>
  </si>
  <si>
    <t>10058085</t>
  </si>
  <si>
    <t>Uphas Gia Salis</t>
  </si>
  <si>
    <t>70143319</t>
  </si>
  <si>
    <t>Planner Harvesting, W/Supply</t>
  </si>
  <si>
    <t>10018144</t>
  </si>
  <si>
    <t>Ruslan</t>
  </si>
  <si>
    <t>70138678</t>
  </si>
  <si>
    <t>10024934</t>
  </si>
  <si>
    <t>Dwi Susanto</t>
  </si>
  <si>
    <t>70145532</t>
  </si>
  <si>
    <t>10027399</t>
  </si>
  <si>
    <t>Masri</t>
  </si>
  <si>
    <t>13000963</t>
  </si>
  <si>
    <t>10028679</t>
  </si>
  <si>
    <t>Edy Loboran</t>
  </si>
  <si>
    <t>70169958</t>
  </si>
  <si>
    <t>Dispatcher, W/Supply</t>
  </si>
  <si>
    <t>10044940</t>
  </si>
  <si>
    <t>Indra Tarigan</t>
  </si>
  <si>
    <t>70187306</t>
  </si>
  <si>
    <t>Mandor Hauling, W/Supply</t>
  </si>
  <si>
    <t>10048450</t>
  </si>
  <si>
    <t>Rosmariana Sinaga</t>
  </si>
  <si>
    <t>70281253</t>
  </si>
  <si>
    <t>Admin Harvesting, W/Supply</t>
  </si>
  <si>
    <t>10061334</t>
  </si>
  <si>
    <t>Putra Gembira Sirait</t>
  </si>
  <si>
    <t>70551141</t>
  </si>
  <si>
    <t>10029931</t>
  </si>
  <si>
    <t>Hendriawanto</t>
  </si>
  <si>
    <t>70187278</t>
  </si>
  <si>
    <t>Mandor TUK, W/Supply</t>
  </si>
  <si>
    <t>10040168</t>
  </si>
  <si>
    <t>Maryono</t>
  </si>
  <si>
    <t>13000887</t>
  </si>
  <si>
    <t>10054160</t>
  </si>
  <si>
    <t>Sumadi</t>
  </si>
  <si>
    <t>70479314</t>
  </si>
  <si>
    <t>10055466</t>
  </si>
  <si>
    <t>Ramadi Sinaga</t>
  </si>
  <si>
    <t>70205766</t>
  </si>
  <si>
    <t>10047308</t>
  </si>
  <si>
    <t>Ferdian Tezar Nevada</t>
  </si>
  <si>
    <t>70255209</t>
  </si>
  <si>
    <t>AHL-Barging Sesayap, KDU</t>
  </si>
  <si>
    <t>70197051</t>
  </si>
  <si>
    <t>10025138</t>
  </si>
  <si>
    <t>Tumbur Hutagalung</t>
  </si>
  <si>
    <t>70197048</t>
  </si>
  <si>
    <t>10042017</t>
  </si>
  <si>
    <t>Wisma Pangaribuan Sihombing</t>
  </si>
  <si>
    <t>70440798</t>
  </si>
  <si>
    <t>Mandor Log Pond, W/Supply</t>
  </si>
  <si>
    <t>10035291</t>
  </si>
  <si>
    <t>Jujur Farulian Manalu</t>
  </si>
  <si>
    <t>70173582</t>
  </si>
  <si>
    <t>10061510</t>
  </si>
  <si>
    <t>Wawan Wibowo</t>
  </si>
  <si>
    <t>F211206007</t>
  </si>
  <si>
    <t>13000124</t>
  </si>
  <si>
    <t>AHL-Planning Sesayap, KDU</t>
  </si>
  <si>
    <t>70546878</t>
  </si>
  <si>
    <t>10040779</t>
  </si>
  <si>
    <t>Ester Dani Sihite</t>
  </si>
  <si>
    <t>70285598</t>
  </si>
  <si>
    <t>10057204</t>
  </si>
  <si>
    <t>Fauzan Azhima N Alidoray</t>
  </si>
  <si>
    <t>70555791</t>
  </si>
  <si>
    <t>10062244</t>
  </si>
  <si>
    <t>Agus Sudiat Anwar</t>
  </si>
  <si>
    <t>70278370</t>
  </si>
  <si>
    <t>Asst Micro, Planning</t>
  </si>
  <si>
    <t>10025860</t>
  </si>
  <si>
    <t>Yoyok Advianto</t>
  </si>
  <si>
    <t>13000969</t>
  </si>
  <si>
    <t>Mandor PQA &amp; PMA, Planning</t>
  </si>
  <si>
    <t>10059624</t>
  </si>
  <si>
    <t>Dendi Darmadi</t>
  </si>
  <si>
    <t>70546723</t>
  </si>
  <si>
    <t>10039331</t>
  </si>
  <si>
    <t>Budi Ariwibowo</t>
  </si>
  <si>
    <t>70187279</t>
  </si>
  <si>
    <t>10039345</t>
  </si>
  <si>
    <t>Sandi Akbar</t>
  </si>
  <si>
    <t>70273346</t>
  </si>
  <si>
    <t>10039353</t>
  </si>
  <si>
    <t>Tomi Sindarta</t>
  </si>
  <si>
    <t>70273354</t>
  </si>
  <si>
    <t>10048737</t>
  </si>
  <si>
    <t>Elham</t>
  </si>
  <si>
    <t>70095255</t>
  </si>
  <si>
    <t>10057592</t>
  </si>
  <si>
    <t>Mohamad Natsirudin</t>
  </si>
  <si>
    <t>70540199</t>
  </si>
  <si>
    <t>Mandor GCS, Planning</t>
  </si>
  <si>
    <t>10057657</t>
  </si>
  <si>
    <t>Ardon Kayang</t>
  </si>
  <si>
    <t>13000800</t>
  </si>
  <si>
    <t>10070218</t>
  </si>
  <si>
    <t>Yosep Dandiyanto Deku</t>
  </si>
  <si>
    <t>F211206008</t>
  </si>
  <si>
    <t>13000125</t>
  </si>
  <si>
    <t>AHL-Infrastructure Sesaya</t>
  </si>
  <si>
    <t>70476824</t>
  </si>
  <si>
    <t>10054668</t>
  </si>
  <si>
    <t>Rudini Sirait</t>
  </si>
  <si>
    <t>70205920</t>
  </si>
  <si>
    <t>Field Asst, Infra &amp; Road Maintenance</t>
  </si>
  <si>
    <t>10027389</t>
  </si>
  <si>
    <t>Nurdiyanto</t>
  </si>
  <si>
    <t>70126294</t>
  </si>
  <si>
    <t>10027388</t>
  </si>
  <si>
    <t>Hery</t>
  </si>
  <si>
    <t>70163935</t>
  </si>
  <si>
    <t>10033180</t>
  </si>
  <si>
    <t>Didin Mujiastutik</t>
  </si>
  <si>
    <t>70138665</t>
  </si>
  <si>
    <t>10024508</t>
  </si>
  <si>
    <t>Barda Suci Permana</t>
  </si>
  <si>
    <t>70196899</t>
  </si>
  <si>
    <t>AHL-Water Management Sesa</t>
  </si>
  <si>
    <t>70143318</t>
  </si>
  <si>
    <t>10058054</t>
  </si>
  <si>
    <t>Dian Wardana</t>
  </si>
  <si>
    <t>13000949</t>
  </si>
  <si>
    <t>10025861</t>
  </si>
  <si>
    <t>Dariyana</t>
  </si>
  <si>
    <t>70187300</t>
  </si>
  <si>
    <t>10029944</t>
  </si>
  <si>
    <t>Gumelar Aji Utama</t>
  </si>
  <si>
    <t>70187287</t>
  </si>
  <si>
    <t>10070278</t>
  </si>
  <si>
    <t>Azim Rifa'i</t>
  </si>
  <si>
    <t>F211295003</t>
  </si>
  <si>
    <t>70128683</t>
  </si>
  <si>
    <t>Asisten Store, CS, AHL</t>
  </si>
  <si>
    <t>10056518</t>
  </si>
  <si>
    <t>Yudistira Noza</t>
  </si>
  <si>
    <t>70102259</t>
  </si>
  <si>
    <t>10015949</t>
  </si>
  <si>
    <t>Daniel Haposan Pardede</t>
  </si>
  <si>
    <t>13000874</t>
  </si>
  <si>
    <t>Asst Store, CS</t>
  </si>
  <si>
    <t>10040571</t>
  </si>
  <si>
    <t>Tumbur Butar-Butar</t>
  </si>
  <si>
    <t>70352893</t>
  </si>
  <si>
    <t>Sr. Asst PA &amp; GA, HR</t>
  </si>
  <si>
    <t>10024621</t>
  </si>
  <si>
    <t>Ilyas B.T.</t>
  </si>
  <si>
    <t>13001017</t>
  </si>
  <si>
    <t>10039903</t>
  </si>
  <si>
    <t>Leo Indra Parantau</t>
  </si>
  <si>
    <t>70278602</t>
  </si>
  <si>
    <t>10059579</t>
  </si>
  <si>
    <t>Delima Romito</t>
  </si>
  <si>
    <t>70278603</t>
  </si>
  <si>
    <t>10041159</t>
  </si>
  <si>
    <t>Ariyansyah</t>
  </si>
  <si>
    <t>70212530</t>
  </si>
  <si>
    <t>10041160</t>
  </si>
  <si>
    <t>Bartholomeus Pamara</t>
  </si>
  <si>
    <t>70205922</t>
  </si>
  <si>
    <t>10041163</t>
  </si>
  <si>
    <t>Saimun</t>
  </si>
  <si>
    <t>70273349</t>
  </si>
  <si>
    <t>10048452</t>
  </si>
  <si>
    <t>Supranoto</t>
  </si>
  <si>
    <t>70173187</t>
  </si>
  <si>
    <t>10024623</t>
  </si>
  <si>
    <t>Yan</t>
  </si>
  <si>
    <t>F211296008</t>
  </si>
  <si>
    <t>13000946</t>
  </si>
  <si>
    <t>10029929</t>
  </si>
  <si>
    <t>Nasrun Larie</t>
  </si>
  <si>
    <t>70187282</t>
  </si>
  <si>
    <t>10029952</t>
  </si>
  <si>
    <t>Ignasius Rano Gare</t>
  </si>
  <si>
    <t>70187290</t>
  </si>
  <si>
    <t>10039341</t>
  </si>
  <si>
    <t>Mansyur Abu Bakar</t>
  </si>
  <si>
    <t>70273342</t>
  </si>
  <si>
    <t>Mandor Environment, Sustainability</t>
  </si>
  <si>
    <t>10040130</t>
  </si>
  <si>
    <t>Antonius Gulo</t>
  </si>
  <si>
    <t>13000939</t>
  </si>
  <si>
    <t>Mandor Env. &amp; Consv, Sustainability</t>
  </si>
  <si>
    <t>10048885</t>
  </si>
  <si>
    <t>Iin Hardiansyah</t>
  </si>
  <si>
    <t>70476825</t>
  </si>
  <si>
    <t>10054318</t>
  </si>
  <si>
    <t>Ari Syahputra</t>
  </si>
  <si>
    <t>13000803</t>
  </si>
  <si>
    <t>10054319</t>
  </si>
  <si>
    <t>Ahmad Riduan Ritonga</t>
  </si>
  <si>
    <t>13000802</t>
  </si>
  <si>
    <t>10054321</t>
  </si>
  <si>
    <t>Ranto Sinaga</t>
  </si>
  <si>
    <t>70479521</t>
  </si>
  <si>
    <t>10054323</t>
  </si>
  <si>
    <t>Samuel Abed Nego</t>
  </si>
  <si>
    <t>70479519</t>
  </si>
  <si>
    <t>10054324</t>
  </si>
  <si>
    <t>Awi Mobak Pilo</t>
  </si>
  <si>
    <t>70479518</t>
  </si>
  <si>
    <t>10057215</t>
  </si>
  <si>
    <t>Petrus Boston Simamora</t>
  </si>
  <si>
    <t>70555797</t>
  </si>
  <si>
    <t>10058397</t>
  </si>
  <si>
    <t>Ardiansyah Rahman</t>
  </si>
  <si>
    <t>5528</t>
  </si>
  <si>
    <t>ITCI Hutani Manunggal</t>
  </si>
  <si>
    <t>F110106004</t>
  </si>
  <si>
    <t>70544650</t>
  </si>
  <si>
    <t>IHM-MSC,KF</t>
  </si>
  <si>
    <t>13000291</t>
  </si>
  <si>
    <t>Technical Support, MSC</t>
  </si>
  <si>
    <t>10058456</t>
  </si>
  <si>
    <t>Endy Hermawan Saputra</t>
  </si>
  <si>
    <t>F110106005</t>
  </si>
  <si>
    <t>13000085</t>
  </si>
  <si>
    <t>IHM-Road Maintenance &amp; In</t>
  </si>
  <si>
    <t>70206059</t>
  </si>
  <si>
    <t>Superintendent, Infra &amp; Project</t>
  </si>
  <si>
    <t>10058459</t>
  </si>
  <si>
    <t>Muhammad Said</t>
  </si>
  <si>
    <t>13000285</t>
  </si>
  <si>
    <t>Field Superintendent, Infra &amp; Project</t>
  </si>
  <si>
    <t>10058395</t>
  </si>
  <si>
    <t>Firman</t>
  </si>
  <si>
    <t>70143532</t>
  </si>
  <si>
    <t>Officer, Infra &amp; Project</t>
  </si>
  <si>
    <t>10058447</t>
  </si>
  <si>
    <t>Nita Andriany</t>
  </si>
  <si>
    <t>70203585</t>
  </si>
  <si>
    <t>Sr. Officer CA &amp; Qty, Infra &amp; Project</t>
  </si>
  <si>
    <t>10058450</t>
  </si>
  <si>
    <t>Aidil Balfiansyah</t>
  </si>
  <si>
    <t>13000390</t>
  </si>
  <si>
    <t>Sr. Electrical Engineer, Infra &amp; Project</t>
  </si>
  <si>
    <t>10058451</t>
  </si>
  <si>
    <t>Febri Setiawan</t>
  </si>
  <si>
    <t>70212613</t>
  </si>
  <si>
    <t>Sr. Scheduler, Infra &amp; Project</t>
  </si>
  <si>
    <t>10058426</t>
  </si>
  <si>
    <t>Abidin</t>
  </si>
  <si>
    <t>13000362</t>
  </si>
  <si>
    <t>Lead Foreman, Infra &amp; Project</t>
  </si>
  <si>
    <t>10058432</t>
  </si>
  <si>
    <t>Suyono</t>
  </si>
  <si>
    <t>13000366</t>
  </si>
  <si>
    <t>Foreman, Infra &amp; Project</t>
  </si>
  <si>
    <t>10058448</t>
  </si>
  <si>
    <t>Yohanis Lepong</t>
  </si>
  <si>
    <t>13000363</t>
  </si>
  <si>
    <t>10058454</t>
  </si>
  <si>
    <t>M Pairin</t>
  </si>
  <si>
    <t>70212614</t>
  </si>
  <si>
    <t>Sr. Drafter, Infra &amp; Project</t>
  </si>
  <si>
    <t>10058446</t>
  </si>
  <si>
    <t>Paulus Buntu Parura</t>
  </si>
  <si>
    <t>13000358</t>
  </si>
  <si>
    <t>Electrical Engineer, Infra &amp; Project</t>
  </si>
  <si>
    <t>10058463</t>
  </si>
  <si>
    <t>Mateus Ximenes</t>
  </si>
  <si>
    <t>70206061</t>
  </si>
  <si>
    <t>Civil Surveyor, Infra &amp; Project</t>
  </si>
  <si>
    <t>10058466</t>
  </si>
  <si>
    <t>Robby Leonardo</t>
  </si>
  <si>
    <t>70169833</t>
  </si>
  <si>
    <t>Field Officer, Infra &amp; Project</t>
  </si>
  <si>
    <t>10058464</t>
  </si>
  <si>
    <t>Hendrik Buang</t>
  </si>
  <si>
    <t>70163553</t>
  </si>
  <si>
    <t>Field Mandor, Infra &amp; Project</t>
  </si>
  <si>
    <t>10058465</t>
  </si>
  <si>
    <t>Darmadi</t>
  </si>
  <si>
    <t>13000281</t>
  </si>
  <si>
    <t>Sr. Carpenter, Infra &amp; Project</t>
  </si>
  <si>
    <t>10058462</t>
  </si>
  <si>
    <t>Taufik Pratama</t>
  </si>
  <si>
    <t>13000284</t>
  </si>
  <si>
    <t>Admin, Infra &amp; Project</t>
  </si>
  <si>
    <t>10015419</t>
  </si>
  <si>
    <t>Arif Fadillah</t>
  </si>
  <si>
    <t>F110106007</t>
  </si>
  <si>
    <t>13000083</t>
  </si>
  <si>
    <t>IHM-Planning MO, KF</t>
  </si>
  <si>
    <t>13000424</t>
  </si>
  <si>
    <t>Manager, Planning</t>
  </si>
  <si>
    <t>10058353</t>
  </si>
  <si>
    <t>Darmanto</t>
  </si>
  <si>
    <t>70173027</t>
  </si>
  <si>
    <t>Manager GIS &amp; Area Control, Planning</t>
  </si>
  <si>
    <t>10058356</t>
  </si>
  <si>
    <t>Ifan Nanda Prasetia</t>
  </si>
  <si>
    <t>70143292</t>
  </si>
  <si>
    <t>Dy. Manager GIS &amp; Area Control, Planning</t>
  </si>
  <si>
    <t>10058369</t>
  </si>
  <si>
    <t>Muhammad Sobirin</t>
  </si>
  <si>
    <t>70174632</t>
  </si>
  <si>
    <t>Superintendent, Planning</t>
  </si>
  <si>
    <t>10058374</t>
  </si>
  <si>
    <t>Purwanto</t>
  </si>
  <si>
    <t>70225690</t>
  </si>
  <si>
    <t>Superintendent Programing, Planning</t>
  </si>
  <si>
    <t>10058382</t>
  </si>
  <si>
    <t>Bagus Siswoyo Putro</t>
  </si>
  <si>
    <t>70143291</t>
  </si>
  <si>
    <t>Superintendent GIS &amp; UAV, Planning</t>
  </si>
  <si>
    <t>10070098</t>
  </si>
  <si>
    <t>Wasilatul Murodah</t>
  </si>
  <si>
    <t>70224569</t>
  </si>
  <si>
    <t>Harvesting Planner, Planning</t>
  </si>
  <si>
    <t>10058405</t>
  </si>
  <si>
    <t>Ahmad Ikhsan Gabean Pulungan</t>
  </si>
  <si>
    <t>70479251</t>
  </si>
  <si>
    <t>Pilot &amp; Mechanic UAV, Planning</t>
  </si>
  <si>
    <t>10058390</t>
  </si>
  <si>
    <t>Agil Hanafi Ibrahim</t>
  </si>
  <si>
    <t>13000189</t>
  </si>
  <si>
    <t>GCS &amp; Mechanic UAV, Planning</t>
  </si>
  <si>
    <t>10062245</t>
  </si>
  <si>
    <t>Muh Malik Ibrahim</t>
  </si>
  <si>
    <t>70184969</t>
  </si>
  <si>
    <t>Officer Inventory, Planning</t>
  </si>
  <si>
    <t>10070094</t>
  </si>
  <si>
    <t>Andi Permana</t>
  </si>
  <si>
    <t>70117517</t>
  </si>
  <si>
    <t>Strategic, Planning</t>
  </si>
  <si>
    <t>10058380</t>
  </si>
  <si>
    <t>Alfia Dewi Fadwati</t>
  </si>
  <si>
    <t>F110131001</t>
  </si>
  <si>
    <t>70351829</t>
  </si>
  <si>
    <t>IHM-R&amp;D Terunen, KF</t>
  </si>
  <si>
    <t>70284683</t>
  </si>
  <si>
    <t>Biometrician, R&amp;D</t>
  </si>
  <si>
    <t>10058393</t>
  </si>
  <si>
    <t>Guntur</t>
  </si>
  <si>
    <t>F110191001</t>
  </si>
  <si>
    <t>13000082</t>
  </si>
  <si>
    <t>IHM-Operational MO, KF</t>
  </si>
  <si>
    <t>70510206</t>
  </si>
  <si>
    <t>Head of Operation &amp; Support, GMO</t>
  </si>
  <si>
    <t>10058338</t>
  </si>
  <si>
    <t>Muhammad Suharsono</t>
  </si>
  <si>
    <t>70140257</t>
  </si>
  <si>
    <t>Technical Engineer, Asset Management</t>
  </si>
  <si>
    <t>10058368</t>
  </si>
  <si>
    <t>Ridho Richardo Luhukay</t>
  </si>
  <si>
    <t>70119137</t>
  </si>
  <si>
    <t>Sr. Technical Support, GMO</t>
  </si>
  <si>
    <t>10058392</t>
  </si>
  <si>
    <t>Noviana</t>
  </si>
  <si>
    <t>70108837</t>
  </si>
  <si>
    <t>Secretary, GMO</t>
  </si>
  <si>
    <t>10058379</t>
  </si>
  <si>
    <t>Rizki Tri Puspita</t>
  </si>
  <si>
    <t>13000081</t>
  </si>
  <si>
    <t>10015430</t>
  </si>
  <si>
    <t>Arliah</t>
  </si>
  <si>
    <t>F110192001</t>
  </si>
  <si>
    <t>13000088</t>
  </si>
  <si>
    <t>IHM-F&amp;A MO, KF</t>
  </si>
  <si>
    <t>13000473</t>
  </si>
  <si>
    <t>Controller F&amp;A, FATC</t>
  </si>
  <si>
    <t>10058358</t>
  </si>
  <si>
    <t>Wiendi</t>
  </si>
  <si>
    <t>70488939</t>
  </si>
  <si>
    <t>Manager Reporting, FATC</t>
  </si>
  <si>
    <t>10058339</t>
  </si>
  <si>
    <t>Eddy Wong</t>
  </si>
  <si>
    <t>70143542</t>
  </si>
  <si>
    <t>Superintendent, IT/IS</t>
  </si>
  <si>
    <t>10058371</t>
  </si>
  <si>
    <t>Suparman Kadir</t>
  </si>
  <si>
    <t>70230628</t>
  </si>
  <si>
    <t>Superintendent F&amp;A, FATC</t>
  </si>
  <si>
    <t>10058373</t>
  </si>
  <si>
    <t>Youla Welmiana Mantiri</t>
  </si>
  <si>
    <t>70143541</t>
  </si>
  <si>
    <t>10015563</t>
  </si>
  <si>
    <t>Wahdini</t>
  </si>
  <si>
    <t>13000471</t>
  </si>
  <si>
    <t>10058351</t>
  </si>
  <si>
    <t>Chintia Ferliena Chiang</t>
  </si>
  <si>
    <t>70479950</t>
  </si>
  <si>
    <t>Superintendent Statutory, FATC</t>
  </si>
  <si>
    <t>10015468</t>
  </si>
  <si>
    <t>Agus Suwanto</t>
  </si>
  <si>
    <t>70138787</t>
  </si>
  <si>
    <t>10058344</t>
  </si>
  <si>
    <t>Cahyadi Hariputra</t>
  </si>
  <si>
    <t>70143545</t>
  </si>
  <si>
    <t>Sr. Officer, IT/IS</t>
  </si>
  <si>
    <t>10058367</t>
  </si>
  <si>
    <t>Theresia Shintauli Sitanggang</t>
  </si>
  <si>
    <t>70483507</t>
  </si>
  <si>
    <t>10058376</t>
  </si>
  <si>
    <t>Roy Bernat Sitorus</t>
  </si>
  <si>
    <t>70143543</t>
  </si>
  <si>
    <t>10058391</t>
  </si>
  <si>
    <t>Reinhart Peter Pondaag</t>
  </si>
  <si>
    <t>70226588</t>
  </si>
  <si>
    <t>Sr. Officer Taxation, FATC</t>
  </si>
  <si>
    <t>10015436</t>
  </si>
  <si>
    <t>Hadi Mulyanto</t>
  </si>
  <si>
    <t>13000470</t>
  </si>
  <si>
    <t>Officer AR &amp; AP, FATC</t>
  </si>
  <si>
    <t>10034986</t>
  </si>
  <si>
    <t>Abdul Jalil</t>
  </si>
  <si>
    <t>13000622</t>
  </si>
  <si>
    <t>10045005</t>
  </si>
  <si>
    <t>Santy Barrealo Palinoan</t>
  </si>
  <si>
    <t>70140534</t>
  </si>
  <si>
    <t>Officer F&amp;A, FATC</t>
  </si>
  <si>
    <t>10058346</t>
  </si>
  <si>
    <t>Praptiningsih</t>
  </si>
  <si>
    <t>70143544</t>
  </si>
  <si>
    <t>10058381</t>
  </si>
  <si>
    <t>Fallen Vinanita Noor</t>
  </si>
  <si>
    <t>70186758</t>
  </si>
  <si>
    <t>10058387</t>
  </si>
  <si>
    <t>Evi Lina Tampubolon</t>
  </si>
  <si>
    <t>70483504</t>
  </si>
  <si>
    <t>Cashier, FATC</t>
  </si>
  <si>
    <t>10058608</t>
  </si>
  <si>
    <t>Wilmayati Marni</t>
  </si>
  <si>
    <t>70357160</t>
  </si>
  <si>
    <t>Cost Controller, FATC</t>
  </si>
  <si>
    <t>10038933</t>
  </si>
  <si>
    <t>Hesti Tulak</t>
  </si>
  <si>
    <t>70094291</t>
  </si>
  <si>
    <t>10058349</t>
  </si>
  <si>
    <t>Yenny Wiyono</t>
  </si>
  <si>
    <t>13000050</t>
  </si>
  <si>
    <t>10058384</t>
  </si>
  <si>
    <t>Sira Dua Padang</t>
  </si>
  <si>
    <t>70144844</t>
  </si>
  <si>
    <t>10061507</t>
  </si>
  <si>
    <t>Esa Kartika Sari</t>
  </si>
  <si>
    <t>70551823</t>
  </si>
  <si>
    <t>10058388</t>
  </si>
  <si>
    <t>Raudah</t>
  </si>
  <si>
    <t>70143540</t>
  </si>
  <si>
    <t>10058389</t>
  </si>
  <si>
    <t>Nova Rante</t>
  </si>
  <si>
    <t>70143300</t>
  </si>
  <si>
    <t>10058400</t>
  </si>
  <si>
    <t>Parasian Sianturi</t>
  </si>
  <si>
    <t>F110195002</t>
  </si>
  <si>
    <t>70542650</t>
  </si>
  <si>
    <t>IHM-BCID Terunen, KF</t>
  </si>
  <si>
    <t>70170787</t>
  </si>
  <si>
    <t>Superintendent, BCID</t>
  </si>
  <si>
    <t>10058401</t>
  </si>
  <si>
    <t>Ayu Emiliandini</t>
  </si>
  <si>
    <t>70121792</t>
  </si>
  <si>
    <t>Analyst Database CI, BCID</t>
  </si>
  <si>
    <t>10058419</t>
  </si>
  <si>
    <t>Randie Tjoe Kok Hin</t>
  </si>
  <si>
    <t>F110195003</t>
  </si>
  <si>
    <t>13000090</t>
  </si>
  <si>
    <t>IHM-HR Operation MO, KF</t>
  </si>
  <si>
    <t>70230273</t>
  </si>
  <si>
    <t>Manager, HR</t>
  </si>
  <si>
    <t>10058440</t>
  </si>
  <si>
    <t>Irene Gunawan</t>
  </si>
  <si>
    <t>70143309</t>
  </si>
  <si>
    <t>Superintendent Payroll, HR</t>
  </si>
  <si>
    <t>10058435</t>
  </si>
  <si>
    <t>Budi Setiawan Suping</t>
  </si>
  <si>
    <t>70229927</t>
  </si>
  <si>
    <t>10058428</t>
  </si>
  <si>
    <t>Erfina Anastasia L. L.</t>
  </si>
  <si>
    <t>70173025</t>
  </si>
  <si>
    <t>Officer Recruitment, HR</t>
  </si>
  <si>
    <t>10058433</t>
  </si>
  <si>
    <t>Trisna Dea Rizki</t>
  </si>
  <si>
    <t>70143522</t>
  </si>
  <si>
    <t>Officer PA, HR</t>
  </si>
  <si>
    <t>10058438</t>
  </si>
  <si>
    <t>Angel Chichilia Sendow</t>
  </si>
  <si>
    <t>70164562</t>
  </si>
  <si>
    <t>10070171</t>
  </si>
  <si>
    <t>Velyani</t>
  </si>
  <si>
    <t>70163550</t>
  </si>
  <si>
    <t>Officer Strategic, HR</t>
  </si>
  <si>
    <t>10015455</t>
  </si>
  <si>
    <t>Sishudi</t>
  </si>
  <si>
    <t>F110195009</t>
  </si>
  <si>
    <t>13000089</t>
  </si>
  <si>
    <t>IHM-Common Service MO, KF</t>
  </si>
  <si>
    <t>13000489</t>
  </si>
  <si>
    <t>Driver &amp; Admin, CS</t>
  </si>
  <si>
    <t>10070220</t>
  </si>
  <si>
    <t>Syarifuddin</t>
  </si>
  <si>
    <t>13000485</t>
  </si>
  <si>
    <t>Motorist, CS</t>
  </si>
  <si>
    <t>10058383</t>
  </si>
  <si>
    <t>Indah Setiadewi</t>
  </si>
  <si>
    <t>F110196001</t>
  </si>
  <si>
    <t>70131880</t>
  </si>
  <si>
    <t>IHM-SSL &amp; Legal MO, KF</t>
  </si>
  <si>
    <t>70143296</t>
  </si>
  <si>
    <t>Sr. Officer, SSL</t>
  </si>
  <si>
    <t>10058386</t>
  </si>
  <si>
    <t>Retno Wulan Ayu</t>
  </si>
  <si>
    <t>70169835</t>
  </si>
  <si>
    <t>Officer Exim, SSL</t>
  </si>
  <si>
    <t>10058409</t>
  </si>
  <si>
    <t>Andang Priadi</t>
  </si>
  <si>
    <t>F110196008</t>
  </si>
  <si>
    <t>13000087</t>
  </si>
  <si>
    <t>IHM-Sustainability MO, KF</t>
  </si>
  <si>
    <t>70143531</t>
  </si>
  <si>
    <t>Head, Sustainability</t>
  </si>
  <si>
    <t>10058403</t>
  </si>
  <si>
    <t>Erwinsyah</t>
  </si>
  <si>
    <t>70093022</t>
  </si>
  <si>
    <t>Coordinator OHS, Sustainability</t>
  </si>
  <si>
    <t>10058417</t>
  </si>
  <si>
    <t>Nezar Ilham Kalangnga</t>
  </si>
  <si>
    <t>70510214</t>
  </si>
  <si>
    <t>Superintendent Certf, Sustainability</t>
  </si>
  <si>
    <t>10058413</t>
  </si>
  <si>
    <t>Rakhmawati</t>
  </si>
  <si>
    <t>70230627</t>
  </si>
  <si>
    <t>Sr. Officer ECC, Sustainability</t>
  </si>
  <si>
    <t>10058411</t>
  </si>
  <si>
    <t>Narjayaning Ayu Maharani</t>
  </si>
  <si>
    <t>Officer Safety, Sustainability</t>
  </si>
  <si>
    <t>10040771</t>
  </si>
  <si>
    <t>Tambahot Siallagan</t>
  </si>
  <si>
    <t>0250</t>
  </si>
  <si>
    <t>MO (IHM)</t>
  </si>
  <si>
    <t>13000086</t>
  </si>
  <si>
    <t>IHM-Plantation MO, KF</t>
  </si>
  <si>
    <t>70121809</t>
  </si>
  <si>
    <t>10015547</t>
  </si>
  <si>
    <t>Vandito Ainal Zaqin</t>
  </si>
  <si>
    <t>13000773</t>
  </si>
  <si>
    <t>10062564</t>
  </si>
  <si>
    <t>Zulfidar Adam</t>
  </si>
  <si>
    <t>70484891</t>
  </si>
  <si>
    <t>Manager, Infra &amp; Road Maintenance</t>
  </si>
  <si>
    <t>10029802</t>
  </si>
  <si>
    <t>Albarr Aziz Saputra</t>
  </si>
  <si>
    <t>13000654</t>
  </si>
  <si>
    <t>10056271</t>
  </si>
  <si>
    <t>Junior Lumban Gaol</t>
  </si>
  <si>
    <t>F110106006</t>
  </si>
  <si>
    <t>13000084</t>
  </si>
  <si>
    <t>IHM-Wood Supply MO, KF</t>
  </si>
  <si>
    <t>13000446</t>
  </si>
  <si>
    <t>Controller, W/Supply</t>
  </si>
  <si>
    <t>10034827</t>
  </si>
  <si>
    <t>Teguh Wardoyo</t>
  </si>
  <si>
    <t>13000444</t>
  </si>
  <si>
    <t>Askep HQA &amp; HQC, W/Supply</t>
  </si>
  <si>
    <t>10015765</t>
  </si>
  <si>
    <t>Hermanto Tamba</t>
  </si>
  <si>
    <t>13000443</t>
  </si>
  <si>
    <t>Sr. Asst Work Study &amp; Data, W/Supply</t>
  </si>
  <si>
    <t>10062934</t>
  </si>
  <si>
    <t>Adi Kuswadi</t>
  </si>
  <si>
    <t>70559696</t>
  </si>
  <si>
    <t>10015608</t>
  </si>
  <si>
    <t>Jefry Rombe</t>
  </si>
  <si>
    <t>70121824</t>
  </si>
  <si>
    <t>Planner Barging, W/Supply</t>
  </si>
  <si>
    <t>10015420</t>
  </si>
  <si>
    <t>Mohamad Fachrur</t>
  </si>
  <si>
    <t>13000440</t>
  </si>
  <si>
    <t>10043815</t>
  </si>
  <si>
    <t>Wawan Irawan</t>
  </si>
  <si>
    <t>13000659</t>
  </si>
  <si>
    <t>10015645</t>
  </si>
  <si>
    <t>Dwiyanto Joko Santoso</t>
  </si>
  <si>
    <t>13000438</t>
  </si>
  <si>
    <t>Askep GIS &amp; PIMS, Planning</t>
  </si>
  <si>
    <t>10038682</t>
  </si>
  <si>
    <t>Maryo Manik</t>
  </si>
  <si>
    <t>13000426</t>
  </si>
  <si>
    <t>Sr. Field Asst, Planning</t>
  </si>
  <si>
    <t>10049284</t>
  </si>
  <si>
    <t>Iman Irawan</t>
  </si>
  <si>
    <t>13000575</t>
  </si>
  <si>
    <t>Sr. Asst GCS, Planning</t>
  </si>
  <si>
    <t>10015479</t>
  </si>
  <si>
    <t>Saiful Munir</t>
  </si>
  <si>
    <t>13000441</t>
  </si>
  <si>
    <t>Asst QS, Planning</t>
  </si>
  <si>
    <t>10056604</t>
  </si>
  <si>
    <t>Alfin Mave</t>
  </si>
  <si>
    <t>70489246</t>
  </si>
  <si>
    <t>10058084</t>
  </si>
  <si>
    <t>Rudiyanto Hi Masywara</t>
  </si>
  <si>
    <t>70375111</t>
  </si>
  <si>
    <t>Asst Survey, Planning</t>
  </si>
  <si>
    <t>10062940</t>
  </si>
  <si>
    <t>Andi Handoko Saputro</t>
  </si>
  <si>
    <t>70559703</t>
  </si>
  <si>
    <t>10062941</t>
  </si>
  <si>
    <t>Muhammad Fariz Nasution</t>
  </si>
  <si>
    <t>70559704</t>
  </si>
  <si>
    <t>10037672</t>
  </si>
  <si>
    <t>Denny M. Tumundo</t>
  </si>
  <si>
    <t>13000428</t>
  </si>
  <si>
    <t>10043985</t>
  </si>
  <si>
    <t>Susan Mariatun Nisa</t>
  </si>
  <si>
    <t>13000431</t>
  </si>
  <si>
    <t>10055951</t>
  </si>
  <si>
    <t>Asrul</t>
  </si>
  <si>
    <t>70375121</t>
  </si>
  <si>
    <t>Mandor UAV, Planning</t>
  </si>
  <si>
    <t>10015423</t>
  </si>
  <si>
    <t>S. Budhi Kusuma</t>
  </si>
  <si>
    <t>F110106009</t>
  </si>
  <si>
    <t>70226304</t>
  </si>
  <si>
    <t>IHM-TUK MO, KF</t>
  </si>
  <si>
    <t>70226305</t>
  </si>
  <si>
    <t>10015469</t>
  </si>
  <si>
    <t>Wawan Erawan</t>
  </si>
  <si>
    <t>70226308</t>
  </si>
  <si>
    <t>Asst QC TUK, W/Supply</t>
  </si>
  <si>
    <t>10024806</t>
  </si>
  <si>
    <t>Lal Nur Cahyo</t>
  </si>
  <si>
    <t>70212413</t>
  </si>
  <si>
    <t>Field Mandor WB &amp; TUK, W/Supply</t>
  </si>
  <si>
    <t>10070321</t>
  </si>
  <si>
    <t>Juni Hermanto Pasaribu</t>
  </si>
  <si>
    <t>F110106015</t>
  </si>
  <si>
    <t>70544624</t>
  </si>
  <si>
    <t>IHM-Plantation QA&amp;QC, KF</t>
  </si>
  <si>
    <t>13000456</t>
  </si>
  <si>
    <t>Askep QC, PQA &amp; PQC</t>
  </si>
  <si>
    <t>10058364</t>
  </si>
  <si>
    <t>Burhanuddin</t>
  </si>
  <si>
    <t>13000199</t>
  </si>
  <si>
    <t>Data Processor, PQA &amp; PQC</t>
  </si>
  <si>
    <t>10070127</t>
  </si>
  <si>
    <t>M.Iboy Pranata Saragih</t>
  </si>
  <si>
    <t>70258936</t>
  </si>
  <si>
    <t>10051143</t>
  </si>
  <si>
    <t>Supriyanto</t>
  </si>
  <si>
    <t>13000674</t>
  </si>
  <si>
    <t>Dy. BU Head, Operational</t>
  </si>
  <si>
    <t>10056270</t>
  </si>
  <si>
    <t>Hasudungan Simamora</t>
  </si>
  <si>
    <t>70199388</t>
  </si>
  <si>
    <t>BU Head, Operational</t>
  </si>
  <si>
    <t>10062329</t>
  </si>
  <si>
    <t>Yuli Aristianto</t>
  </si>
  <si>
    <t>70143991</t>
  </si>
  <si>
    <t>External Relations, SSL</t>
  </si>
  <si>
    <t>10063779</t>
  </si>
  <si>
    <t>Arjadi Lego Pramono</t>
  </si>
  <si>
    <t>70555450</t>
  </si>
  <si>
    <t>Consultant IHM</t>
  </si>
  <si>
    <t>10015453</t>
  </si>
  <si>
    <t>Zuraidah</t>
  </si>
  <si>
    <t>13000422</t>
  </si>
  <si>
    <t>10040764</t>
  </si>
  <si>
    <t>Darta Jeremia Ginting</t>
  </si>
  <si>
    <t>70212415</t>
  </si>
  <si>
    <t>10028994</t>
  </si>
  <si>
    <t>Gatot Teguh Yunianto</t>
  </si>
  <si>
    <t>13000475</t>
  </si>
  <si>
    <t>10057590</t>
  </si>
  <si>
    <t>Yuan Firkhy Nofriady</t>
  </si>
  <si>
    <t>13000476</t>
  </si>
  <si>
    <t>Asst, IT/IS</t>
  </si>
  <si>
    <t>10056243</t>
  </si>
  <si>
    <t>Tonny Pasaka</t>
  </si>
  <si>
    <t>70487841</t>
  </si>
  <si>
    <t>Manager, BCID</t>
  </si>
  <si>
    <t>10044711</t>
  </si>
  <si>
    <t>Arie Pratama</t>
  </si>
  <si>
    <t>13000423</t>
  </si>
  <si>
    <t>Sr. CI &amp; Facilitator, BCID</t>
  </si>
  <si>
    <t>10056871</t>
  </si>
  <si>
    <t>Ferry Fernanda</t>
  </si>
  <si>
    <t>70489804</t>
  </si>
  <si>
    <t>Facilitator, BCID</t>
  </si>
  <si>
    <t>10034835</t>
  </si>
  <si>
    <t>Zainul Mirza</t>
  </si>
  <si>
    <t>13000510</t>
  </si>
  <si>
    <t>Manager ER &amp; IR, HR</t>
  </si>
  <si>
    <t>10015433</t>
  </si>
  <si>
    <t>70121817</t>
  </si>
  <si>
    <t>10015432</t>
  </si>
  <si>
    <t>Deny Noviyanto</t>
  </si>
  <si>
    <t>70139071</t>
  </si>
  <si>
    <t>10043445</t>
  </si>
  <si>
    <t>Bayu Adiyatma Permadi</t>
  </si>
  <si>
    <t>13000618</t>
  </si>
  <si>
    <t>10041725</t>
  </si>
  <si>
    <t>Choerul Ulum</t>
  </si>
  <si>
    <t>13000626</t>
  </si>
  <si>
    <t>10041727</t>
  </si>
  <si>
    <t>Tofan Haryandho</t>
  </si>
  <si>
    <t>13000638</t>
  </si>
  <si>
    <t>10015641</t>
  </si>
  <si>
    <t>Sugito</t>
  </si>
  <si>
    <t>13000706</t>
  </si>
  <si>
    <t>10039429</t>
  </si>
  <si>
    <t>R. Aromawan Simangunsong</t>
  </si>
  <si>
    <t>13000558</t>
  </si>
  <si>
    <t>10044850</t>
  </si>
  <si>
    <t>Wenti Sugiarti</t>
  </si>
  <si>
    <t>70120853</t>
  </si>
  <si>
    <t>Asst, CS</t>
  </si>
  <si>
    <t>10070221</t>
  </si>
  <si>
    <t>Syamsunar</t>
  </si>
  <si>
    <t>13000484</t>
  </si>
  <si>
    <t>10015458</t>
  </si>
  <si>
    <t>Setyo Warsono</t>
  </si>
  <si>
    <t>13000486</t>
  </si>
  <si>
    <t>Office Boy, CS</t>
  </si>
  <si>
    <t>10015464</t>
  </si>
  <si>
    <t>Sukron Afandi</t>
  </si>
  <si>
    <t>13000495</t>
  </si>
  <si>
    <t>10015593</t>
  </si>
  <si>
    <t>Ari Resdianto</t>
  </si>
  <si>
    <t>13000623</t>
  </si>
  <si>
    <t>10024209</t>
  </si>
  <si>
    <t>Piether Pangedongan</t>
  </si>
  <si>
    <t>70142499</t>
  </si>
  <si>
    <t>10037759</t>
  </si>
  <si>
    <t>Rendi Ludiyanto</t>
  </si>
  <si>
    <t>13000488</t>
  </si>
  <si>
    <t>Carpenter, CS</t>
  </si>
  <si>
    <t>10070215</t>
  </si>
  <si>
    <t>Tabran</t>
  </si>
  <si>
    <t>13000482</t>
  </si>
  <si>
    <t>10015472</t>
  </si>
  <si>
    <t>Sinar</t>
  </si>
  <si>
    <t>13000487</t>
  </si>
  <si>
    <t>10070216</t>
  </si>
  <si>
    <t>Kuswahab</t>
  </si>
  <si>
    <t>13000491</t>
  </si>
  <si>
    <t>10015493</t>
  </si>
  <si>
    <t>Muhammad Hatta Tandri</t>
  </si>
  <si>
    <t>13000504</t>
  </si>
  <si>
    <t>10015557</t>
  </si>
  <si>
    <t>Kuswanto</t>
  </si>
  <si>
    <t>13000505</t>
  </si>
  <si>
    <t>10039547</t>
  </si>
  <si>
    <t>Harry Christ Budianto Nababan</t>
  </si>
  <si>
    <t>13000500</t>
  </si>
  <si>
    <t>Sr. Asst Legal, SSL</t>
  </si>
  <si>
    <t>10038798</t>
  </si>
  <si>
    <t>Nurhadi</t>
  </si>
  <si>
    <t>70184657</t>
  </si>
  <si>
    <t>10015689</t>
  </si>
  <si>
    <t>Dediy Saidi</t>
  </si>
  <si>
    <t>13000569</t>
  </si>
  <si>
    <t>10043820</t>
  </si>
  <si>
    <t>Ika Anugrah Wardhani</t>
  </si>
  <si>
    <t>70212407</t>
  </si>
  <si>
    <t>Admin Legal, SSL</t>
  </si>
  <si>
    <t>10048443</t>
  </si>
  <si>
    <t>Misran</t>
  </si>
  <si>
    <t>70166376</t>
  </si>
  <si>
    <t>10036054</t>
  </si>
  <si>
    <t>Lilik Setyo Suharjono</t>
  </si>
  <si>
    <t>70132359</t>
  </si>
  <si>
    <t>Manager EHS &amp; Certf., Sustainability</t>
  </si>
  <si>
    <t>10015496</t>
  </si>
  <si>
    <t>Ahmad Sutiawan</t>
  </si>
  <si>
    <t>70121844</t>
  </si>
  <si>
    <t>10057653</t>
  </si>
  <si>
    <t>David Suloara</t>
  </si>
  <si>
    <t>70145595</t>
  </si>
  <si>
    <t>10038677</t>
  </si>
  <si>
    <t>Andana Rachmad</t>
  </si>
  <si>
    <t>13000726</t>
  </si>
  <si>
    <t>Sr. Asst Certf., Sustainability</t>
  </si>
  <si>
    <t>10033524</t>
  </si>
  <si>
    <t>Nor Fitriyani</t>
  </si>
  <si>
    <t>13000462</t>
  </si>
  <si>
    <t>10015598</t>
  </si>
  <si>
    <t>Tatang Suhadi</t>
  </si>
  <si>
    <t>13000634</t>
  </si>
  <si>
    <t>Asst EHS, Sustainability</t>
  </si>
  <si>
    <t>10049094</t>
  </si>
  <si>
    <t>Azam Khusaini</t>
  </si>
  <si>
    <t>70359767</t>
  </si>
  <si>
    <t>Asst Environment, Sustainability</t>
  </si>
  <si>
    <t>10015683</t>
  </si>
  <si>
    <t>Teguh Widodo</t>
  </si>
  <si>
    <t>13000542</t>
  </si>
  <si>
    <t>10056534</t>
  </si>
  <si>
    <t>Novi Ekasari</t>
  </si>
  <si>
    <t>13000582</t>
  </si>
  <si>
    <t>10015460</t>
  </si>
  <si>
    <t>Yoyok Bayu P.</t>
  </si>
  <si>
    <t>F110197002</t>
  </si>
  <si>
    <t>13000479</t>
  </si>
  <si>
    <t>Sr. Asst, Logistic</t>
  </si>
  <si>
    <t>10043816</t>
  </si>
  <si>
    <t>Pandu Ariyanto</t>
  </si>
  <si>
    <t>70121812</t>
  </si>
  <si>
    <t>Admin, Logistic</t>
  </si>
  <si>
    <t>10027539</t>
  </si>
  <si>
    <t>Tony Rahardi</t>
  </si>
  <si>
    <t>F110197004</t>
  </si>
  <si>
    <t>70280841</t>
  </si>
  <si>
    <t>IHM-CAD MO, KF</t>
  </si>
  <si>
    <t>70164557</t>
  </si>
  <si>
    <t>10015570</t>
  </si>
  <si>
    <t>Lilik Nurdiana</t>
  </si>
  <si>
    <t>13000610</t>
  </si>
  <si>
    <t>10038775</t>
  </si>
  <si>
    <t>Vicky Prima Irawanda</t>
  </si>
  <si>
    <t>13000492</t>
  </si>
  <si>
    <t>Admin PIS, CAD</t>
  </si>
  <si>
    <t>10037781</t>
  </si>
  <si>
    <t>Rajat</t>
  </si>
  <si>
    <t>0260</t>
  </si>
  <si>
    <t>Terunen</t>
  </si>
  <si>
    <t>13000734</t>
  </si>
  <si>
    <t>10070059</t>
  </si>
  <si>
    <t>Romadiyansyah</t>
  </si>
  <si>
    <t>70022650</t>
  </si>
  <si>
    <t>Welder, MSC</t>
  </si>
  <si>
    <t>10015526</t>
  </si>
  <si>
    <t>Zainul Hakim</t>
  </si>
  <si>
    <t>70544651</t>
  </si>
  <si>
    <t>IHM-Harvesting QA&amp;QC, KF</t>
  </si>
  <si>
    <t>70121830</t>
  </si>
  <si>
    <t>Inspector QC TUK, W/Supply</t>
  </si>
  <si>
    <t>10018467</t>
  </si>
  <si>
    <t>Ahmad Harmain</t>
  </si>
  <si>
    <t>70121822</t>
  </si>
  <si>
    <t>10018473</t>
  </si>
  <si>
    <t>Idiansyah</t>
  </si>
  <si>
    <t>70094532</t>
  </si>
  <si>
    <t>10058396</t>
  </si>
  <si>
    <t>Ferdinand Massora</t>
  </si>
  <si>
    <t>13000308</t>
  </si>
  <si>
    <t>Mandor HQA &amp; HQC, W/Supply</t>
  </si>
  <si>
    <t>10058398</t>
  </si>
  <si>
    <t>Hasanuddin</t>
  </si>
  <si>
    <t>13000310</t>
  </si>
  <si>
    <t>10058402</t>
  </si>
  <si>
    <t>Agus Wandoko</t>
  </si>
  <si>
    <t>70129130</t>
  </si>
  <si>
    <t>10058408</t>
  </si>
  <si>
    <t>Damianus Dahang</t>
  </si>
  <si>
    <t>70145306</t>
  </si>
  <si>
    <t>10058366</t>
  </si>
  <si>
    <t>Buana Lumban Gaol</t>
  </si>
  <si>
    <t>70479259</t>
  </si>
  <si>
    <t>10058357</t>
  </si>
  <si>
    <t>Marsel Daduk</t>
  </si>
  <si>
    <t>13000237</t>
  </si>
  <si>
    <t>10058359</t>
  </si>
  <si>
    <t>Supriyono</t>
  </si>
  <si>
    <t>13000241</t>
  </si>
  <si>
    <t>10058375</t>
  </si>
  <si>
    <t>Agung Sasmito</t>
  </si>
  <si>
    <t>70161355</t>
  </si>
  <si>
    <t>10058362</t>
  </si>
  <si>
    <t>Rokhmat</t>
  </si>
  <si>
    <t>13000247</t>
  </si>
  <si>
    <t>10058370</t>
  </si>
  <si>
    <t>Amar Ma'ruf</t>
  </si>
  <si>
    <t>70480368</t>
  </si>
  <si>
    <t>10060693</t>
  </si>
  <si>
    <t>Ahmad Mustain</t>
  </si>
  <si>
    <t>70549827</t>
  </si>
  <si>
    <t>10060696</t>
  </si>
  <si>
    <t>Bambang Sutikno</t>
  </si>
  <si>
    <t>70549828</t>
  </si>
  <si>
    <t>10033010</t>
  </si>
  <si>
    <t>Andhi Suparmanto</t>
  </si>
  <si>
    <t>13000435</t>
  </si>
  <si>
    <t>Askep, R&amp;D</t>
  </si>
  <si>
    <t>10050091</t>
  </si>
  <si>
    <t>Eko Yuono Suprianto</t>
  </si>
  <si>
    <t>70184658</t>
  </si>
  <si>
    <t>Sr. Asst Plant Practice, R&amp;D</t>
  </si>
  <si>
    <t>10015454</t>
  </si>
  <si>
    <t>Kuat Santoso</t>
  </si>
  <si>
    <t>13000436</t>
  </si>
  <si>
    <t>10043899</t>
  </si>
  <si>
    <t>Ahmad Nasihin</t>
  </si>
  <si>
    <t>13000460</t>
  </si>
  <si>
    <t>Asst Plant Practice, R&amp;D</t>
  </si>
  <si>
    <t>10047892</t>
  </si>
  <si>
    <t>Rose Friska Hutapea</t>
  </si>
  <si>
    <t>70353153</t>
  </si>
  <si>
    <t>Asst Soil Laboratory, R&amp;D</t>
  </si>
  <si>
    <t>10049699</t>
  </si>
  <si>
    <t>Albert Nobel Simamora</t>
  </si>
  <si>
    <t>70094492</t>
  </si>
  <si>
    <t>Asst Breeding, R&amp;D</t>
  </si>
  <si>
    <t>10053665</t>
  </si>
  <si>
    <t>Tria Yunita Sinaga</t>
  </si>
  <si>
    <t>70477548</t>
  </si>
  <si>
    <t>10058377</t>
  </si>
  <si>
    <t>Dedi Syahputra</t>
  </si>
  <si>
    <t>70479262</t>
  </si>
  <si>
    <t>10058707</t>
  </si>
  <si>
    <t>Arip Wijaya</t>
  </si>
  <si>
    <t>70186663</t>
  </si>
  <si>
    <t>10058712</t>
  </si>
  <si>
    <t>Sitohang Satrio</t>
  </si>
  <si>
    <t>70169832</t>
  </si>
  <si>
    <t>10061030</t>
  </si>
  <si>
    <t>Herna Ademarito</t>
  </si>
  <si>
    <t>13000507</t>
  </si>
  <si>
    <t>10062936</t>
  </si>
  <si>
    <t>Muhammad Supriadi</t>
  </si>
  <si>
    <t>70559700</t>
  </si>
  <si>
    <t>10070093</t>
  </si>
  <si>
    <t>Achmad Tarmeji</t>
  </si>
  <si>
    <t>70118278</t>
  </si>
  <si>
    <t>Asisten, R&amp;D</t>
  </si>
  <si>
    <t>10015482</t>
  </si>
  <si>
    <t>Totok Suprianto</t>
  </si>
  <si>
    <t>13000458</t>
  </si>
  <si>
    <t>Admin, R&amp;D</t>
  </si>
  <si>
    <t>10043964</t>
  </si>
  <si>
    <t>Dodot Ariyanto</t>
  </si>
  <si>
    <t>70161576</t>
  </si>
  <si>
    <t>10059098</t>
  </si>
  <si>
    <t>Muhammad Husni</t>
  </si>
  <si>
    <t>70144865</t>
  </si>
  <si>
    <t>10062242</t>
  </si>
  <si>
    <t>Dwi Kartika Kusumawati</t>
  </si>
  <si>
    <t>70094535</t>
  </si>
  <si>
    <t>10040329</t>
  </si>
  <si>
    <t>Rudy Prasetyo</t>
  </si>
  <si>
    <t>13000099</t>
  </si>
  <si>
    <t>IHM-Common Service Terune</t>
  </si>
  <si>
    <t>70143303</t>
  </si>
  <si>
    <t>10053961</t>
  </si>
  <si>
    <t>Nova Riswandi</t>
  </si>
  <si>
    <t>70124065</t>
  </si>
  <si>
    <t>IHM-L&amp;D Terunen, KF</t>
  </si>
  <si>
    <t>70478703</t>
  </si>
  <si>
    <t>Manager, L&amp;D</t>
  </si>
  <si>
    <t>10033668</t>
  </si>
  <si>
    <t>Indra Pranata</t>
  </si>
  <si>
    <t>70406893</t>
  </si>
  <si>
    <t>Askep, L&amp;D</t>
  </si>
  <si>
    <t>10055535</t>
  </si>
  <si>
    <t>Doyo Puryono SH</t>
  </si>
  <si>
    <t>70484876</t>
  </si>
  <si>
    <t>Sr. Asst, L&amp;D</t>
  </si>
  <si>
    <t>10015718</t>
  </si>
  <si>
    <t>Waloyo</t>
  </si>
  <si>
    <t>13000608</t>
  </si>
  <si>
    <t>Plantation Trainer, L&amp;D</t>
  </si>
  <si>
    <t>10016202</t>
  </si>
  <si>
    <t>Ayub</t>
  </si>
  <si>
    <t>70212422</t>
  </si>
  <si>
    <t>Chainsaw Trainer, L&amp;D</t>
  </si>
  <si>
    <t>10016204</t>
  </si>
  <si>
    <t>Pilipus Malia</t>
  </si>
  <si>
    <t>70212424</t>
  </si>
  <si>
    <t>10024814</t>
  </si>
  <si>
    <t>Jaidak</t>
  </si>
  <si>
    <t>70212454</t>
  </si>
  <si>
    <t>10058342</t>
  </si>
  <si>
    <t>Ardiansyah Putra</t>
  </si>
  <si>
    <t>13000361</t>
  </si>
  <si>
    <t>10063608</t>
  </si>
  <si>
    <t>Lily Lukita</t>
  </si>
  <si>
    <t>70282224</t>
  </si>
  <si>
    <t>10015637</t>
  </si>
  <si>
    <t>Darul Kopni</t>
  </si>
  <si>
    <t>13000540</t>
  </si>
  <si>
    <t>LV, Truck &amp; HE Trainer, L&amp;D</t>
  </si>
  <si>
    <t>10015707</t>
  </si>
  <si>
    <t>Mukhamad Khoirul Huda</t>
  </si>
  <si>
    <t>13000598</t>
  </si>
  <si>
    <t>10015709</t>
  </si>
  <si>
    <t>Prihanisfu Wahyu SB</t>
  </si>
  <si>
    <t>13000600</t>
  </si>
  <si>
    <t>10024794</t>
  </si>
  <si>
    <t>Moch Irfan Hakim</t>
  </si>
  <si>
    <t>70144884</t>
  </si>
  <si>
    <t>AT &amp; MT Trainer, L&amp;D</t>
  </si>
  <si>
    <t>10041723</t>
  </si>
  <si>
    <t>Dedi Hendriansyah</t>
  </si>
  <si>
    <t>70212452</t>
  </si>
  <si>
    <t>Admin, L&amp;D</t>
  </si>
  <si>
    <t>10052206</t>
  </si>
  <si>
    <t>Lukman Fauzi</t>
  </si>
  <si>
    <t>70483155</t>
  </si>
  <si>
    <t>10052220</t>
  </si>
  <si>
    <t>Igo Yansyah</t>
  </si>
  <si>
    <t>70483160</t>
  </si>
  <si>
    <t>10052232</t>
  </si>
  <si>
    <t>Rahmat Hidayat</t>
  </si>
  <si>
    <t>70483157</t>
  </si>
  <si>
    <t>10070099</t>
  </si>
  <si>
    <t>Asbullah</t>
  </si>
  <si>
    <t>70186659</t>
  </si>
  <si>
    <t>Assistant Trainee, L&amp;D</t>
  </si>
  <si>
    <t>TRN C</t>
  </si>
  <si>
    <t>10070101</t>
  </si>
  <si>
    <t>Eli F Silitonga</t>
  </si>
  <si>
    <t>70212489</t>
  </si>
  <si>
    <t>10070102</t>
  </si>
  <si>
    <t>Muhammad Syaifudin Zuhri</t>
  </si>
  <si>
    <t>70273516</t>
  </si>
  <si>
    <t>10070103</t>
  </si>
  <si>
    <t>Hayu Mahani Tampubolon</t>
  </si>
  <si>
    <t>70273518</t>
  </si>
  <si>
    <t>10070104</t>
  </si>
  <si>
    <t>Muhammad Ridwan</t>
  </si>
  <si>
    <t>70273517</t>
  </si>
  <si>
    <t>10070105</t>
  </si>
  <si>
    <t>Rifaldi Hermansyah</t>
  </si>
  <si>
    <t>70279077</t>
  </si>
  <si>
    <t>10070106</t>
  </si>
  <si>
    <t>Suryadi</t>
  </si>
  <si>
    <t>70229928</t>
  </si>
  <si>
    <t>10070107</t>
  </si>
  <si>
    <t>Viktorianus Neta</t>
  </si>
  <si>
    <t>70282223</t>
  </si>
  <si>
    <t>10070108</t>
  </si>
  <si>
    <t>Adi Kristianto</t>
  </si>
  <si>
    <t>70282225</t>
  </si>
  <si>
    <t>10070109</t>
  </si>
  <si>
    <t>Yunita Takahindangeng</t>
  </si>
  <si>
    <t>70199471</t>
  </si>
  <si>
    <t>10070111</t>
  </si>
  <si>
    <t>Agustina Pane</t>
  </si>
  <si>
    <t>70282231</t>
  </si>
  <si>
    <t>10070112</t>
  </si>
  <si>
    <t>AH Irfannudin Gunawan</t>
  </si>
  <si>
    <t>70282227</t>
  </si>
  <si>
    <t>10070114</t>
  </si>
  <si>
    <t>Defi Dede Siboro</t>
  </si>
  <si>
    <t>70282229</t>
  </si>
  <si>
    <t>10070116</t>
  </si>
  <si>
    <t>Harry Ridho Habibie</t>
  </si>
  <si>
    <t>70282234</t>
  </si>
  <si>
    <t>10070117</t>
  </si>
  <si>
    <t>Hutomo Ardya Pamungkas</t>
  </si>
  <si>
    <t>70282230</t>
  </si>
  <si>
    <t>10070118</t>
  </si>
  <si>
    <t>Wianita Tumanggor</t>
  </si>
  <si>
    <t>70282235</t>
  </si>
  <si>
    <t>10070119</t>
  </si>
  <si>
    <t>Tiurmaida Novalia Sinuart</t>
  </si>
  <si>
    <t>70284678</t>
  </si>
  <si>
    <t>10070120</t>
  </si>
  <si>
    <t>Syariel D Sihole</t>
  </si>
  <si>
    <t>70510211</t>
  </si>
  <si>
    <t>10070121</t>
  </si>
  <si>
    <t>Ilham Riskan Harahap</t>
  </si>
  <si>
    <t>70510212</t>
  </si>
  <si>
    <t>10070122</t>
  </si>
  <si>
    <t>Haryono Josua Siburian</t>
  </si>
  <si>
    <t>70282236</t>
  </si>
  <si>
    <t>10070123</t>
  </si>
  <si>
    <t>Ami Ambarwati</t>
  </si>
  <si>
    <t>70510213</t>
  </si>
  <si>
    <t>10038774</t>
  </si>
  <si>
    <t>Hadi Santoso</t>
  </si>
  <si>
    <t>13000483</t>
  </si>
  <si>
    <t>10070219</t>
  </si>
  <si>
    <t>Djoko Suhartojo</t>
  </si>
  <si>
    <t>F110206002</t>
  </si>
  <si>
    <t>13000092</t>
  </si>
  <si>
    <t>IHM-Estate Terunen, KF</t>
  </si>
  <si>
    <t>70481112</t>
  </si>
  <si>
    <t>Act Manager, Sector Management</t>
  </si>
  <si>
    <t>10015646</t>
  </si>
  <si>
    <t>Samsul Hadi</t>
  </si>
  <si>
    <t>70121798</t>
  </si>
  <si>
    <t>10042143</t>
  </si>
  <si>
    <t>Syukur Adaga</t>
  </si>
  <si>
    <t>70120446</t>
  </si>
  <si>
    <t>Asst PA &amp; GA, HR</t>
  </si>
  <si>
    <t>10037678</t>
  </si>
  <si>
    <t>Inawan Choiril Purnomo</t>
  </si>
  <si>
    <t>70094494</t>
  </si>
  <si>
    <t>Admin PA &amp; GA, HR</t>
  </si>
  <si>
    <t>10058354</t>
  </si>
  <si>
    <t>Samiansyah</t>
  </si>
  <si>
    <t>70552096</t>
  </si>
  <si>
    <t>Mandor, CS</t>
  </si>
  <si>
    <t>10043153</t>
  </si>
  <si>
    <t>Eko Satyo Noegroho</t>
  </si>
  <si>
    <t>F110206003</t>
  </si>
  <si>
    <t>70284600</t>
  </si>
  <si>
    <t>IHM-Nursery Terunen, KF</t>
  </si>
  <si>
    <t>13000461</t>
  </si>
  <si>
    <t>10050729</t>
  </si>
  <si>
    <t>Susanto</t>
  </si>
  <si>
    <t>70353127</t>
  </si>
  <si>
    <t>Askep, Nursery</t>
  </si>
  <si>
    <t>10015675</t>
  </si>
  <si>
    <t>Sutrisno</t>
  </si>
  <si>
    <t>13000611</t>
  </si>
  <si>
    <t>10070365</t>
  </si>
  <si>
    <t>Pispa Rajagukguk</t>
  </si>
  <si>
    <t>70094290</t>
  </si>
  <si>
    <t>10062939</t>
  </si>
  <si>
    <t>Fahrozi</t>
  </si>
  <si>
    <t>70559702</t>
  </si>
  <si>
    <t>10015481</t>
  </si>
  <si>
    <t>Ratna Bedu</t>
  </si>
  <si>
    <t>13000454</t>
  </si>
  <si>
    <t>10015599</t>
  </si>
  <si>
    <t>Badir</t>
  </si>
  <si>
    <t>13000755</t>
  </si>
  <si>
    <t>10015676</t>
  </si>
  <si>
    <t>Warsono</t>
  </si>
  <si>
    <t>13000612</t>
  </si>
  <si>
    <t>10041768</t>
  </si>
  <si>
    <t>Sri Nurtiningsih</t>
  </si>
  <si>
    <t>13000711</t>
  </si>
  <si>
    <t>10054852</t>
  </si>
  <si>
    <t>Prima Yuantara</t>
  </si>
  <si>
    <t>70481110</t>
  </si>
  <si>
    <t>10056523</t>
  </si>
  <si>
    <t>Meiky Masarrang</t>
  </si>
  <si>
    <t>70375110</t>
  </si>
  <si>
    <t>10024310</t>
  </si>
  <si>
    <t>Eri Budiyana</t>
  </si>
  <si>
    <t>F110206004</t>
  </si>
  <si>
    <t>13000095</t>
  </si>
  <si>
    <t>IHM-Plantation Terunen, K</t>
  </si>
  <si>
    <t>70094481</t>
  </si>
  <si>
    <t>10015569</t>
  </si>
  <si>
    <t>Katimin</t>
  </si>
  <si>
    <t>13000677</t>
  </si>
  <si>
    <t>10015745</t>
  </si>
  <si>
    <t>Usia Harianja</t>
  </si>
  <si>
    <t>13000584</t>
  </si>
  <si>
    <t>10048878</t>
  </si>
  <si>
    <t>Wigung Wicaksono</t>
  </si>
  <si>
    <t>70121797</t>
  </si>
  <si>
    <t>10039432</t>
  </si>
  <si>
    <t>Sandro Tua Hamonangan Siahaan</t>
  </si>
  <si>
    <t>13000580</t>
  </si>
  <si>
    <t>10053670</t>
  </si>
  <si>
    <t>Fransiscus Sihombing</t>
  </si>
  <si>
    <t>70478089</t>
  </si>
  <si>
    <t>10054238</t>
  </si>
  <si>
    <t>Duli Luftiansyah</t>
  </si>
  <si>
    <t>70094527</t>
  </si>
  <si>
    <t>10058716</t>
  </si>
  <si>
    <t>Ferdinan Marcos Rajagukguk</t>
  </si>
  <si>
    <t>13000107</t>
  </si>
  <si>
    <t>10062938</t>
  </si>
  <si>
    <t>Agung Irliyanda</t>
  </si>
  <si>
    <t>70559701</t>
  </si>
  <si>
    <t>10070096</t>
  </si>
  <si>
    <t>Dwi Suyamto</t>
  </si>
  <si>
    <t>70483158</t>
  </si>
  <si>
    <t>10015616</t>
  </si>
  <si>
    <t>Ahmad Sur</t>
  </si>
  <si>
    <t>13000685</t>
  </si>
  <si>
    <t>10015619</t>
  </si>
  <si>
    <t>Enik Susanti</t>
  </si>
  <si>
    <t>13000687</t>
  </si>
  <si>
    <t>10018499</t>
  </si>
  <si>
    <t>Munawar Halil</t>
  </si>
  <si>
    <t>70094525</t>
  </si>
  <si>
    <t>10015620</t>
  </si>
  <si>
    <t>Firdaus</t>
  </si>
  <si>
    <t>70094524</t>
  </si>
  <si>
    <t>10015626</t>
  </si>
  <si>
    <t>Lasarus Tandi</t>
  </si>
  <si>
    <t>13000694</t>
  </si>
  <si>
    <t>10015628</t>
  </si>
  <si>
    <t>Rijatsun</t>
  </si>
  <si>
    <t>13000696</t>
  </si>
  <si>
    <t>10018449</t>
  </si>
  <si>
    <t>Andi Safri</t>
  </si>
  <si>
    <t>70094509</t>
  </si>
  <si>
    <t>10025581</t>
  </si>
  <si>
    <t>Ahmadi</t>
  </si>
  <si>
    <t>70212419</t>
  </si>
  <si>
    <t>10025588</t>
  </si>
  <si>
    <t>Stepanus Yan</t>
  </si>
  <si>
    <t>70169537</t>
  </si>
  <si>
    <t>10025590</t>
  </si>
  <si>
    <t>Sugiman</t>
  </si>
  <si>
    <t>70212420</t>
  </si>
  <si>
    <t>10026427</t>
  </si>
  <si>
    <t>Hendrikus Dar</t>
  </si>
  <si>
    <t>13000768</t>
  </si>
  <si>
    <t>10037657</t>
  </si>
  <si>
    <t>Fabianus Jemaru</t>
  </si>
  <si>
    <t>13000589</t>
  </si>
  <si>
    <t>10041714</t>
  </si>
  <si>
    <t>Saiful</t>
  </si>
  <si>
    <t>13000579</t>
  </si>
  <si>
    <t>10042132</t>
  </si>
  <si>
    <t>Atim</t>
  </si>
  <si>
    <t>13000767</t>
  </si>
  <si>
    <t>10042135</t>
  </si>
  <si>
    <t>Herman Bin Latif</t>
  </si>
  <si>
    <t>13000606</t>
  </si>
  <si>
    <t>10015518</t>
  </si>
  <si>
    <t>13000746</t>
  </si>
  <si>
    <t>10015538</t>
  </si>
  <si>
    <t>Irvan Tandiarrang</t>
  </si>
  <si>
    <t>70231126</t>
  </si>
  <si>
    <t>10015716</t>
  </si>
  <si>
    <t>Trijoko</t>
  </si>
  <si>
    <t>13000607</t>
  </si>
  <si>
    <t>10025579</t>
  </si>
  <si>
    <t>Abdul Majid Saleh</t>
  </si>
  <si>
    <t>70231120</t>
  </si>
  <si>
    <t>10052309</t>
  </si>
  <si>
    <t>Usai Ebtanto Basuki</t>
  </si>
  <si>
    <t>70483159</t>
  </si>
  <si>
    <t>10054567</t>
  </si>
  <si>
    <t>Rochmad</t>
  </si>
  <si>
    <t>13000644</t>
  </si>
  <si>
    <t>10054572</t>
  </si>
  <si>
    <t>Sarifudin Husen Alamri</t>
  </si>
  <si>
    <t>70353152</t>
  </si>
  <si>
    <t>10055953</t>
  </si>
  <si>
    <t>Yusuf Beukliu</t>
  </si>
  <si>
    <t>13000697</t>
  </si>
  <si>
    <t>10055958</t>
  </si>
  <si>
    <t>Liswan</t>
  </si>
  <si>
    <t>13000692</t>
  </si>
  <si>
    <t>10056522</t>
  </si>
  <si>
    <t>Mahyudin</t>
  </si>
  <si>
    <t>70375109</t>
  </si>
  <si>
    <t>10056525</t>
  </si>
  <si>
    <t>Wijianto</t>
  </si>
  <si>
    <t>70375113</t>
  </si>
  <si>
    <t>10056528</t>
  </si>
  <si>
    <t>Aprianur</t>
  </si>
  <si>
    <t>70375115</t>
  </si>
  <si>
    <t>10056529</t>
  </si>
  <si>
    <t>Muhammad Afandi Hasan</t>
  </si>
  <si>
    <t>70375116</t>
  </si>
  <si>
    <t>10056541</t>
  </si>
  <si>
    <t>Adilman Sipahutar</t>
  </si>
  <si>
    <t>70375118</t>
  </si>
  <si>
    <t>10056545</t>
  </si>
  <si>
    <t>Fajriansyah</t>
  </si>
  <si>
    <t>70375124</t>
  </si>
  <si>
    <t>10056546</t>
  </si>
  <si>
    <t>Fikrianur</t>
  </si>
  <si>
    <t>70375125</t>
  </si>
  <si>
    <t>10056547</t>
  </si>
  <si>
    <t>Irpan</t>
  </si>
  <si>
    <t>70375126</t>
  </si>
  <si>
    <t>10056559</t>
  </si>
  <si>
    <t>Riki Masduwi</t>
  </si>
  <si>
    <t>70489244</t>
  </si>
  <si>
    <t>10059801</t>
  </si>
  <si>
    <t>Adnan</t>
  </si>
  <si>
    <t>13000684</t>
  </si>
  <si>
    <t>10059862</t>
  </si>
  <si>
    <t>Ardin</t>
  </si>
  <si>
    <t>70128361</t>
  </si>
  <si>
    <t>10060694</t>
  </si>
  <si>
    <t>Wahyu Heriyanto</t>
  </si>
  <si>
    <t>70231132</t>
  </si>
  <si>
    <t>10062306</t>
  </si>
  <si>
    <t>Zubi  Rostiawan</t>
  </si>
  <si>
    <t>70231127</t>
  </si>
  <si>
    <t>10062310</t>
  </si>
  <si>
    <t>Fatimah</t>
  </si>
  <si>
    <t>70554066</t>
  </si>
  <si>
    <t>10062316</t>
  </si>
  <si>
    <t>Tiku Layuk</t>
  </si>
  <si>
    <t>70554067</t>
  </si>
  <si>
    <t>10063076</t>
  </si>
  <si>
    <t>Muhammad Wahyu</t>
  </si>
  <si>
    <t>70086857</t>
  </si>
  <si>
    <t>10063078</t>
  </si>
  <si>
    <t>Dian Setia Jaya</t>
  </si>
  <si>
    <t>70086841</t>
  </si>
  <si>
    <t>10063084</t>
  </si>
  <si>
    <t>Mochamad Zakariyah</t>
  </si>
  <si>
    <t>70086858</t>
  </si>
  <si>
    <t>10063089</t>
  </si>
  <si>
    <t>Dandi</t>
  </si>
  <si>
    <t>70086840</t>
  </si>
  <si>
    <t>10063091</t>
  </si>
  <si>
    <t>Rudiansyah</t>
  </si>
  <si>
    <t>70086850</t>
  </si>
  <si>
    <t>10056245</t>
  </si>
  <si>
    <t>Casgha Batubara</t>
  </si>
  <si>
    <t>F110206005</t>
  </si>
  <si>
    <t>13000097</t>
  </si>
  <si>
    <t>70122052</t>
  </si>
  <si>
    <t>10015530</t>
  </si>
  <si>
    <t>Dominggus Paseru</t>
  </si>
  <si>
    <t>13000656</t>
  </si>
  <si>
    <t>10016141</t>
  </si>
  <si>
    <t>Joko Prayitno</t>
  </si>
  <si>
    <t>70353258</t>
  </si>
  <si>
    <t>Mechanic, Infra &amp; Road Maintenance</t>
  </si>
  <si>
    <t>10015684</t>
  </si>
  <si>
    <t>Kusno</t>
  </si>
  <si>
    <t>70122103</t>
  </si>
  <si>
    <t>10015536</t>
  </si>
  <si>
    <t>Paris Parinding</t>
  </si>
  <si>
    <t>13000750</t>
  </si>
  <si>
    <t>10041016</t>
  </si>
  <si>
    <t>Pujo Heru Prasetyo</t>
  </si>
  <si>
    <t>70353211</t>
  </si>
  <si>
    <t>10024505</t>
  </si>
  <si>
    <t>Erwin Rionardo Samosir</t>
  </si>
  <si>
    <t>F110206006</t>
  </si>
  <si>
    <t>13000096</t>
  </si>
  <si>
    <t>IHM-Wood Supply Terunen,</t>
  </si>
  <si>
    <t>13000705</t>
  </si>
  <si>
    <t>10023388</t>
  </si>
  <si>
    <t>Sahat Manik</t>
  </si>
  <si>
    <t>70100187</t>
  </si>
  <si>
    <t>Askep, Wood Supply</t>
  </si>
  <si>
    <t>10015656</t>
  </si>
  <si>
    <t>Klemens Rumuk</t>
  </si>
  <si>
    <t>13000583</t>
  </si>
  <si>
    <t>10015722</t>
  </si>
  <si>
    <t>Paikun</t>
  </si>
  <si>
    <t>13000561</t>
  </si>
  <si>
    <t>10018483</t>
  </si>
  <si>
    <t>Hari Purnomo</t>
  </si>
  <si>
    <t>70094508</t>
  </si>
  <si>
    <t>10039358</t>
  </si>
  <si>
    <t>Ahmad Basori</t>
  </si>
  <si>
    <t>70258948</t>
  </si>
  <si>
    <t>10018452</t>
  </si>
  <si>
    <t>Yonathan Kombong</t>
  </si>
  <si>
    <t>13000646</t>
  </si>
  <si>
    <t>10033002</t>
  </si>
  <si>
    <t>Rio Vinardus</t>
  </si>
  <si>
    <t>70121838</t>
  </si>
  <si>
    <t>10034614</t>
  </si>
  <si>
    <t>Hardin</t>
  </si>
  <si>
    <t>70100183</t>
  </si>
  <si>
    <t>Mandor Loading &amp; Transport, W/Supply</t>
  </si>
  <si>
    <t>10015638</t>
  </si>
  <si>
    <t>Korneles Noldy Mantiri</t>
  </si>
  <si>
    <t>70136575</t>
  </si>
  <si>
    <t>10047890</t>
  </si>
  <si>
    <t>Raja Yuwan Dani Pangaribuan</t>
  </si>
  <si>
    <t>70231119</t>
  </si>
  <si>
    <t>10037684</t>
  </si>
  <si>
    <t>Abdul Kadir</t>
  </si>
  <si>
    <t>70353197</t>
  </si>
  <si>
    <t>10037780</t>
  </si>
  <si>
    <t>Purwantoro</t>
  </si>
  <si>
    <t>70136574</t>
  </si>
  <si>
    <t>10037785</t>
  </si>
  <si>
    <t>Wedar Aryanto</t>
  </si>
  <si>
    <t>13000739</t>
  </si>
  <si>
    <t>10037786</t>
  </si>
  <si>
    <t>Winoto</t>
  </si>
  <si>
    <t>70094528</t>
  </si>
  <si>
    <t>10015488</t>
  </si>
  <si>
    <t>Dahri Chairuddin</t>
  </si>
  <si>
    <t>F110206007</t>
  </si>
  <si>
    <t>13000098</t>
  </si>
  <si>
    <t>IHM-Planning Terunen, KF</t>
  </si>
  <si>
    <t>13000741</t>
  </si>
  <si>
    <t>10015650</t>
  </si>
  <si>
    <t>Welzon Minggu</t>
  </si>
  <si>
    <t>13000572</t>
  </si>
  <si>
    <t>Asst PQA &amp; HQA, Planning</t>
  </si>
  <si>
    <t>10070095</t>
  </si>
  <si>
    <t>Nugroho Budi Santoso</t>
  </si>
  <si>
    <t>70008191</t>
  </si>
  <si>
    <t>Asisten Survey, Planning</t>
  </si>
  <si>
    <t>10015691</t>
  </si>
  <si>
    <t>Hariyanto</t>
  </si>
  <si>
    <t>13000566</t>
  </si>
  <si>
    <t>Operator GPS, Planning</t>
  </si>
  <si>
    <t>10015690</t>
  </si>
  <si>
    <t>Eko Sarjono</t>
  </si>
  <si>
    <t>13000574</t>
  </si>
  <si>
    <t>Mandor PQA &amp; HQA, Planning</t>
  </si>
  <si>
    <t>10015692</t>
  </si>
  <si>
    <t>Lukman Hakim</t>
  </si>
  <si>
    <t>13000571</t>
  </si>
  <si>
    <t>10015695</t>
  </si>
  <si>
    <t>Pery</t>
  </si>
  <si>
    <t>13000565</t>
  </si>
  <si>
    <t>10015696</t>
  </si>
  <si>
    <t>Ribut Mahrufin</t>
  </si>
  <si>
    <t>70121834</t>
  </si>
  <si>
    <t>Mandor PIMS, Planning</t>
  </si>
  <si>
    <t>10015697</t>
  </si>
  <si>
    <t>Samsudin</t>
  </si>
  <si>
    <t>70122051</t>
  </si>
  <si>
    <t>10015687</t>
  </si>
  <si>
    <t>Ardi</t>
  </si>
  <si>
    <t>13000568</t>
  </si>
  <si>
    <t>10037659</t>
  </si>
  <si>
    <t>Ahmad Gazali</t>
  </si>
  <si>
    <t>70229923</t>
  </si>
  <si>
    <t>10037675</t>
  </si>
  <si>
    <t>Gunadi</t>
  </si>
  <si>
    <t>13000573</t>
  </si>
  <si>
    <t>10037760</t>
  </si>
  <si>
    <t>Rofi'i</t>
  </si>
  <si>
    <t>70094486</t>
  </si>
  <si>
    <t>10043986</t>
  </si>
  <si>
    <t>Dwi Porwadi</t>
  </si>
  <si>
    <t>13000564</t>
  </si>
  <si>
    <t>10055955</t>
  </si>
  <si>
    <t>Rismanto</t>
  </si>
  <si>
    <t>70122050</t>
  </si>
  <si>
    <t>10055961</t>
  </si>
  <si>
    <t>Eko Wiyono</t>
  </si>
  <si>
    <t>70094496</t>
  </si>
  <si>
    <t>10055981</t>
  </si>
  <si>
    <t>Indra</t>
  </si>
  <si>
    <t>70229921</t>
  </si>
  <si>
    <t>Mandor MPP, Planning</t>
  </si>
  <si>
    <t>10015461</t>
  </si>
  <si>
    <t>Hadrianto</t>
  </si>
  <si>
    <t>F110206009</t>
  </si>
  <si>
    <t>70542652</t>
  </si>
  <si>
    <t>IHM-TUK Terunen, KF</t>
  </si>
  <si>
    <t>70094491</t>
  </si>
  <si>
    <t>Asst Weighbridge &amp; TUK, W/Supply</t>
  </si>
  <si>
    <t>10015532</t>
  </si>
  <si>
    <t>Nico Yohanis Lekka</t>
  </si>
  <si>
    <t>13000728</t>
  </si>
  <si>
    <t>10015678</t>
  </si>
  <si>
    <t>Endy Jatmiko</t>
  </si>
  <si>
    <t>70136576</t>
  </si>
  <si>
    <t>Asst QC &amp; TUK, W/Supply</t>
  </si>
  <si>
    <t>10015721</t>
  </si>
  <si>
    <t>Ardima Bayu Angga</t>
  </si>
  <si>
    <t>70128356</t>
  </si>
  <si>
    <t>Asst TUK, W/Supply</t>
  </si>
  <si>
    <t>10033649</t>
  </si>
  <si>
    <t>Muhammad Ambari</t>
  </si>
  <si>
    <t>70128355</t>
  </si>
  <si>
    <t>10018447</t>
  </si>
  <si>
    <t>Boas Purba</t>
  </si>
  <si>
    <t>70121825</t>
  </si>
  <si>
    <t>10018463</t>
  </si>
  <si>
    <t>Budi Winarto</t>
  </si>
  <si>
    <t>70121820</t>
  </si>
  <si>
    <t>10033648</t>
  </si>
  <si>
    <t>Syamsir</t>
  </si>
  <si>
    <t>70212456</t>
  </si>
  <si>
    <t>Operator WB TUK, W/Supply</t>
  </si>
  <si>
    <t>10033651</t>
  </si>
  <si>
    <t>Ali Gufron</t>
  </si>
  <si>
    <t>70100184</t>
  </si>
  <si>
    <t>10037770</t>
  </si>
  <si>
    <t>Winarto</t>
  </si>
  <si>
    <t>70121827</t>
  </si>
  <si>
    <t>10015714</t>
  </si>
  <si>
    <t>Suwono Slamet</t>
  </si>
  <si>
    <t>13000559</t>
  </si>
  <si>
    <t>10015723</t>
  </si>
  <si>
    <t>13000553</t>
  </si>
  <si>
    <t>10018466</t>
  </si>
  <si>
    <t>Alfian</t>
  </si>
  <si>
    <t>70121821</t>
  </si>
  <si>
    <t>10018479</t>
  </si>
  <si>
    <t>Hesron Liman</t>
  </si>
  <si>
    <t>70094503</t>
  </si>
  <si>
    <t>10037655</t>
  </si>
  <si>
    <t>Eko Setiawan</t>
  </si>
  <si>
    <t>70094501</t>
  </si>
  <si>
    <t>10037774</t>
  </si>
  <si>
    <t>Zainal Abidin</t>
  </si>
  <si>
    <t>70094506</t>
  </si>
  <si>
    <t>10041715</t>
  </si>
  <si>
    <t>Bayu Merdiko</t>
  </si>
  <si>
    <t>13000555</t>
  </si>
  <si>
    <t>10016060</t>
  </si>
  <si>
    <t>Reinhard Sinaga</t>
  </si>
  <si>
    <t>F110206012</t>
  </si>
  <si>
    <t>70285762</t>
  </si>
  <si>
    <t>IHM-Log Transport &amp; Bargi</t>
  </si>
  <si>
    <t>13000432</t>
  </si>
  <si>
    <t>Askep Log Transprt, W/Supply</t>
  </si>
  <si>
    <t>10016232</t>
  </si>
  <si>
    <t>Amiruddin Rukka Parinding</t>
  </si>
  <si>
    <t>70354210</t>
  </si>
  <si>
    <t>Askep Log Pond &amp; Barging, W/Supply</t>
  </si>
  <si>
    <t>10015663</t>
  </si>
  <si>
    <t>Muchamad Sidik</t>
  </si>
  <si>
    <t>70226306</t>
  </si>
  <si>
    <t>Askep Barging, W/Supply</t>
  </si>
  <si>
    <t>10015388</t>
  </si>
  <si>
    <t>Yohanis Minggu B.</t>
  </si>
  <si>
    <t>70128455</t>
  </si>
  <si>
    <t>Asst Load &amp; Log Transprt, W/Supply</t>
  </si>
  <si>
    <t>10026141</t>
  </si>
  <si>
    <t>Junaidi Heri Agus</t>
  </si>
  <si>
    <t>70094507</t>
  </si>
  <si>
    <t>Asst Barging, W/Supply</t>
  </si>
  <si>
    <t>10015337</t>
  </si>
  <si>
    <t>Golmar Silaban</t>
  </si>
  <si>
    <t>70097144</t>
  </si>
  <si>
    <t>10018371</t>
  </si>
  <si>
    <t>M.Zubir</t>
  </si>
  <si>
    <t>70115233</t>
  </si>
  <si>
    <t>10015376</t>
  </si>
  <si>
    <t>Depance Situmorang</t>
  </si>
  <si>
    <t>70100208</t>
  </si>
  <si>
    <t>Mandor Barging, W/Supply</t>
  </si>
  <si>
    <t>10016209</t>
  </si>
  <si>
    <t>Esron Malau</t>
  </si>
  <si>
    <t>70121845</t>
  </si>
  <si>
    <t>10034459</t>
  </si>
  <si>
    <t>Adhi Suyanto</t>
  </si>
  <si>
    <t>70117738</t>
  </si>
  <si>
    <t>10034612</t>
  </si>
  <si>
    <t>Yohanis Bukang P</t>
  </si>
  <si>
    <t>70121802</t>
  </si>
  <si>
    <t>10034621</t>
  </si>
  <si>
    <t>Jeffrika Septiawan</t>
  </si>
  <si>
    <t>70100207</t>
  </si>
  <si>
    <t>10039359</t>
  </si>
  <si>
    <t>Edi Sucipto</t>
  </si>
  <si>
    <t>70258949</t>
  </si>
  <si>
    <t>10015706</t>
  </si>
  <si>
    <t>Ishaq AR</t>
  </si>
  <si>
    <t>13000597</t>
  </si>
  <si>
    <t>10037777</t>
  </si>
  <si>
    <t>Mujiono</t>
  </si>
  <si>
    <t>70121849</t>
  </si>
  <si>
    <t>10037778</t>
  </si>
  <si>
    <t>Nanang Dwi Purnomo</t>
  </si>
  <si>
    <t>70121851</t>
  </si>
  <si>
    <t>10037784</t>
  </si>
  <si>
    <t>Ugu Partono</t>
  </si>
  <si>
    <t>13000737</t>
  </si>
  <si>
    <t>10070174</t>
  </si>
  <si>
    <t>Albertus Tobi</t>
  </si>
  <si>
    <t>13000546</t>
  </si>
  <si>
    <t>Mandor Loading &amp; Transport, W/Supply,IHM</t>
  </si>
  <si>
    <t>10070175</t>
  </si>
  <si>
    <t>Dwi Nugroho</t>
  </si>
  <si>
    <t>13000699</t>
  </si>
  <si>
    <t>Mandor Barging, W/Supply, IHM</t>
  </si>
  <si>
    <t>10015667</t>
  </si>
  <si>
    <t>F110296001</t>
  </si>
  <si>
    <t>70117734</t>
  </si>
  <si>
    <t>Sr. Asst, SSL</t>
  </si>
  <si>
    <t>10058718</t>
  </si>
  <si>
    <t>Hindris Jawananda</t>
  </si>
  <si>
    <t>13000333</t>
  </si>
  <si>
    <t>Asst, SSL</t>
  </si>
  <si>
    <t>10015672</t>
  </si>
  <si>
    <t>Nur Said</t>
  </si>
  <si>
    <t>F110296008</t>
  </si>
  <si>
    <t>70542651</t>
  </si>
  <si>
    <t>IHM-Sustainability Terune</t>
  </si>
  <si>
    <t>13000720</t>
  </si>
  <si>
    <t>10034326</t>
  </si>
  <si>
    <t>Nikolaus Rambu</t>
  </si>
  <si>
    <t>70143302</t>
  </si>
  <si>
    <t>10015515</t>
  </si>
  <si>
    <t>Setyo Budi</t>
  </si>
  <si>
    <t>13000738</t>
  </si>
  <si>
    <t>10070237</t>
  </si>
  <si>
    <t>Aries Sandhy Fathur Rahman</t>
  </si>
  <si>
    <t>13000539</t>
  </si>
  <si>
    <t>10015602</t>
  </si>
  <si>
    <t>13000635</t>
  </si>
  <si>
    <t>Driver Fire Truck, Sustainability</t>
  </si>
  <si>
    <t>10040501</t>
  </si>
  <si>
    <t>Sumartono</t>
  </si>
  <si>
    <t>70353198</t>
  </si>
  <si>
    <t>10045235</t>
  </si>
  <si>
    <t>Muhammad Ali Said</t>
  </si>
  <si>
    <t>70094514</t>
  </si>
  <si>
    <t>10045466</t>
  </si>
  <si>
    <t>Agus Winandar</t>
  </si>
  <si>
    <t>70353437</t>
  </si>
  <si>
    <t>10046177</t>
  </si>
  <si>
    <t>Toto Hidayat</t>
  </si>
  <si>
    <t>70353435</t>
  </si>
  <si>
    <t>10046223</t>
  </si>
  <si>
    <t>Andik Nurhidayat</t>
  </si>
  <si>
    <t>70353428</t>
  </si>
  <si>
    <t>10046225</t>
  </si>
  <si>
    <t>Dodit Ardiono</t>
  </si>
  <si>
    <t>70353430</t>
  </si>
  <si>
    <t>10046466</t>
  </si>
  <si>
    <t>Ali Sodik</t>
  </si>
  <si>
    <t>70355859</t>
  </si>
  <si>
    <t>10015325</t>
  </si>
  <si>
    <t>Hari Nugroho Gunawan</t>
  </si>
  <si>
    <t>F110297002</t>
  </si>
  <si>
    <t>70353249</t>
  </si>
  <si>
    <t>10021557</t>
  </si>
  <si>
    <t>Imam Pudjadi</t>
  </si>
  <si>
    <t>70116020</t>
  </si>
  <si>
    <t>10039168</t>
  </si>
  <si>
    <t>Suwandi</t>
  </si>
  <si>
    <t>70258944</t>
  </si>
  <si>
    <t>Fuelman, Logistic</t>
  </si>
  <si>
    <t>10041739</t>
  </si>
  <si>
    <t>Joko Witono</t>
  </si>
  <si>
    <t>70100180</t>
  </si>
  <si>
    <t>Driver Fuel Truck, Logistic</t>
  </si>
  <si>
    <t>10016072</t>
  </si>
  <si>
    <t>Herry Suseno</t>
  </si>
  <si>
    <t>0270</t>
  </si>
  <si>
    <t>Sepaku</t>
  </si>
  <si>
    <t>70100177</t>
  </si>
  <si>
    <t>Askep, MSC</t>
  </si>
  <si>
    <t>10020524</t>
  </si>
  <si>
    <t>Andrias Sony Waladow</t>
  </si>
  <si>
    <t>70353261</t>
  </si>
  <si>
    <t>Mechanic, MSC</t>
  </si>
  <si>
    <t>10025559</t>
  </si>
  <si>
    <t>Semuel</t>
  </si>
  <si>
    <t>70353148</t>
  </si>
  <si>
    <t>10062563</t>
  </si>
  <si>
    <t>Jauhar Arifin</t>
  </si>
  <si>
    <t>70555354</t>
  </si>
  <si>
    <t>10025557</t>
  </si>
  <si>
    <t>Rudi Prajoko</t>
  </si>
  <si>
    <t>70547613</t>
  </si>
  <si>
    <t>10033004</t>
  </si>
  <si>
    <t>Kristoforus Impa</t>
  </si>
  <si>
    <t>70144879</t>
  </si>
  <si>
    <t>10015603</t>
  </si>
  <si>
    <t>Anwar</t>
  </si>
  <si>
    <t>13000647</t>
  </si>
  <si>
    <t>10040507</t>
  </si>
  <si>
    <t>Markus Londong</t>
  </si>
  <si>
    <t>70353278</t>
  </si>
  <si>
    <t>10063086</t>
  </si>
  <si>
    <t>Raynaldhi Vijay Defkhan</t>
  </si>
  <si>
    <t>70559584</t>
  </si>
  <si>
    <t>10058372</t>
  </si>
  <si>
    <t>Edy Mitra Dudy Sianturi</t>
  </si>
  <si>
    <t>13000191</t>
  </si>
  <si>
    <t>10058345</t>
  </si>
  <si>
    <t>Winardi</t>
  </si>
  <si>
    <t>13000350</t>
  </si>
  <si>
    <t>10058347</t>
  </si>
  <si>
    <t>Jan Heri Setiawan Damanik</t>
  </si>
  <si>
    <t>70479260</t>
  </si>
  <si>
    <t>10062243</t>
  </si>
  <si>
    <t>Ridho Dzikrana Hartoyo</t>
  </si>
  <si>
    <t>13000197</t>
  </si>
  <si>
    <t>10058425</t>
  </si>
  <si>
    <t>Sukemi</t>
  </si>
  <si>
    <t>13000313</t>
  </si>
  <si>
    <t>10058337</t>
  </si>
  <si>
    <t>Nanang Agus Basuki</t>
  </si>
  <si>
    <t>13000357</t>
  </si>
  <si>
    <t>10058340</t>
  </si>
  <si>
    <t>Marsukiadi</t>
  </si>
  <si>
    <t>70092850</t>
  </si>
  <si>
    <t>10058343</t>
  </si>
  <si>
    <t>Abdul Hamid</t>
  </si>
  <si>
    <t>70094700</t>
  </si>
  <si>
    <t>10058350</t>
  </si>
  <si>
    <t>Sulaiman</t>
  </si>
  <si>
    <t>70480369</t>
  </si>
  <si>
    <t>10058352</t>
  </si>
  <si>
    <t>Ruben Duma</t>
  </si>
  <si>
    <t>70206194</t>
  </si>
  <si>
    <t>10011205</t>
  </si>
  <si>
    <t>Riza Khaerurahman</t>
  </si>
  <si>
    <t>13000104</t>
  </si>
  <si>
    <t>IHM-Common Service Sepaku</t>
  </si>
  <si>
    <t>13000536</t>
  </si>
  <si>
    <t>10015562</t>
  </si>
  <si>
    <t>Normansyah</t>
  </si>
  <si>
    <t>F110306002</t>
  </si>
  <si>
    <t>13000621</t>
  </si>
  <si>
    <t>10015668</t>
  </si>
  <si>
    <t>Daniel Tombaru</t>
  </si>
  <si>
    <t>70117735</t>
  </si>
  <si>
    <t>10037772</t>
  </si>
  <si>
    <t>Yan Pulung</t>
  </si>
  <si>
    <t>13000710</t>
  </si>
  <si>
    <t>10056975</t>
  </si>
  <si>
    <t>Nopiana Anatasia Pali</t>
  </si>
  <si>
    <t>13000662</t>
  </si>
  <si>
    <t>10063633</t>
  </si>
  <si>
    <t>Dodi Mardani</t>
  </si>
  <si>
    <t>F110306003</t>
  </si>
  <si>
    <t>70284601</t>
  </si>
  <si>
    <t>IHM-Nursery Sepaku, KF</t>
  </si>
  <si>
    <t>13000725</t>
  </si>
  <si>
    <t>Sr. Asst BCC, Nursery</t>
  </si>
  <si>
    <t>10029604</t>
  </si>
  <si>
    <t>70353143</t>
  </si>
  <si>
    <t>Asst Maintenance, Nursery</t>
  </si>
  <si>
    <t>10058723</t>
  </si>
  <si>
    <t>Joni Parnasip Sinaga</t>
  </si>
  <si>
    <t>13000336</t>
  </si>
  <si>
    <t>10041764</t>
  </si>
  <si>
    <t>Agus S Allo</t>
  </si>
  <si>
    <t>70100213</t>
  </si>
  <si>
    <t>10041766</t>
  </si>
  <si>
    <t>Sahabuddin</t>
  </si>
  <si>
    <t>70100214</t>
  </si>
  <si>
    <t>10041770</t>
  </si>
  <si>
    <t>Siti Julaekha</t>
  </si>
  <si>
    <t>13000722</t>
  </si>
  <si>
    <t>10054853</t>
  </si>
  <si>
    <t>Tri Handoko</t>
  </si>
  <si>
    <t>70481111</t>
  </si>
  <si>
    <t>Mandor QA, Nursery</t>
  </si>
  <si>
    <t>10054868</t>
  </si>
  <si>
    <t>Elfira</t>
  </si>
  <si>
    <t>70481452</t>
  </si>
  <si>
    <t>10056548</t>
  </si>
  <si>
    <t>Eko Rantau Putra</t>
  </si>
  <si>
    <t>70375127</t>
  </si>
  <si>
    <t>Mandor Infrastructure, Nursery</t>
  </si>
  <si>
    <t>10070128</t>
  </si>
  <si>
    <t>Amri</t>
  </si>
  <si>
    <t>13000704</t>
  </si>
  <si>
    <t>10043806</t>
  </si>
  <si>
    <t>Haposan Sinaga</t>
  </si>
  <si>
    <t>F110306004</t>
  </si>
  <si>
    <t>13000100</t>
  </si>
  <si>
    <t>IHM-Plantation Sepaku, KF</t>
  </si>
  <si>
    <t>13000529</t>
  </si>
  <si>
    <t>10015742</t>
  </si>
  <si>
    <t>Deny Ferry Siahaan</t>
  </si>
  <si>
    <t>70231113</t>
  </si>
  <si>
    <t>10043221</t>
  </si>
  <si>
    <t>Andri Wahyudi</t>
  </si>
  <si>
    <t>70144886</t>
  </si>
  <si>
    <t>10015621</t>
  </si>
  <si>
    <t>Gaguk Prastiawan</t>
  </si>
  <si>
    <t>13000753</t>
  </si>
  <si>
    <t>PIC Askep, Plantation</t>
  </si>
  <si>
    <t>10015579</t>
  </si>
  <si>
    <t>Yoniari</t>
  </si>
  <si>
    <t>13000452</t>
  </si>
  <si>
    <t>10015545</t>
  </si>
  <si>
    <t>Supono</t>
  </si>
  <si>
    <t>70231115</t>
  </si>
  <si>
    <t>10015586</t>
  </si>
  <si>
    <t>Kursani</t>
  </si>
  <si>
    <t>70231130</t>
  </si>
  <si>
    <t>10042151</t>
  </si>
  <si>
    <t>Handerson Saragih</t>
  </si>
  <si>
    <t>70121855</t>
  </si>
  <si>
    <t>10054239</t>
  </si>
  <si>
    <t>Nababan Adven</t>
  </si>
  <si>
    <t>70357241</t>
  </si>
  <si>
    <t>10057172</t>
  </si>
  <si>
    <t>Yuliansyah</t>
  </si>
  <si>
    <t>13000683</t>
  </si>
  <si>
    <t>10058714</t>
  </si>
  <si>
    <t>Aditya Gilang Harbiyanto</t>
  </si>
  <si>
    <t>70169836</t>
  </si>
  <si>
    <t>10062935</t>
  </si>
  <si>
    <t>Seven Septinus Tambun</t>
  </si>
  <si>
    <t>70559698</t>
  </si>
  <si>
    <t>10062942</t>
  </si>
  <si>
    <t>Ilka Saputra</t>
  </si>
  <si>
    <t>70559699</t>
  </si>
  <si>
    <t>10015541</t>
  </si>
  <si>
    <t>Meldiyani</t>
  </si>
  <si>
    <t>13000765</t>
  </si>
  <si>
    <t>10015708</t>
  </si>
  <si>
    <t>Nofi Purlawansyah</t>
  </si>
  <si>
    <t>13000599</t>
  </si>
  <si>
    <t>10015711</t>
  </si>
  <si>
    <t>Sigit Waluyo</t>
  </si>
  <si>
    <t>13000602</t>
  </si>
  <si>
    <t>10026428</t>
  </si>
  <si>
    <t>Kartubi</t>
  </si>
  <si>
    <t>13000759</t>
  </si>
  <si>
    <t>10015523</t>
  </si>
  <si>
    <t>Katemin</t>
  </si>
  <si>
    <t>13000760</t>
  </si>
  <si>
    <t>10015630</t>
  </si>
  <si>
    <t>Seger Santoso</t>
  </si>
  <si>
    <t>70231111</t>
  </si>
  <si>
    <t>10015674</t>
  </si>
  <si>
    <t>Sadrak Martinus</t>
  </si>
  <si>
    <t>13000586</t>
  </si>
  <si>
    <t>10015713</t>
  </si>
  <si>
    <t>Sulis Tiawan</t>
  </si>
  <si>
    <t>13000604</t>
  </si>
  <si>
    <t>10026426</t>
  </si>
  <si>
    <t>Yulianto</t>
  </si>
  <si>
    <t>13000763</t>
  </si>
  <si>
    <t>10070168</t>
  </si>
  <si>
    <t>Shiva Mutia Maffirotin</t>
  </si>
  <si>
    <t>13000613</t>
  </si>
  <si>
    <t>10015583</t>
  </si>
  <si>
    <t>Mustapa</t>
  </si>
  <si>
    <t>13000624</t>
  </si>
  <si>
    <t>10015699</t>
  </si>
  <si>
    <t>Agust Herepa</t>
  </si>
  <si>
    <t>13000590</t>
  </si>
  <si>
    <t>10015703</t>
  </si>
  <si>
    <t>Fransiskus X. P. P</t>
  </si>
  <si>
    <t>13000594</t>
  </si>
  <si>
    <t>10024779</t>
  </si>
  <si>
    <t>Ridwansyah</t>
  </si>
  <si>
    <t>70231122</t>
  </si>
  <si>
    <t>10025583</t>
  </si>
  <si>
    <t>Jhon Rongre</t>
  </si>
  <si>
    <t>70231123</t>
  </si>
  <si>
    <t>10037667</t>
  </si>
  <si>
    <t>Ferdinandus Nenca</t>
  </si>
  <si>
    <t>70229918</t>
  </si>
  <si>
    <t>10042128</t>
  </si>
  <si>
    <t>Paharuddin</t>
  </si>
  <si>
    <t>13000702</t>
  </si>
  <si>
    <t>10042134</t>
  </si>
  <si>
    <t>Otniel Ruse</t>
  </si>
  <si>
    <t>13000609</t>
  </si>
  <si>
    <t>10052209</t>
  </si>
  <si>
    <t>Petrus Sadi</t>
  </si>
  <si>
    <t>70116021</t>
  </si>
  <si>
    <t>10052238</t>
  </si>
  <si>
    <t>Tony</t>
  </si>
  <si>
    <t>13000758</t>
  </si>
  <si>
    <t>10054575</t>
  </si>
  <si>
    <t>Amin Al Husna</t>
  </si>
  <si>
    <t>70480165</t>
  </si>
  <si>
    <t>10054576</t>
  </si>
  <si>
    <t>Junaidi Asraf S</t>
  </si>
  <si>
    <t>70480166</t>
  </si>
  <si>
    <t>10054849</t>
  </si>
  <si>
    <t>Edi Hartanto</t>
  </si>
  <si>
    <t>70481108</t>
  </si>
  <si>
    <t>10056263</t>
  </si>
  <si>
    <t>Syaifuddin</t>
  </si>
  <si>
    <t>70487843</t>
  </si>
  <si>
    <t>10056264</t>
  </si>
  <si>
    <t>Wahyu Budi Utomo</t>
  </si>
  <si>
    <t>70487845</t>
  </si>
  <si>
    <t>10056265</t>
  </si>
  <si>
    <t>Mulyono</t>
  </si>
  <si>
    <t>70487844</t>
  </si>
  <si>
    <t>10056341</t>
  </si>
  <si>
    <t>Rahmad Rusbandi</t>
  </si>
  <si>
    <t>13000585</t>
  </si>
  <si>
    <t>10056540</t>
  </si>
  <si>
    <t>Dzulpan Rasyid</t>
  </si>
  <si>
    <t>70375117</t>
  </si>
  <si>
    <t>10056542</t>
  </si>
  <si>
    <t>Ahmad Efendi</t>
  </si>
  <si>
    <t>70375119</t>
  </si>
  <si>
    <t>10056543</t>
  </si>
  <si>
    <t>Bondan Prakoso</t>
  </si>
  <si>
    <t>70375120</t>
  </si>
  <si>
    <t>10056551</t>
  </si>
  <si>
    <t>Indra Wahyudi</t>
  </si>
  <si>
    <t>70439488</t>
  </si>
  <si>
    <t>10056552</t>
  </si>
  <si>
    <t>Herman</t>
  </si>
  <si>
    <t>70439495</t>
  </si>
  <si>
    <t>10056553</t>
  </si>
  <si>
    <t>Indra Novianto</t>
  </si>
  <si>
    <t>70440527</t>
  </si>
  <si>
    <t>10056554</t>
  </si>
  <si>
    <t>Januri Achmad Husin</t>
  </si>
  <si>
    <t>70440528</t>
  </si>
  <si>
    <t>10056555</t>
  </si>
  <si>
    <t>Jarmanto</t>
  </si>
  <si>
    <t>70440529</t>
  </si>
  <si>
    <t>10056558</t>
  </si>
  <si>
    <t>Prapto Abdur Rokhim</t>
  </si>
  <si>
    <t>70489243</t>
  </si>
  <si>
    <t>10056560</t>
  </si>
  <si>
    <t>Satrya Wahyu Indra</t>
  </si>
  <si>
    <t>70489245</t>
  </si>
  <si>
    <t>10057187</t>
  </si>
  <si>
    <t>Agustinus Pasang</t>
  </si>
  <si>
    <t>70484837</t>
  </si>
  <si>
    <t>10059840</t>
  </si>
  <si>
    <t>Muhammad Baliem Dwi Jayanto Sudarmono</t>
  </si>
  <si>
    <t>70547306</t>
  </si>
  <si>
    <t>10059849</t>
  </si>
  <si>
    <t>Muhammad Isro</t>
  </si>
  <si>
    <t>70547305</t>
  </si>
  <si>
    <t>10059860</t>
  </si>
  <si>
    <t>Bayu Krisna Pati</t>
  </si>
  <si>
    <t>70547304</t>
  </si>
  <si>
    <t>10059864</t>
  </si>
  <si>
    <t>Yosarmal Tumbak Sauna</t>
  </si>
  <si>
    <t>70144866</t>
  </si>
  <si>
    <t>10063070</t>
  </si>
  <si>
    <t>Dani Abi Manyu</t>
  </si>
  <si>
    <t>70231125</t>
  </si>
  <si>
    <t>10063072</t>
  </si>
  <si>
    <t>Melki Saranga</t>
  </si>
  <si>
    <t>13000676</t>
  </si>
  <si>
    <t>10063081</t>
  </si>
  <si>
    <t>Adi Supriyadi</t>
  </si>
  <si>
    <t>70094537</t>
  </si>
  <si>
    <t>10015431</t>
  </si>
  <si>
    <t>Hadi Prayitno</t>
  </si>
  <si>
    <t>F110306005</t>
  </si>
  <si>
    <t>13000102</t>
  </si>
  <si>
    <t>70100206</t>
  </si>
  <si>
    <t>10070370</t>
  </si>
  <si>
    <t>Darman Pardosi</t>
  </si>
  <si>
    <t>13000727</t>
  </si>
  <si>
    <t>10018369</t>
  </si>
  <si>
    <t>Oktafianus Maka Mesoino</t>
  </si>
  <si>
    <t>70122104</t>
  </si>
  <si>
    <t>10015664</t>
  </si>
  <si>
    <t>Nanang Rusdi</t>
  </si>
  <si>
    <t>13000557</t>
  </si>
  <si>
    <t>10015581</t>
  </si>
  <si>
    <t>Yunus Pongtasik</t>
  </si>
  <si>
    <t>13000617</t>
  </si>
  <si>
    <t>10015527</t>
  </si>
  <si>
    <t>Suwiyarto</t>
  </si>
  <si>
    <t>13000736</t>
  </si>
  <si>
    <t>10015679</t>
  </si>
  <si>
    <t>Muhni</t>
  </si>
  <si>
    <t>70095063</t>
  </si>
  <si>
    <t>10037706</t>
  </si>
  <si>
    <t>Khoiri</t>
  </si>
  <si>
    <t>70121804</t>
  </si>
  <si>
    <t>10063075</t>
  </si>
  <si>
    <t>Rizal Arifandi</t>
  </si>
  <si>
    <t>13000649</t>
  </si>
  <si>
    <t>10051151</t>
  </si>
  <si>
    <t>Bhuto Benardus Manalu</t>
  </si>
  <si>
    <t>F110306006</t>
  </si>
  <si>
    <t>13000101</t>
  </si>
  <si>
    <t>IHM-Wood Supply Sepaku, K</t>
  </si>
  <si>
    <t>13000453</t>
  </si>
  <si>
    <t>10054145</t>
  </si>
  <si>
    <t>Edisi Sembiring</t>
  </si>
  <si>
    <t>13000545</t>
  </si>
  <si>
    <t>10015353</t>
  </si>
  <si>
    <t>Eduaman Sianturi</t>
  </si>
  <si>
    <t>70100179</t>
  </si>
  <si>
    <t>10015588</t>
  </si>
  <si>
    <t>Bangkit Nusantoro</t>
  </si>
  <si>
    <t>13000652</t>
  </si>
  <si>
    <t>10021986</t>
  </si>
  <si>
    <t>13000735</t>
  </si>
  <si>
    <t>10018484</t>
  </si>
  <si>
    <t>Haris Firlian</t>
  </si>
  <si>
    <t>70094478</t>
  </si>
  <si>
    <t>10024551</t>
  </si>
  <si>
    <t>Rizal Ufah</t>
  </si>
  <si>
    <t>70164556</t>
  </si>
  <si>
    <t>10062937</t>
  </si>
  <si>
    <t>Daniel Louis Bangun</t>
  </si>
  <si>
    <t>70559697</t>
  </si>
  <si>
    <t>10033003</t>
  </si>
  <si>
    <t>Ripmar Manik</t>
  </si>
  <si>
    <t>70128357</t>
  </si>
  <si>
    <t>10034784</t>
  </si>
  <si>
    <t>Tumbur Manalu</t>
  </si>
  <si>
    <t>13000639</t>
  </si>
  <si>
    <t>10034786</t>
  </si>
  <si>
    <t>Aminton Sinaga</t>
  </si>
  <si>
    <t>13000678</t>
  </si>
  <si>
    <t>10039041</t>
  </si>
  <si>
    <t>Jumiar Pandiangan</t>
  </si>
  <si>
    <t>13000641</t>
  </si>
  <si>
    <t>10018448</t>
  </si>
  <si>
    <t>Artansi</t>
  </si>
  <si>
    <t>70121831</t>
  </si>
  <si>
    <t>10018502</t>
  </si>
  <si>
    <t>Pariadi</t>
  </si>
  <si>
    <t>70094502</t>
  </si>
  <si>
    <t>Mandor HQC, W/Supply</t>
  </si>
  <si>
    <t>10034774</t>
  </si>
  <si>
    <t>Arif Septian</t>
  </si>
  <si>
    <t>70100181</t>
  </si>
  <si>
    <t>10037956</t>
  </si>
  <si>
    <t>Thadeus Djuma</t>
  </si>
  <si>
    <t>70094530</t>
  </si>
  <si>
    <t>10037983</t>
  </si>
  <si>
    <t>Martinus</t>
  </si>
  <si>
    <t>13000769</t>
  </si>
  <si>
    <t>10037985</t>
  </si>
  <si>
    <t>Hendi Bata</t>
  </si>
  <si>
    <t>13000752</t>
  </si>
  <si>
    <t>10037988</t>
  </si>
  <si>
    <t>Ragil Wahyu</t>
  </si>
  <si>
    <t>70094526</t>
  </si>
  <si>
    <t>10037989</t>
  </si>
  <si>
    <t>Nicksen Unsong</t>
  </si>
  <si>
    <t>70094513</t>
  </si>
  <si>
    <t>10018475</t>
  </si>
  <si>
    <t>Jamal</t>
  </si>
  <si>
    <t>70542653</t>
  </si>
  <si>
    <t>70121833</t>
  </si>
  <si>
    <t>Mandor Load &amp; Log Transport, W/Supply</t>
  </si>
  <si>
    <t>10020790</t>
  </si>
  <si>
    <t>Yosafat Hapsa Paliwang</t>
  </si>
  <si>
    <t>70121835</t>
  </si>
  <si>
    <t>10037984</t>
  </si>
  <si>
    <t>Muslin</t>
  </si>
  <si>
    <t>13000766</t>
  </si>
  <si>
    <t>Dispatcher Log Trspt, W/Supply</t>
  </si>
  <si>
    <t>10037987</t>
  </si>
  <si>
    <t>13000790</t>
  </si>
  <si>
    <t>10036601</t>
  </si>
  <si>
    <t>Barita KV. Simarmata</t>
  </si>
  <si>
    <t>F110306007</t>
  </si>
  <si>
    <t>13000103</t>
  </si>
  <si>
    <t>IHM-Planning Sepaku, KF</t>
  </si>
  <si>
    <t>70542630</t>
  </si>
  <si>
    <t>10015567</t>
  </si>
  <si>
    <t>Sudarmanto</t>
  </si>
  <si>
    <t>13000664</t>
  </si>
  <si>
    <t>10015607</t>
  </si>
  <si>
    <t>Heriyanto T</t>
  </si>
  <si>
    <t>13000661</t>
  </si>
  <si>
    <t>10053668</t>
  </si>
  <si>
    <t>Elisa Manik</t>
  </si>
  <si>
    <t>13000672</t>
  </si>
  <si>
    <t>10018450</t>
  </si>
  <si>
    <t>Ali Baba</t>
  </si>
  <si>
    <t>70094510</t>
  </si>
  <si>
    <t>Mandor Data Processor, Planning</t>
  </si>
  <si>
    <t>10025582</t>
  </si>
  <si>
    <t>Gaspar Samar</t>
  </si>
  <si>
    <t>70094512</t>
  </si>
  <si>
    <t>10015477</t>
  </si>
  <si>
    <t>Matius Pakidi</t>
  </si>
  <si>
    <t>13000663</t>
  </si>
  <si>
    <t>10015605</t>
  </si>
  <si>
    <t>Hadi Rahman Jaya</t>
  </si>
  <si>
    <t>13000669</t>
  </si>
  <si>
    <t>10037669</t>
  </si>
  <si>
    <t>Goutinho de Araujo</t>
  </si>
  <si>
    <t>70229919</t>
  </si>
  <si>
    <t>10037767</t>
  </si>
  <si>
    <t>Tanwir</t>
  </si>
  <si>
    <t>70229922</t>
  </si>
  <si>
    <t>10037769</t>
  </si>
  <si>
    <t>Tayyib Hendra Prawiro</t>
  </si>
  <si>
    <t>70094522</t>
  </si>
  <si>
    <t>10040334</t>
  </si>
  <si>
    <t>Andi Gunanto</t>
  </si>
  <si>
    <t>70094476</t>
  </si>
  <si>
    <t>10047104</t>
  </si>
  <si>
    <t>Andi Nur Ahmad</t>
  </si>
  <si>
    <t>70357839</t>
  </si>
  <si>
    <t>10055975</t>
  </si>
  <si>
    <t>Yonatan Katindo</t>
  </si>
  <si>
    <t>13000671</t>
  </si>
  <si>
    <t>10055976</t>
  </si>
  <si>
    <t>Elok Saputra</t>
  </si>
  <si>
    <t>70119903</t>
  </si>
  <si>
    <t>10055980</t>
  </si>
  <si>
    <t>Ahmad Sarif Usman</t>
  </si>
  <si>
    <t>70486641</t>
  </si>
  <si>
    <t>10055983</t>
  </si>
  <si>
    <t>Julianus Jeminta</t>
  </si>
  <si>
    <t>70486642</t>
  </si>
  <si>
    <t>10055984</t>
  </si>
  <si>
    <t>Longginus Mamat</t>
  </si>
  <si>
    <t>70229920</t>
  </si>
  <si>
    <t>10056266</t>
  </si>
  <si>
    <t>Franky Pratama Wahyudi</t>
  </si>
  <si>
    <t>70487842</t>
  </si>
  <si>
    <t>10058709</t>
  </si>
  <si>
    <t>Arby Wira Karya Sihite</t>
  </si>
  <si>
    <t>F110306010</t>
  </si>
  <si>
    <t>13000091</t>
  </si>
  <si>
    <t>IHM-BDU Quarry Sepaku, KF</t>
  </si>
  <si>
    <t>70155236</t>
  </si>
  <si>
    <t>Field Asst, BDU Quarry</t>
  </si>
  <si>
    <t>Operation</t>
  </si>
  <si>
    <t>10015613</t>
  </si>
  <si>
    <t>Winarno</t>
  </si>
  <si>
    <t>13000666</t>
  </si>
  <si>
    <t>Field Mandor, BDU Quarry</t>
  </si>
  <si>
    <t>10015601</t>
  </si>
  <si>
    <t>Muhammad Tahir</t>
  </si>
  <si>
    <t>13000619</t>
  </si>
  <si>
    <t>10037666</t>
  </si>
  <si>
    <t>Budiono</t>
  </si>
  <si>
    <t>13000616</t>
  </si>
  <si>
    <t>Admin, BDU Quarry</t>
  </si>
  <si>
    <t>10048945</t>
  </si>
  <si>
    <t>Agus Sutikno</t>
  </si>
  <si>
    <t>F110396001</t>
  </si>
  <si>
    <t>13000581</t>
  </si>
  <si>
    <t>10049095</t>
  </si>
  <si>
    <t>Kurniawan Ariyanto</t>
  </si>
  <si>
    <t>70258942</t>
  </si>
  <si>
    <t>Asst Comdev, SSL</t>
  </si>
  <si>
    <t>10034114</t>
  </si>
  <si>
    <t>Achmad Satori</t>
  </si>
  <si>
    <t>13000533</t>
  </si>
  <si>
    <t>10059804</t>
  </si>
  <si>
    <t>Ravi Aksan</t>
  </si>
  <si>
    <t>70547310</t>
  </si>
  <si>
    <t>10015564</t>
  </si>
  <si>
    <t>Agus Bagiyo</t>
  </si>
  <si>
    <t>F110396008</t>
  </si>
  <si>
    <t>70542654</t>
  </si>
  <si>
    <t>IHM-Sustainability Sepaku</t>
  </si>
  <si>
    <t>13000631</t>
  </si>
  <si>
    <t>Askep, Sustainability</t>
  </si>
  <si>
    <t>10015517</t>
  </si>
  <si>
    <t>Suyadi</t>
  </si>
  <si>
    <t>13000723</t>
  </si>
  <si>
    <t>10015529</t>
  </si>
  <si>
    <t>Iqbal Marciano</t>
  </si>
  <si>
    <t>13000721</t>
  </si>
  <si>
    <t>10054236</t>
  </si>
  <si>
    <t>Meytra Ardi Pratama</t>
  </si>
  <si>
    <t>70095554</t>
  </si>
  <si>
    <t>10015512</t>
  </si>
  <si>
    <t>A.S. Zainuddin</t>
  </si>
  <si>
    <t>13000716</t>
  </si>
  <si>
    <t>10041724</t>
  </si>
  <si>
    <t>Jeri Setiawan</t>
  </si>
  <si>
    <t>70121801</t>
  </si>
  <si>
    <t>10045540</t>
  </si>
  <si>
    <t>Ahmad Ismail</t>
  </si>
  <si>
    <t>70353438</t>
  </si>
  <si>
    <t>10045820</t>
  </si>
  <si>
    <t>Hendro Wahyudi</t>
  </si>
  <si>
    <t>70353432</t>
  </si>
  <si>
    <t>10046046</t>
  </si>
  <si>
    <t>Septian Chandra Cahyo</t>
  </si>
  <si>
    <t>70353434</t>
  </si>
  <si>
    <t>10046222</t>
  </si>
  <si>
    <t>Amos Petrus Mangngi</t>
  </si>
  <si>
    <t>70353427</t>
  </si>
  <si>
    <t>10046325</t>
  </si>
  <si>
    <t>Haryanto</t>
  </si>
  <si>
    <t>70128453</t>
  </si>
  <si>
    <t>10056532</t>
  </si>
  <si>
    <t>Samsul Hayat</t>
  </si>
  <si>
    <t>13000544</t>
  </si>
  <si>
    <t>10015561</t>
  </si>
  <si>
    <t>Galuh Ristiawan</t>
  </si>
  <si>
    <t>F110397002</t>
  </si>
  <si>
    <t>13000625</t>
  </si>
  <si>
    <t>10016074</t>
  </si>
  <si>
    <t>Ignatius Karamoy</t>
  </si>
  <si>
    <t>70353250</t>
  </si>
  <si>
    <t>10026081</t>
  </si>
  <si>
    <t>Islamuddin</t>
  </si>
  <si>
    <t>13000541</t>
  </si>
  <si>
    <t>10037765</t>
  </si>
  <si>
    <t>Syamsuddin</t>
  </si>
  <si>
    <t>70121840</t>
  </si>
  <si>
    <t>10015467</t>
  </si>
  <si>
    <t>Suharno</t>
  </si>
  <si>
    <t>13000496</t>
  </si>
  <si>
    <t>Mandor, Logistic</t>
  </si>
  <si>
    <t>10015595</t>
  </si>
  <si>
    <t>Suwanto</t>
  </si>
  <si>
    <t>13000628</t>
  </si>
  <si>
    <t>10058416</t>
  </si>
  <si>
    <t>Ahmad Rudiansah Sinaga</t>
  </si>
  <si>
    <t>0280</t>
  </si>
  <si>
    <t>Senoni</t>
  </si>
  <si>
    <t>13000203</t>
  </si>
  <si>
    <t>10060477</t>
  </si>
  <si>
    <t>Jhon Pernando</t>
  </si>
  <si>
    <t>70479261</t>
  </si>
  <si>
    <t>10058418</t>
  </si>
  <si>
    <t>70107037</t>
  </si>
  <si>
    <t>10058421</t>
  </si>
  <si>
    <t>Sarwono</t>
  </si>
  <si>
    <t>13000332</t>
  </si>
  <si>
    <t>10058424</t>
  </si>
  <si>
    <t>Mugiono Mulyo</t>
  </si>
  <si>
    <t>70118460</t>
  </si>
  <si>
    <t>10043813</t>
  </si>
  <si>
    <t>Dwi Widiyanto</t>
  </si>
  <si>
    <t>13000109</t>
  </si>
  <si>
    <t>IHM-Common Service Senoni</t>
  </si>
  <si>
    <t>13000501</t>
  </si>
  <si>
    <t>10015502</t>
  </si>
  <si>
    <t>Puji Susilo</t>
  </si>
  <si>
    <t>F110406002</t>
  </si>
  <si>
    <t>13000094</t>
  </si>
  <si>
    <t>IHM-Estate Senoni, KF</t>
  </si>
  <si>
    <t>13000578</t>
  </si>
  <si>
    <t>10036852</t>
  </si>
  <si>
    <t>Helmi Irawan</t>
  </si>
  <si>
    <t>13000481</t>
  </si>
  <si>
    <t>Sr. Asst, CAD</t>
  </si>
  <si>
    <t>10055954</t>
  </si>
  <si>
    <t>John Paul MF.Damanik</t>
  </si>
  <si>
    <t>70094487</t>
  </si>
  <si>
    <t>Askep, CS, LCg</t>
  </si>
  <si>
    <t>10015494</t>
  </si>
  <si>
    <t>Arifin</t>
  </si>
  <si>
    <t>13000707</t>
  </si>
  <si>
    <t>Sr. Asst, CS</t>
  </si>
  <si>
    <t>10015509</t>
  </si>
  <si>
    <t>Suwito</t>
  </si>
  <si>
    <t>70107251</t>
  </si>
  <si>
    <t>10015566</t>
  </si>
  <si>
    <t>Mochlis Ach</t>
  </si>
  <si>
    <t>13000593</t>
  </si>
  <si>
    <t>10015528</t>
  </si>
  <si>
    <t>Sri Hari Purwanti</t>
  </si>
  <si>
    <t>13000713</t>
  </si>
  <si>
    <t>10018451</t>
  </si>
  <si>
    <t>Agustinus Lorens Aray</t>
  </si>
  <si>
    <t>70094519</t>
  </si>
  <si>
    <t>10015715</t>
  </si>
  <si>
    <t>Teguh Sulistyo</t>
  </si>
  <si>
    <t>F110406004</t>
  </si>
  <si>
    <t>13000105</t>
  </si>
  <si>
    <t>IHM-Plantation Senoni, KF</t>
  </si>
  <si>
    <t>13000480</t>
  </si>
  <si>
    <t>10024312</t>
  </si>
  <si>
    <t>Kanarro Sirande</t>
  </si>
  <si>
    <t>70143228</t>
  </si>
  <si>
    <t>10040765</t>
  </si>
  <si>
    <t>Eko Rumondang Marbun</t>
  </si>
  <si>
    <t>70121818</t>
  </si>
  <si>
    <t>10049511</t>
  </si>
  <si>
    <t>Humuntar Sidabutar</t>
  </si>
  <si>
    <t>13000756</t>
  </si>
  <si>
    <t>10015549</t>
  </si>
  <si>
    <t>Yulius Barru</t>
  </si>
  <si>
    <t>70231116</t>
  </si>
  <si>
    <t>10024776</t>
  </si>
  <si>
    <t>Dwi Moch.Rafii</t>
  </si>
  <si>
    <t>70231124</t>
  </si>
  <si>
    <t>Field Asst, Plantation, LCG</t>
  </si>
  <si>
    <t>10053666</t>
  </si>
  <si>
    <t>Rudiawan</t>
  </si>
  <si>
    <t>70478088</t>
  </si>
  <si>
    <t>10053671</t>
  </si>
  <si>
    <t>Muhammad Zarkasy Habiby</t>
  </si>
  <si>
    <t>70138785</t>
  </si>
  <si>
    <t>10015542</t>
  </si>
  <si>
    <t>Ruben</t>
  </si>
  <si>
    <t>70231114</t>
  </si>
  <si>
    <t>10015596</t>
  </si>
  <si>
    <t>Agus Sugianto</t>
  </si>
  <si>
    <t>13000772</t>
  </si>
  <si>
    <t>10015622</t>
  </si>
  <si>
    <t>Ikwandi</t>
  </si>
  <si>
    <t>13000690</t>
  </si>
  <si>
    <t>10024783</t>
  </si>
  <si>
    <t>Asser Ruse</t>
  </si>
  <si>
    <t>70231112</t>
  </si>
  <si>
    <t>10049994</t>
  </si>
  <si>
    <t>Marthen Palele</t>
  </si>
  <si>
    <t>13000665</t>
  </si>
  <si>
    <t>10015700</t>
  </si>
  <si>
    <t>Agustinus Tupen</t>
  </si>
  <si>
    <t>13000591</t>
  </si>
  <si>
    <t>10015705</t>
  </si>
  <si>
    <t>Ilham Purnama</t>
  </si>
  <si>
    <t>13000596</t>
  </si>
  <si>
    <t>10026429</t>
  </si>
  <si>
    <t>Hadi Supraptomo</t>
  </si>
  <si>
    <t>13000764</t>
  </si>
  <si>
    <t>Field Mandor, Plantation, LCG</t>
  </si>
  <si>
    <t>10029277</t>
  </si>
  <si>
    <t>Bahrul Huda</t>
  </si>
  <si>
    <t>70231131</t>
  </si>
  <si>
    <t>10037663</t>
  </si>
  <si>
    <t>Bayu Aji</t>
  </si>
  <si>
    <t>13000588</t>
  </si>
  <si>
    <t>10037664</t>
  </si>
  <si>
    <t>Felisius Ogot</t>
  </si>
  <si>
    <t>70094523</t>
  </si>
  <si>
    <t>Field Mandor, Plantation, LCg</t>
  </si>
  <si>
    <t>10037773</t>
  </si>
  <si>
    <t>Yohanes Mane</t>
  </si>
  <si>
    <t>13000667</t>
  </si>
  <si>
    <t>10015520</t>
  </si>
  <si>
    <t>Daniel Parante</t>
  </si>
  <si>
    <t>13000748</t>
  </si>
  <si>
    <t>10025578</t>
  </si>
  <si>
    <t>Sumiran</t>
  </si>
  <si>
    <t>13000701</t>
  </si>
  <si>
    <t>10037671</t>
  </si>
  <si>
    <t>Daniel Djabur</t>
  </si>
  <si>
    <t>70121806</t>
  </si>
  <si>
    <t>10039156</t>
  </si>
  <si>
    <t>Agus Mulianto</t>
  </si>
  <si>
    <t>70258932</t>
  </si>
  <si>
    <t>10042127</t>
  </si>
  <si>
    <t>Marsel Dantat</t>
  </si>
  <si>
    <t>70144881</t>
  </si>
  <si>
    <t>10052222</t>
  </si>
  <si>
    <t>Idris Afandi</t>
  </si>
  <si>
    <t>70477643</t>
  </si>
  <si>
    <t>10052241</t>
  </si>
  <si>
    <t>Firman Sya Putra</t>
  </si>
  <si>
    <t>70094489</t>
  </si>
  <si>
    <t>10054573</t>
  </si>
  <si>
    <t>Dahriansyah</t>
  </si>
  <si>
    <t>70477625</t>
  </si>
  <si>
    <t>10054574</t>
  </si>
  <si>
    <t>Ayuf Tana</t>
  </si>
  <si>
    <t>70480164</t>
  </si>
  <si>
    <t>10054675</t>
  </si>
  <si>
    <t>Wenslaus Batara</t>
  </si>
  <si>
    <t>70212404</t>
  </si>
  <si>
    <t>10054848</t>
  </si>
  <si>
    <t>Ari Widarto</t>
  </si>
  <si>
    <t>70477642</t>
  </si>
  <si>
    <t>10056521</t>
  </si>
  <si>
    <t>Joko Sution</t>
  </si>
  <si>
    <t>70122100</t>
  </si>
  <si>
    <t>10056556</t>
  </si>
  <si>
    <t>Jendrianus Sule Parerungan</t>
  </si>
  <si>
    <t>70440530</t>
  </si>
  <si>
    <t>10056557</t>
  </si>
  <si>
    <t>Nurcahyo Hendra Prabowo</t>
  </si>
  <si>
    <t>70489242</t>
  </si>
  <si>
    <t>10059845</t>
  </si>
  <si>
    <t>Editya</t>
  </si>
  <si>
    <t>13000691</t>
  </si>
  <si>
    <t>10059850</t>
  </si>
  <si>
    <t>Aloysius Ruma Wu</t>
  </si>
  <si>
    <t>13000681</t>
  </si>
  <si>
    <t>10016140</t>
  </si>
  <si>
    <t>Dedi Ahmari</t>
  </si>
  <si>
    <t>F110406005</t>
  </si>
  <si>
    <t>70231117</t>
  </si>
  <si>
    <t>10015506</t>
  </si>
  <si>
    <t>Japriadi Mambing</t>
  </si>
  <si>
    <t>13000740</t>
  </si>
  <si>
    <t>10053669</t>
  </si>
  <si>
    <t>Evan Evendi Aritonang</t>
  </si>
  <si>
    <t>70353141</t>
  </si>
  <si>
    <t>10027271</t>
  </si>
  <si>
    <t>Alex Muaya</t>
  </si>
  <si>
    <t>70359995</t>
  </si>
  <si>
    <t>10048709</t>
  </si>
  <si>
    <t>Basuki</t>
  </si>
  <si>
    <t>70094520</t>
  </si>
  <si>
    <t>10048712</t>
  </si>
  <si>
    <t>Semuel Densi Pamara</t>
  </si>
  <si>
    <t>13000427</t>
  </si>
  <si>
    <t>10062673</t>
  </si>
  <si>
    <t>Jonto Simamora</t>
  </si>
  <si>
    <t>F110406006</t>
  </si>
  <si>
    <t>13000106</t>
  </si>
  <si>
    <t>IHM-Wood Supply Senoni, K</t>
  </si>
  <si>
    <t>13000732</t>
  </si>
  <si>
    <t>10015577</t>
  </si>
  <si>
    <t>Yudho Edhiwibowo</t>
  </si>
  <si>
    <t>70094485</t>
  </si>
  <si>
    <t>Sr. Planner Harvesting, W/Supply</t>
  </si>
  <si>
    <t>10015660</t>
  </si>
  <si>
    <t>Hazairin Zain</t>
  </si>
  <si>
    <t>70121814</t>
  </si>
  <si>
    <t>Asst PCS, W/Supply</t>
  </si>
  <si>
    <t>10016154</t>
  </si>
  <si>
    <t>Juhari</t>
  </si>
  <si>
    <t>70100158</t>
  </si>
  <si>
    <t>Asst Harvesting, W/Supply, LCG</t>
  </si>
  <si>
    <t>10037689</t>
  </si>
  <si>
    <t>Darius Sumalu</t>
  </si>
  <si>
    <t>13000689</t>
  </si>
  <si>
    <t>10015546</t>
  </si>
  <si>
    <t>Tamsir</t>
  </si>
  <si>
    <t>13000770</t>
  </si>
  <si>
    <t>10024778</t>
  </si>
  <si>
    <t>Herman Yulius Ngantung</t>
  </si>
  <si>
    <t>13000547</t>
  </si>
  <si>
    <t>10041741</t>
  </si>
  <si>
    <t>Andi Sugianto</t>
  </si>
  <si>
    <t>70095065</t>
  </si>
  <si>
    <t>10015597</t>
  </si>
  <si>
    <t>13000627</t>
  </si>
  <si>
    <t>Field Mandor, W/Supply, LCG</t>
  </si>
  <si>
    <t>10037695</t>
  </si>
  <si>
    <t>Gustiar</t>
  </si>
  <si>
    <t>13000698</t>
  </si>
  <si>
    <t>10037990</t>
  </si>
  <si>
    <t>13000791</t>
  </si>
  <si>
    <t>10041744</t>
  </si>
  <si>
    <t>Jumadiyansyah</t>
  </si>
  <si>
    <t>70094477</t>
  </si>
  <si>
    <t>10015508</t>
  </si>
  <si>
    <t>Jamiran</t>
  </si>
  <si>
    <t>F110406007</t>
  </si>
  <si>
    <t>13000108</t>
  </si>
  <si>
    <t>IHM-Planning Senoni, KF</t>
  </si>
  <si>
    <t>13000745</t>
  </si>
  <si>
    <t>10015744</t>
  </si>
  <si>
    <t>Carlen Hasudungan Simanjuntak</t>
  </si>
  <si>
    <t>13000742</t>
  </si>
  <si>
    <t>Sr. Asst PIMS, Planning</t>
  </si>
  <si>
    <t>10018503</t>
  </si>
  <si>
    <t>Petrus Palamba</t>
  </si>
  <si>
    <t>13000429</t>
  </si>
  <si>
    <t>10057173</t>
  </si>
  <si>
    <t>Anggoro Wahyu Aji</t>
  </si>
  <si>
    <t>70094482</t>
  </si>
  <si>
    <t>10023674</t>
  </si>
  <si>
    <t>Rony Vrandraumes Marpaung</t>
  </si>
  <si>
    <t>70094521</t>
  </si>
  <si>
    <t>10037687</t>
  </si>
  <si>
    <t>Latahang</t>
  </si>
  <si>
    <t>70229914</t>
  </si>
  <si>
    <t>10037758</t>
  </si>
  <si>
    <t>Nur Sidik</t>
  </si>
  <si>
    <t>13000743</t>
  </si>
  <si>
    <t>10037768</t>
  </si>
  <si>
    <t>Taufiq Rohman</t>
  </si>
  <si>
    <t>70229917</t>
  </si>
  <si>
    <t>10041721</t>
  </si>
  <si>
    <t>Robertus Pantur</t>
  </si>
  <si>
    <t>70094490</t>
  </si>
  <si>
    <t>10037662</t>
  </si>
  <si>
    <t>Asmadi</t>
  </si>
  <si>
    <t>70229913</t>
  </si>
  <si>
    <t>Mandor Survey, Planning, LCg</t>
  </si>
  <si>
    <t>10037693</t>
  </si>
  <si>
    <t>Miswar Fahrizal Effendi</t>
  </si>
  <si>
    <t>70229915</t>
  </si>
  <si>
    <t>10037704</t>
  </si>
  <si>
    <t>Natalino Dasilva</t>
  </si>
  <si>
    <t>70229916</t>
  </si>
  <si>
    <t>10041716</t>
  </si>
  <si>
    <t>Tri Hari Ramadani</t>
  </si>
  <si>
    <t>13000550</t>
  </si>
  <si>
    <t>10041717</t>
  </si>
  <si>
    <t>Ridlo Ariyanto</t>
  </si>
  <si>
    <t>70122144</t>
  </si>
  <si>
    <t>10041718</t>
  </si>
  <si>
    <t>Yohanis Salempang Bara' Allo</t>
  </si>
  <si>
    <t>70128448</t>
  </si>
  <si>
    <t>Mandor PHI &amp; MRI, Planning</t>
  </si>
  <si>
    <t>10041720</t>
  </si>
  <si>
    <t>Daniel Kende</t>
  </si>
  <si>
    <t>70094804</t>
  </si>
  <si>
    <t>10041722</t>
  </si>
  <si>
    <t>Swandaru Jati</t>
  </si>
  <si>
    <t>70094488</t>
  </si>
  <si>
    <t>10048438</t>
  </si>
  <si>
    <t>Afensus Lakeng Openg</t>
  </si>
  <si>
    <t>70357157</t>
  </si>
  <si>
    <t>10055960</t>
  </si>
  <si>
    <t>70375122</t>
  </si>
  <si>
    <t>10055978</t>
  </si>
  <si>
    <t>Sebastianus Harto</t>
  </si>
  <si>
    <t>70486639</t>
  </si>
  <si>
    <t>10055979</t>
  </si>
  <si>
    <t>Ahmad Rudi</t>
  </si>
  <si>
    <t>70486640</t>
  </si>
  <si>
    <t>10015661</t>
  </si>
  <si>
    <t>Huda Muthohar</t>
  </si>
  <si>
    <t>F110406009</t>
  </si>
  <si>
    <t>70542657</t>
  </si>
  <si>
    <t>IHM-TUK Senoni, KF</t>
  </si>
  <si>
    <t>70212457</t>
  </si>
  <si>
    <t>10015503</t>
  </si>
  <si>
    <t>Abdillah</t>
  </si>
  <si>
    <t>13000733</t>
  </si>
  <si>
    <t>10015525</t>
  </si>
  <si>
    <t>M. Nur Hidayatullah</t>
  </si>
  <si>
    <t>70121819</t>
  </si>
  <si>
    <t>Data Processor TUK, W/Supply</t>
  </si>
  <si>
    <t>10018492</t>
  </si>
  <si>
    <t>Sahidin</t>
  </si>
  <si>
    <t>70094533</t>
  </si>
  <si>
    <t>10015524</t>
  </si>
  <si>
    <t>Hadi Susanto</t>
  </si>
  <si>
    <t>F110406012</t>
  </si>
  <si>
    <t>70542655</t>
  </si>
  <si>
    <t>70128360</t>
  </si>
  <si>
    <t>Mandor Loading Log Trspt, W/Supply, LCg</t>
  </si>
  <si>
    <t>10034772</t>
  </si>
  <si>
    <t>Erwin Sutisen</t>
  </si>
  <si>
    <t>70115281</t>
  </si>
  <si>
    <t>Dispatcher Log Trspt, W/Supply, LCg</t>
  </si>
  <si>
    <t>10015497</t>
  </si>
  <si>
    <t>F110496001</t>
  </si>
  <si>
    <t>13000715</t>
  </si>
  <si>
    <t>10042152</t>
  </si>
  <si>
    <t>Ariyani</t>
  </si>
  <si>
    <t>70100212</t>
  </si>
  <si>
    <t>10015522</t>
  </si>
  <si>
    <t>Asmidiansyah</t>
  </si>
  <si>
    <t>70122053</t>
  </si>
  <si>
    <t>10059847</t>
  </si>
  <si>
    <t>Khuldi</t>
  </si>
  <si>
    <t>70547309</t>
  </si>
  <si>
    <t>10049820</t>
  </si>
  <si>
    <t>Budi Prasojo</t>
  </si>
  <si>
    <t>F110496008</t>
  </si>
  <si>
    <t>70542656</t>
  </si>
  <si>
    <t>IHM-Sustainability Senoni</t>
  </si>
  <si>
    <t>13000749</t>
  </si>
  <si>
    <t>Sr. Asst EHS, Sustainability, LCg</t>
  </si>
  <si>
    <t>10015513</t>
  </si>
  <si>
    <t>Gatot Hariyanto</t>
  </si>
  <si>
    <t>13000717</t>
  </si>
  <si>
    <t>10015514</t>
  </si>
  <si>
    <t>Mustar</t>
  </si>
  <si>
    <t>13000718</t>
  </si>
  <si>
    <t>Fire Guard, Sustainability, LCG</t>
  </si>
  <si>
    <t>10015584</t>
  </si>
  <si>
    <t>Sudanar</t>
  </si>
  <si>
    <t>13000632</t>
  </si>
  <si>
    <t>10020118</t>
  </si>
  <si>
    <t>Hino Pramudyta</t>
  </si>
  <si>
    <t>70353146</t>
  </si>
  <si>
    <t>10015585</t>
  </si>
  <si>
    <t>Yusuf S.</t>
  </si>
  <si>
    <t>13000633</t>
  </si>
  <si>
    <t>10015516</t>
  </si>
  <si>
    <t>Suparjianto</t>
  </si>
  <si>
    <t>70128451</t>
  </si>
  <si>
    <t>10037661</t>
  </si>
  <si>
    <t>Fauzi</t>
  </si>
  <si>
    <t>13000719</t>
  </si>
  <si>
    <t>10037685</t>
  </si>
  <si>
    <t>Kholidin</t>
  </si>
  <si>
    <t>70094495</t>
  </si>
  <si>
    <t>10038801</t>
  </si>
  <si>
    <t>Manoach</t>
  </si>
  <si>
    <t>13000629</t>
  </si>
  <si>
    <t>10038803</t>
  </si>
  <si>
    <t>Edi Supono</t>
  </si>
  <si>
    <t>13000708</t>
  </si>
  <si>
    <t>10045570</t>
  </si>
  <si>
    <t>Alfian Maulana</t>
  </si>
  <si>
    <t>70353439</t>
  </si>
  <si>
    <t>10045931</t>
  </si>
  <si>
    <t>Ilham Ridwan</t>
  </si>
  <si>
    <t>70353433</t>
  </si>
  <si>
    <t>10046224</t>
  </si>
  <si>
    <t>70353429</t>
  </si>
  <si>
    <t>10046324</t>
  </si>
  <si>
    <t>70128358</t>
  </si>
  <si>
    <t>10046327</t>
  </si>
  <si>
    <t>Novi Prasetya Isnu</t>
  </si>
  <si>
    <t>70094498</t>
  </si>
  <si>
    <t>10046330</t>
  </si>
  <si>
    <t>Yohanes Dewandu</t>
  </si>
  <si>
    <t>70094484</t>
  </si>
  <si>
    <t>10046332</t>
  </si>
  <si>
    <t>Amri Aswar</t>
  </si>
  <si>
    <t>13000668</t>
  </si>
  <si>
    <t>10047738</t>
  </si>
  <si>
    <t>Yudistira Ladoba</t>
  </si>
  <si>
    <t>70353169</t>
  </si>
  <si>
    <t>10062913</t>
  </si>
  <si>
    <t>Muhammad Rudianur</t>
  </si>
  <si>
    <t>70559989</t>
  </si>
  <si>
    <t>10015669</t>
  </si>
  <si>
    <t>Suprin</t>
  </si>
  <si>
    <t>F110497002</t>
  </si>
  <si>
    <t>70117732</t>
  </si>
  <si>
    <t>10035772</t>
  </si>
  <si>
    <t>Emil Soleh</t>
  </si>
  <si>
    <t>70396937</t>
  </si>
  <si>
    <t>10055555</t>
  </si>
  <si>
    <t>Dermawan Poku</t>
  </si>
  <si>
    <t>70353190</t>
  </si>
  <si>
    <t>Storeman, Logistic, LCg</t>
  </si>
  <si>
    <t>10015511</t>
  </si>
  <si>
    <t>Tri Atmojo</t>
  </si>
  <si>
    <t>70121808</t>
  </si>
  <si>
    <t>10070407</t>
  </si>
  <si>
    <t>Ahmad Rivai Sopian</t>
  </si>
  <si>
    <t>70121836</t>
  </si>
  <si>
    <t>Storeman, Logistic, IHM</t>
  </si>
  <si>
    <t>10015450</t>
  </si>
  <si>
    <t>Deni Arifin</t>
  </si>
  <si>
    <t>5534</t>
  </si>
  <si>
    <t>Laju Dinamika Utama</t>
  </si>
  <si>
    <t>O300291001</t>
  </si>
  <si>
    <t>13000170</t>
  </si>
  <si>
    <t>LDU Support and Services,</t>
  </si>
  <si>
    <t>70282371</t>
  </si>
  <si>
    <t>Superintendent Supply Chain, Supp. Serv</t>
  </si>
  <si>
    <t>10034652</t>
  </si>
  <si>
    <t>Pahlevi Dwinugroho</t>
  </si>
  <si>
    <t>70212529</t>
  </si>
  <si>
    <t>Superintendent Technical, Supp. Serv</t>
  </si>
  <si>
    <t>10062532</t>
  </si>
  <si>
    <t>Robertus Galla</t>
  </si>
  <si>
    <t>70408418</t>
  </si>
  <si>
    <t>Finance Controller, Supp. Serv</t>
  </si>
  <si>
    <t>10057168</t>
  </si>
  <si>
    <t>Saad Djunaid</t>
  </si>
  <si>
    <t>70094912</t>
  </si>
  <si>
    <t>Supervisor Log Pond, Supp. Serv</t>
  </si>
  <si>
    <t>10026975</t>
  </si>
  <si>
    <t>Vita Fatimah</t>
  </si>
  <si>
    <t>70142799</t>
  </si>
  <si>
    <t>Officer Crewing &amp; Storing, Supp. Serv</t>
  </si>
  <si>
    <t>10054674</t>
  </si>
  <si>
    <t>Christian Darwinto Ekoputro</t>
  </si>
  <si>
    <t>70204095</t>
  </si>
  <si>
    <t>Officer Barging, Supp. Serv</t>
  </si>
  <si>
    <t>10070279</t>
  </si>
  <si>
    <t>Muhammad Sultanul Azdkar</t>
  </si>
  <si>
    <t>70555312</t>
  </si>
  <si>
    <t>Technical Support Officer, SuppServ</t>
  </si>
  <si>
    <t>10045146</t>
  </si>
  <si>
    <t>Rianthi Putri Arrung Bua'</t>
  </si>
  <si>
    <t>70206115</t>
  </si>
  <si>
    <t>Admin Shipping, Supp. Serv</t>
  </si>
  <si>
    <t>10061874</t>
  </si>
  <si>
    <t>Darwin Besse</t>
  </si>
  <si>
    <t>OO3002B001</t>
  </si>
  <si>
    <t>70225397</t>
  </si>
  <si>
    <t>LDU TB LAJU 1</t>
  </si>
  <si>
    <t>70484836</t>
  </si>
  <si>
    <t>Captain, Laju 1</t>
  </si>
  <si>
    <t>10062486</t>
  </si>
  <si>
    <t>Alfi Syahar L</t>
  </si>
  <si>
    <t>70094293</t>
  </si>
  <si>
    <t>Chief Engineer, Laju 1</t>
  </si>
  <si>
    <t>10070202</t>
  </si>
  <si>
    <t>Muhammad Yusuf</t>
  </si>
  <si>
    <t>70225469</t>
  </si>
  <si>
    <t>2nd Engineer, Laju 1</t>
  </si>
  <si>
    <t>10070235</t>
  </si>
  <si>
    <t>Asmar</t>
  </si>
  <si>
    <t>70225465</t>
  </si>
  <si>
    <t>2nd Officer, Laju 1</t>
  </si>
  <si>
    <t>10070403</t>
  </si>
  <si>
    <t>Muhajir Mansyur</t>
  </si>
  <si>
    <t>70225466</t>
  </si>
  <si>
    <t>Chief Officer, Laju 1</t>
  </si>
  <si>
    <t>10070404</t>
  </si>
  <si>
    <t>Adnan Syahruddin</t>
  </si>
  <si>
    <t>70484875</t>
  </si>
  <si>
    <t>3rd Engineer, Laju 1</t>
  </si>
  <si>
    <t>10033927</t>
  </si>
  <si>
    <t>Zainuddin</t>
  </si>
  <si>
    <t>70206118</t>
  </si>
  <si>
    <t>AB, Laju 1</t>
  </si>
  <si>
    <t>10061545</t>
  </si>
  <si>
    <t>Andi Resi Maulana</t>
  </si>
  <si>
    <t>70202023</t>
  </si>
  <si>
    <t>10070326</t>
  </si>
  <si>
    <t>Julhaedi</t>
  </si>
  <si>
    <t>70202018</t>
  </si>
  <si>
    <t>Oiler, Laju 1</t>
  </si>
  <si>
    <t>10070402</t>
  </si>
  <si>
    <t>Arman Wijayanto</t>
  </si>
  <si>
    <t>OO3002B002</t>
  </si>
  <si>
    <t>70225398</t>
  </si>
  <si>
    <t>LDU TB LAJU 2</t>
  </si>
  <si>
    <t>70225462</t>
  </si>
  <si>
    <t>Captain, Laju 2</t>
  </si>
  <si>
    <t>10070036</t>
  </si>
  <si>
    <t>Nasrullah</t>
  </si>
  <si>
    <t>70225482</t>
  </si>
  <si>
    <t>Chief Engineer, Laju 2</t>
  </si>
  <si>
    <t>10033785</t>
  </si>
  <si>
    <t>Lukman Besse</t>
  </si>
  <si>
    <t>70225476</t>
  </si>
  <si>
    <t>2nd Officer, Laju 2</t>
  </si>
  <si>
    <t>10043189</t>
  </si>
  <si>
    <t>Bambang Widiyono</t>
  </si>
  <si>
    <t>70226024</t>
  </si>
  <si>
    <t>3rd Engineer, Laju 2</t>
  </si>
  <si>
    <t>10048229</t>
  </si>
  <si>
    <t>Kurnia Rachman</t>
  </si>
  <si>
    <t>70225481</t>
  </si>
  <si>
    <t>2nd Engineer, Laju 2</t>
  </si>
  <si>
    <t>10028738</t>
  </si>
  <si>
    <t>Sahiran</t>
  </si>
  <si>
    <t>70225488</t>
  </si>
  <si>
    <t>AB, Laju 2</t>
  </si>
  <si>
    <t>10048694</t>
  </si>
  <si>
    <t>Mardani</t>
  </si>
  <si>
    <t>70225493</t>
  </si>
  <si>
    <t>10058018</t>
  </si>
  <si>
    <t>Saparuddin R</t>
  </si>
  <si>
    <t>70225483</t>
  </si>
  <si>
    <t>Oiler, Laju 2</t>
  </si>
  <si>
    <t>10051310</t>
  </si>
  <si>
    <t>Amran</t>
  </si>
  <si>
    <t>OO3002B003</t>
  </si>
  <si>
    <t>70225399</t>
  </si>
  <si>
    <t>LDU TB LAJU 3</t>
  </si>
  <si>
    <t>70481453</t>
  </si>
  <si>
    <t>Captain, Laju 3</t>
  </si>
  <si>
    <t>10048688</t>
  </si>
  <si>
    <t>Sulfadli</t>
  </si>
  <si>
    <t>70225486</t>
  </si>
  <si>
    <t>2nd Engineer, Laju 3</t>
  </si>
  <si>
    <t>10049492</t>
  </si>
  <si>
    <t>Sumarno</t>
  </si>
  <si>
    <t>70225485</t>
  </si>
  <si>
    <t>Chief Engineer, Laju 3</t>
  </si>
  <si>
    <t>10018091</t>
  </si>
  <si>
    <t>Sudirman</t>
  </si>
  <si>
    <t>70225492</t>
  </si>
  <si>
    <t>3rd Engineer, Laju 3</t>
  </si>
  <si>
    <t>10021942</t>
  </si>
  <si>
    <t>Sofyan</t>
  </si>
  <si>
    <t>70225487</t>
  </si>
  <si>
    <t>2nd Officer, Laju 3</t>
  </si>
  <si>
    <t>10070323</t>
  </si>
  <si>
    <t>Andriadi</t>
  </si>
  <si>
    <t>70225491</t>
  </si>
  <si>
    <t>Chief Officer, Laju 3</t>
  </si>
  <si>
    <t>10032401</t>
  </si>
  <si>
    <t>Haeruddin Mendi</t>
  </si>
  <si>
    <t>70225470</t>
  </si>
  <si>
    <t>Oiler, Laju 3</t>
  </si>
  <si>
    <t>10063638</t>
  </si>
  <si>
    <t>Fajar Alam</t>
  </si>
  <si>
    <t>70225468</t>
  </si>
  <si>
    <t>AB, Laju 3</t>
  </si>
  <si>
    <t>10070201</t>
  </si>
  <si>
    <t>Saiful Tunu'u</t>
  </si>
  <si>
    <t>70225480</t>
  </si>
  <si>
    <t>10070401</t>
  </si>
  <si>
    <t>Junaedi</t>
  </si>
  <si>
    <t>70225484</t>
  </si>
  <si>
    <t>10070223</t>
  </si>
  <si>
    <t>Manat Sianturi</t>
  </si>
  <si>
    <t>5590</t>
  </si>
  <si>
    <t>Balikpapan Chip Lestari</t>
  </si>
  <si>
    <t>0220</t>
  </si>
  <si>
    <t>Teluk Waru</t>
  </si>
  <si>
    <t>AC11000038</t>
  </si>
  <si>
    <t>70092779</t>
  </si>
  <si>
    <t>KCM-Project, KDU</t>
  </si>
  <si>
    <t>70092856</t>
  </si>
  <si>
    <t>Manager Operational, Project</t>
  </si>
  <si>
    <t>10070225</t>
  </si>
  <si>
    <t>Guntur Tamba</t>
  </si>
  <si>
    <t>70092854</t>
  </si>
  <si>
    <t>Superintendent Operational, Project</t>
  </si>
  <si>
    <t>10070222</t>
  </si>
  <si>
    <t>Kripson S. Napitupulu</t>
  </si>
  <si>
    <t>70092855</t>
  </si>
  <si>
    <t>Supervisor Operational, Project</t>
  </si>
  <si>
    <t>10070224</t>
  </si>
  <si>
    <t>Hasian B. Pardede</t>
  </si>
  <si>
    <t>70092857</t>
  </si>
  <si>
    <t>Act Superintendent Operational, Project</t>
  </si>
  <si>
    <t>10070322</t>
  </si>
  <si>
    <t>Prayoga Hadhi Santosa</t>
  </si>
  <si>
    <t>C110001001</t>
  </si>
  <si>
    <t>13000159</t>
  </si>
  <si>
    <t>KCM-Maintenance, KDU</t>
  </si>
  <si>
    <t>70224823</t>
  </si>
  <si>
    <t>Project Mechanical Engineer</t>
  </si>
  <si>
    <t>10070316</t>
  </si>
  <si>
    <t>Luhut Saragih</t>
  </si>
  <si>
    <t>13001041</t>
  </si>
  <si>
    <t>10070320</t>
  </si>
  <si>
    <t>Herbert Ginting</t>
  </si>
  <si>
    <t>70355855</t>
  </si>
  <si>
    <t>Manager Mechanical Head, Project</t>
  </si>
  <si>
    <t>10070311</t>
  </si>
  <si>
    <t>Efendy HB Siagian</t>
  </si>
  <si>
    <t>13001064</t>
  </si>
  <si>
    <t>Askep Sr Electrical Engineer, Project</t>
  </si>
  <si>
    <t>10070314</t>
  </si>
  <si>
    <t>Eliver Jhon Parulian Pasaribu</t>
  </si>
  <si>
    <t>13001072</t>
  </si>
  <si>
    <t>Askep Construction Engineer, Project</t>
  </si>
  <si>
    <t>10070379</t>
  </si>
  <si>
    <t>Sardion Sihombing</t>
  </si>
  <si>
    <t>70092840</t>
  </si>
  <si>
    <t>Superintendent Cost Controller, Project</t>
  </si>
  <si>
    <t>10070312</t>
  </si>
  <si>
    <t>Dapot Heribertus Malau</t>
  </si>
  <si>
    <t>70224831</t>
  </si>
  <si>
    <t>Askep Civil Engineer, Project</t>
  </si>
  <si>
    <t>10070367</t>
  </si>
  <si>
    <t>Felicia Wijaya Oeij</t>
  </si>
  <si>
    <t>70092775</t>
  </si>
  <si>
    <t>Secretary, Project</t>
  </si>
  <si>
    <t>10070317</t>
  </si>
  <si>
    <t>Gunarto Situmorang</t>
  </si>
  <si>
    <t>70224832</t>
  </si>
  <si>
    <t>Asst Jr Mechanical Engineer, Project</t>
  </si>
  <si>
    <t>10070318</t>
  </si>
  <si>
    <t>Mien Febrya Surayu Girsang</t>
  </si>
  <si>
    <t>70128828</t>
  </si>
  <si>
    <t>Asst Scheduler, Doct &amp; Reporting, Projec</t>
  </si>
  <si>
    <t>10070319</t>
  </si>
  <si>
    <t>Franky</t>
  </si>
  <si>
    <t>70303694</t>
  </si>
  <si>
    <t>Asst Buyer, Project</t>
  </si>
  <si>
    <t>10055434</t>
  </si>
  <si>
    <t>Pasti Adelina Sitorus</t>
  </si>
  <si>
    <t>6208</t>
  </si>
  <si>
    <t>Kalimantan Prima Services Ind.</t>
  </si>
  <si>
    <t>M200291001</t>
  </si>
  <si>
    <t>13000005</t>
  </si>
  <si>
    <t>KPSI- Finance Accounting</t>
  </si>
  <si>
    <t>70470480</t>
  </si>
  <si>
    <t>Manager Taxation, FATC</t>
  </si>
  <si>
    <t>10055426</t>
  </si>
  <si>
    <t>Edi Mulyanto</t>
  </si>
  <si>
    <t>70143294</t>
  </si>
  <si>
    <t>KPSI-Social Security Lice</t>
  </si>
  <si>
    <t>13000311</t>
  </si>
  <si>
    <t>10019454</t>
  </si>
  <si>
    <t>70143307</t>
  </si>
  <si>
    <t>KPSI-Human Resources,KDU</t>
  </si>
  <si>
    <t>70143530</t>
  </si>
  <si>
    <t>Pool Driver, HR</t>
  </si>
  <si>
    <t>10036284</t>
  </si>
  <si>
    <t>Muriyanti Marsella Ginting</t>
  </si>
  <si>
    <t>M200296006</t>
  </si>
  <si>
    <t>70284647</t>
  </si>
  <si>
    <t>KPSI-Central Admin, KDU</t>
  </si>
  <si>
    <t>70155309</t>
  </si>
  <si>
    <t>Superintendent, CAD</t>
  </si>
  <si>
    <t>10045260</t>
  </si>
  <si>
    <t>Mega Fajar Yani</t>
  </si>
  <si>
    <t>70222363</t>
  </si>
  <si>
    <t>Officer Legal, CAD</t>
  </si>
  <si>
    <t>10046341</t>
  </si>
  <si>
    <t>Anis Nur Mu'afifah</t>
  </si>
  <si>
    <t>70169837</t>
  </si>
  <si>
    <t>Officer, CAD</t>
  </si>
  <si>
    <t>10055425</t>
  </si>
  <si>
    <t>Anik Setiawati</t>
  </si>
  <si>
    <t>70121848</t>
  </si>
  <si>
    <t>10041682</t>
  </si>
  <si>
    <t>Amira Octavia</t>
  </si>
  <si>
    <t>70186756</t>
  </si>
  <si>
    <t>Admin, CAD</t>
  </si>
  <si>
    <t>10019601</t>
  </si>
  <si>
    <t>Denny Ngo</t>
  </si>
  <si>
    <t>M200297001</t>
  </si>
  <si>
    <t>13000006</t>
  </si>
  <si>
    <t>KPSI-Procurement,KDU</t>
  </si>
  <si>
    <t>13000067</t>
  </si>
  <si>
    <t>Superintendent, Procurement</t>
  </si>
  <si>
    <t>10034969</t>
  </si>
  <si>
    <t>Erliana</t>
  </si>
  <si>
    <t>10028522</t>
  </si>
  <si>
    <t>Dwi Meriana</t>
  </si>
  <si>
    <t>70143536</t>
  </si>
  <si>
    <t>Sr. Buyer, Procurement</t>
  </si>
  <si>
    <t>10043809</t>
  </si>
  <si>
    <t>Zaky Mubarak</t>
  </si>
  <si>
    <t>70143287</t>
  </si>
  <si>
    <t>10047094</t>
  </si>
  <si>
    <t>Yonathan Mauris</t>
  </si>
  <si>
    <t>70101072</t>
  </si>
  <si>
    <t>10020194</t>
  </si>
  <si>
    <t>Herminingsih</t>
  </si>
  <si>
    <t>70101380</t>
  </si>
  <si>
    <t>Expeditor, Procurement</t>
  </si>
  <si>
    <t>10033677</t>
  </si>
  <si>
    <t>Deny Indra Jaya</t>
  </si>
  <si>
    <t>70226416</t>
  </si>
  <si>
    <t>10046772</t>
  </si>
  <si>
    <t>Dwi Puji Astuti</t>
  </si>
  <si>
    <t>70094805</t>
  </si>
  <si>
    <t>Admin, Procurement</t>
  </si>
  <si>
    <t>10047985</t>
  </si>
  <si>
    <t>Hanayanti Sinaga</t>
  </si>
  <si>
    <t>70143551</t>
  </si>
  <si>
    <t>Admin Contract, Procurement</t>
  </si>
  <si>
    <t>10019263</t>
  </si>
  <si>
    <t>Yesaya Rommy A.Mandagie</t>
  </si>
  <si>
    <t>O110097002</t>
  </si>
  <si>
    <t>70280814</t>
  </si>
  <si>
    <t>KPSI-Logistic,KDU</t>
  </si>
  <si>
    <t>13000070</t>
  </si>
  <si>
    <t>Supervisor, Logistic</t>
  </si>
  <si>
    <t>10047096</t>
  </si>
  <si>
    <t>Maria Pittauli Lumban Gaol</t>
  </si>
  <si>
    <t>70143533</t>
  </si>
  <si>
    <t>Inventory Coordinator, Logistic</t>
  </si>
  <si>
    <t>10041208</t>
  </si>
  <si>
    <t>Kaswadi</t>
  </si>
  <si>
    <t>70143526</t>
  </si>
  <si>
    <t>Officer Data Entry, Logistic</t>
  </si>
  <si>
    <t>10062170</t>
  </si>
  <si>
    <t>Rahmat</t>
  </si>
  <si>
    <t>70143534</t>
  </si>
  <si>
    <t>Officer, Logistic</t>
  </si>
  <si>
    <t>10016167</t>
  </si>
  <si>
    <t>Dwi Sunarko</t>
  </si>
  <si>
    <t>70143537</t>
  </si>
  <si>
    <t>10015320</t>
  </si>
  <si>
    <t>Rusdiansyah</t>
  </si>
  <si>
    <t>13000072</t>
  </si>
  <si>
    <t>Truck Driver, Logistic</t>
  </si>
  <si>
    <t>10016179</t>
  </si>
  <si>
    <t>Jijik Prastowo</t>
  </si>
  <si>
    <t>70143525</t>
  </si>
  <si>
    <t>Security Guard, Logistic</t>
  </si>
  <si>
    <t>10016186</t>
  </si>
  <si>
    <t>70143528</t>
  </si>
  <si>
    <t>10024507</t>
  </si>
  <si>
    <t>Yuyu Wahyuddin</t>
  </si>
  <si>
    <t>0209</t>
  </si>
  <si>
    <t>Pontianak</t>
  </si>
  <si>
    <t>O118001001</t>
  </si>
  <si>
    <t>70357997</t>
  </si>
  <si>
    <t>KPSI-Operation Kalbar, KD</t>
  </si>
  <si>
    <t>13000242</t>
  </si>
  <si>
    <t>Manager, Wood Supply</t>
  </si>
  <si>
    <t>10038730</t>
  </si>
  <si>
    <t>Chairil Anwar</t>
  </si>
  <si>
    <t>13000248</t>
  </si>
  <si>
    <t>Sr. Field Asst, Water Management</t>
  </si>
  <si>
    <t>10026960</t>
  </si>
  <si>
    <t>Polman BJ Sigukguhi</t>
  </si>
  <si>
    <t>70355856</t>
  </si>
  <si>
    <t>Asst Log Pond, Wood Supply</t>
  </si>
  <si>
    <t>10042140</t>
  </si>
  <si>
    <t>Sapta Maulani</t>
  </si>
  <si>
    <t>70186666</t>
  </si>
  <si>
    <t>Asst Harvesting, Wood Supply</t>
  </si>
  <si>
    <t>10047677</t>
  </si>
  <si>
    <t>Raka Akdi Mahedda</t>
  </si>
  <si>
    <t>13000164</t>
  </si>
  <si>
    <t>10054802</t>
  </si>
  <si>
    <t>Mahesha Yaliyur Shivashankarappa</t>
  </si>
  <si>
    <t>70481113</t>
  </si>
  <si>
    <t>IS</t>
  </si>
  <si>
    <t>10055923</t>
  </si>
  <si>
    <t>Muralidharan Thoppil Raman</t>
  </si>
  <si>
    <t>70486608</t>
  </si>
  <si>
    <t>Controller, Plantation</t>
  </si>
  <si>
    <t>10056293</t>
  </si>
  <si>
    <t>Philip Noel Cox</t>
  </si>
  <si>
    <t>70143310</t>
  </si>
  <si>
    <t>10070066</t>
  </si>
  <si>
    <t>Hariganesh Segar</t>
  </si>
  <si>
    <t>13000847</t>
  </si>
  <si>
    <t>10058291</t>
  </si>
  <si>
    <t>Saravana Kumar</t>
  </si>
  <si>
    <t>13000123</t>
  </si>
  <si>
    <t>AHL-Sector Sesayap, KDU</t>
  </si>
  <si>
    <t>13000934</t>
  </si>
  <si>
    <t>10070065</t>
  </si>
  <si>
    <t>Robin Smith Susenathan Vincent</t>
  </si>
  <si>
    <t>70273630</t>
  </si>
  <si>
    <t>10038912</t>
  </si>
  <si>
    <t>Vinayak Virupax Desai</t>
  </si>
  <si>
    <t>70351828</t>
  </si>
  <si>
    <t>IHM-Nursery MO, KF</t>
  </si>
  <si>
    <t>13000457</t>
  </si>
  <si>
    <t>Controller, Nursery</t>
  </si>
  <si>
    <t>10059175</t>
  </si>
  <si>
    <t>Prabhakaran Santhakumar</t>
  </si>
  <si>
    <t>70359526</t>
  </si>
  <si>
    <t>Senior Manager, Technical Services</t>
  </si>
  <si>
    <t>10062217</t>
  </si>
  <si>
    <t>Molia Palli Ponnuswamy Periasamy</t>
  </si>
  <si>
    <t>70414209</t>
  </si>
  <si>
    <t>Managing Director of Kalimantan Fiber</t>
  </si>
  <si>
    <t>10062218</t>
  </si>
  <si>
    <t>Rajwant Singh G Neranjan Singh</t>
  </si>
  <si>
    <t>70536836</t>
  </si>
  <si>
    <t>Financial Controller, FATC</t>
  </si>
  <si>
    <t>10070056</t>
  </si>
  <si>
    <t>Tommi Petteri Jokinen</t>
  </si>
  <si>
    <t>70008212</t>
  </si>
  <si>
    <t>MSP &amp; Debarking Manager, MSC</t>
  </si>
  <si>
    <t>10048656</t>
  </si>
  <si>
    <t>Doddabelavangala Nagaraju Harish Kumar</t>
  </si>
  <si>
    <t>13000433</t>
  </si>
  <si>
    <t>10070217</t>
  </si>
  <si>
    <t>Madhu Rao Annoji</t>
  </si>
  <si>
    <t>70375123</t>
  </si>
  <si>
    <t>10070284</t>
  </si>
  <si>
    <t>Jonathan Peter Jensen</t>
  </si>
  <si>
    <t>70091459</t>
  </si>
  <si>
    <t>Fire &amp; L&amp;D Head, L&amp;D</t>
  </si>
  <si>
    <t>10035434</t>
  </si>
  <si>
    <t>Ong Leong Chuan</t>
  </si>
  <si>
    <t>13000169</t>
  </si>
  <si>
    <t>LDU Operation,KDU</t>
  </si>
  <si>
    <t>70126292</t>
  </si>
  <si>
    <t>BU Head, Supp. Serv</t>
  </si>
  <si>
    <t>10070308</t>
  </si>
  <si>
    <t>Ng Chan Hao</t>
  </si>
  <si>
    <t>70303695</t>
  </si>
  <si>
    <t>Manager Procurement, Project</t>
  </si>
  <si>
    <t>10070309</t>
  </si>
  <si>
    <t>Marayath Vettikalathil Suthakaran</t>
  </si>
  <si>
    <t>13001043</t>
  </si>
  <si>
    <t>Manager Energy Department Head, Project</t>
  </si>
  <si>
    <t>10070310</t>
  </si>
  <si>
    <t>Wan Zhitao</t>
  </si>
  <si>
    <t>13001051</t>
  </si>
  <si>
    <t>Askep Coordinator, Project</t>
  </si>
  <si>
    <t>10070385</t>
  </si>
  <si>
    <t>Victor Anandaraj Selvaraj</t>
  </si>
  <si>
    <t>70092967</t>
  </si>
  <si>
    <t>Project Head, Project</t>
  </si>
  <si>
    <t>ID</t>
  </si>
  <si>
    <t>Username</t>
  </si>
  <si>
    <t>Fullname</t>
  </si>
  <si>
    <t>Email</t>
  </si>
  <si>
    <t>Phone</t>
  </si>
  <si>
    <t>Company</t>
  </si>
  <si>
    <t>Type</t>
  </si>
  <si>
    <t>Active</t>
  </si>
  <si>
    <t>User</t>
  </si>
  <si>
    <t>43</t>
  </si>
  <si>
    <t>Firman@itci-hutani.com</t>
  </si>
  <si>
    <t>86250, 205</t>
  </si>
  <si>
    <t>IHM</t>
  </si>
  <si>
    <t>44</t>
  </si>
  <si>
    <t>Muhammad_Fariz</t>
  </si>
  <si>
    <t>Muhammad Fariz N</t>
  </si>
  <si>
    <t>Muhammad_Fariz@d1.lcl</t>
  </si>
  <si>
    <t>45</t>
  </si>
  <si>
    <t>Mulyadi_ITCI</t>
  </si>
  <si>
    <t>Mulyadi ITCI</t>
  </si>
  <si>
    <t>Mulyadi_ITCI@itci-hutani.com</t>
  </si>
  <si>
    <t>86255, 102</t>
  </si>
  <si>
    <t>46</t>
  </si>
  <si>
    <t>Zainul_Mirza</t>
  </si>
  <si>
    <t>Zainul_Mirza@itci-hutani.com</t>
  </si>
  <si>
    <t>86255, 133</t>
  </si>
  <si>
    <t>47</t>
  </si>
  <si>
    <t>Budiono@d1.lcl</t>
  </si>
  <si>
    <t>48</t>
  </si>
  <si>
    <t>Syukur_Adaga</t>
  </si>
  <si>
    <t>Syukur_Adaga@d1.lcl</t>
  </si>
  <si>
    <t>86255, 127</t>
  </si>
  <si>
    <t>50</t>
  </si>
  <si>
    <t>Robin_Smith</t>
  </si>
  <si>
    <t>Robin Smith</t>
  </si>
  <si>
    <t>Robin_Smith@ptadindo.com</t>
  </si>
  <si>
    <t>86252, 77 2142</t>
  </si>
  <si>
    <t>AHL</t>
  </si>
  <si>
    <t>51</t>
  </si>
  <si>
    <t>Rudiyanto_Masywara</t>
  </si>
  <si>
    <t>Rudiyanto H. Masywara</t>
  </si>
  <si>
    <t>Rudiyanto_Masywara@d1.lcl</t>
  </si>
  <si>
    <t>52</t>
  </si>
  <si>
    <t>Alfin_Mave</t>
  </si>
  <si>
    <t>Alfin_Mave@d1.lcl</t>
  </si>
  <si>
    <t>53</t>
  </si>
  <si>
    <t>Edy_Dudy</t>
  </si>
  <si>
    <t>Edy Mitra Dudy</t>
  </si>
  <si>
    <t>Edy_Dudy@d1.lcl</t>
  </si>
  <si>
    <t>86255, 143</t>
  </si>
  <si>
    <t>54</t>
  </si>
  <si>
    <t>Guntur@itci-hutani.com</t>
  </si>
  <si>
    <t>86250, 552</t>
  </si>
  <si>
    <t>55</t>
  </si>
  <si>
    <t>Ifan_Prasetia</t>
  </si>
  <si>
    <t>Ifan_Prasetia@itci-hutani.com</t>
  </si>
  <si>
    <t>86250, 505</t>
  </si>
  <si>
    <t>56</t>
  </si>
  <si>
    <t>Andri_Wahyudi</t>
  </si>
  <si>
    <t>Andri_Wahyudi@d1.lcl</t>
  </si>
  <si>
    <t>57</t>
  </si>
  <si>
    <t>Eddy_wong</t>
  </si>
  <si>
    <t>Eddy_Wong@itci-hutani.com</t>
  </si>
  <si>
    <t>86250, 521</t>
  </si>
  <si>
    <t>58</t>
  </si>
  <si>
    <t>Usia_harianja</t>
  </si>
  <si>
    <t>Usia_Harianja@d1.lcl</t>
  </si>
  <si>
    <t>59</t>
  </si>
  <si>
    <t>Jamiran@d1.lcl</t>
  </si>
  <si>
    <t>60</t>
  </si>
  <si>
    <t>Harry_Nababan</t>
  </si>
  <si>
    <t>Harry C B Nababan</t>
  </si>
  <si>
    <t>Harry_Nababan@itci-hutani.com</t>
  </si>
  <si>
    <t>86255, 114</t>
  </si>
  <si>
    <t>61</t>
  </si>
  <si>
    <t>Wenti_Sugiarti</t>
  </si>
  <si>
    <t>Wenti_Sugiarti@d1.lcl</t>
  </si>
  <si>
    <t>86255, 139</t>
  </si>
  <si>
    <t>62</t>
  </si>
  <si>
    <t>Umar_Ibrahim</t>
  </si>
  <si>
    <t>Suliankatchi Umar Ibrahim</t>
  </si>
  <si>
    <t>Umar_Ibrahim@itci-hutani.com</t>
  </si>
  <si>
    <t>86255, 144</t>
  </si>
  <si>
    <t>63</t>
  </si>
  <si>
    <t>Irene_Gunawan</t>
  </si>
  <si>
    <t>Irene_Gunawan@itci-hutani.com</t>
  </si>
  <si>
    <t>86250, 210</t>
  </si>
  <si>
    <t>65</t>
  </si>
  <si>
    <t>Rizki_Puspita</t>
  </si>
  <si>
    <t>Rizki_Puspita@itci-hutani.com</t>
  </si>
  <si>
    <t>68</t>
  </si>
  <si>
    <t>Yenny_Wiyono</t>
  </si>
  <si>
    <t>Yenny_Wiyono@itci-hutani.com</t>
  </si>
  <si>
    <t>86250, 305</t>
  </si>
  <si>
    <t>69</t>
  </si>
  <si>
    <t>Mohammad_Fachrul</t>
  </si>
  <si>
    <t>Mohammad Fachrul</t>
  </si>
  <si>
    <t>Mohammad_Fachrul@d1.lcl</t>
  </si>
  <si>
    <t>86255, 117</t>
  </si>
  <si>
    <t>70</t>
  </si>
  <si>
    <t>Hadi_Prayitno</t>
  </si>
  <si>
    <t>Hadi_Prayitno@d1.lcl</t>
  </si>
  <si>
    <t>86255, 108</t>
  </si>
  <si>
    <t>71</t>
  </si>
  <si>
    <t>Haposan_Sinaga</t>
  </si>
  <si>
    <t>Haposan_Sinaga@itci-hutani.com</t>
  </si>
  <si>
    <t>86255, 125</t>
  </si>
  <si>
    <t>73</t>
  </si>
  <si>
    <t>Santy_Barreallo</t>
  </si>
  <si>
    <t>Santy Barreallo</t>
  </si>
  <si>
    <t>Santy_Barreallo@itci-hutani.com</t>
  </si>
  <si>
    <t>86250, 306</t>
  </si>
  <si>
    <t>74</t>
  </si>
  <si>
    <t>Hesti_Tulak</t>
  </si>
  <si>
    <t>Hesti_Tulak@d1.lcl</t>
  </si>
  <si>
    <t>86250, 315</t>
  </si>
  <si>
    <t>75</t>
  </si>
  <si>
    <t>Hadi_Santoso</t>
  </si>
  <si>
    <t>Hadi_Santoso@d1.lcl</t>
  </si>
  <si>
    <t>86255, 137</t>
  </si>
  <si>
    <t>76</t>
  </si>
  <si>
    <t>Riza_khaerurahman</t>
  </si>
  <si>
    <t>Riza_Khaerurahman@itci-hutani.com</t>
  </si>
  <si>
    <t>86258, 324</t>
  </si>
  <si>
    <t>77</t>
  </si>
  <si>
    <t>Tri_Atmojo</t>
  </si>
  <si>
    <t>Tri_Atmojo@d1.lcl</t>
  </si>
  <si>
    <t>78</t>
  </si>
  <si>
    <t>Lal_nurcahyo</t>
  </si>
  <si>
    <t>Lal_NurCahyo@d1.lcl</t>
  </si>
  <si>
    <t>86255, 134</t>
  </si>
  <si>
    <t>79</t>
  </si>
  <si>
    <t>Dwiyanto_js</t>
  </si>
  <si>
    <t>Dwiyanto_JS@d1.lcl</t>
  </si>
  <si>
    <t>86255, 118</t>
  </si>
  <si>
    <t>80</t>
  </si>
  <si>
    <t>Nita_andriany</t>
  </si>
  <si>
    <t>Nita_Andriany@itci-hutani.com</t>
  </si>
  <si>
    <t>86250, 207</t>
  </si>
  <si>
    <t>81</t>
  </si>
  <si>
    <t>Yoyok_prastyanto</t>
  </si>
  <si>
    <t>Yoyok Prastyanto</t>
  </si>
  <si>
    <t>Yoyok_Prastyanto@d1.lcl</t>
  </si>
  <si>
    <t>86255, 119</t>
  </si>
  <si>
    <t>82</t>
  </si>
  <si>
    <t>Winardi@d1.lcl</t>
  </si>
  <si>
    <t>83</t>
  </si>
  <si>
    <t>Arifin_ITCI</t>
  </si>
  <si>
    <t>Arifin ITCI</t>
  </si>
  <si>
    <t>Arifin_ITCI@d1.lcl</t>
  </si>
  <si>
    <t>86255, 153</t>
  </si>
  <si>
    <t>84</t>
  </si>
  <si>
    <t>Fallen_Vinanita</t>
  </si>
  <si>
    <t>Fallen Vinanita</t>
  </si>
  <si>
    <t>Fallen_Vinanita@itci-hutani.com</t>
  </si>
  <si>
    <t>86250, 311</t>
  </si>
  <si>
    <t>85</t>
  </si>
  <si>
    <t>Teguh_Widodo</t>
  </si>
  <si>
    <t>Teguh_Widodo@d1.lcl</t>
  </si>
  <si>
    <t>86255, 123</t>
  </si>
  <si>
    <t>86</t>
  </si>
  <si>
    <t>Pieter_Pangedongan</t>
  </si>
  <si>
    <t>Pieter Pangedongan</t>
  </si>
  <si>
    <t>Pieter_Pangedongan@d1.lcl</t>
  </si>
  <si>
    <t>87</t>
  </si>
  <si>
    <t>Endy_Saputra</t>
  </si>
  <si>
    <t>Endy H Saputra</t>
  </si>
  <si>
    <t>Endy_Saputra@itci-hutani.com</t>
  </si>
  <si>
    <t>88</t>
  </si>
  <si>
    <t>Jauhar_Arifin</t>
  </si>
  <si>
    <t>jauhar_arifin@d1.lcl</t>
  </si>
  <si>
    <t>89</t>
  </si>
  <si>
    <t>Abdul_Jalil</t>
  </si>
  <si>
    <t>Abdul_Jalil@itci-hutani.com</t>
  </si>
  <si>
    <t>86250, 312</t>
  </si>
  <si>
    <t>90</t>
  </si>
  <si>
    <t>Ika_Wardhani</t>
  </si>
  <si>
    <t>Ika Wardhani</t>
  </si>
  <si>
    <t>Ika_Wardhani@d1.lcl</t>
  </si>
  <si>
    <t>92</t>
  </si>
  <si>
    <t>Dedi_Sahputra</t>
  </si>
  <si>
    <t>Dedi Sahputra</t>
  </si>
  <si>
    <t>Dedi_Sahputra@d1.lcl</t>
  </si>
  <si>
    <t>93</t>
  </si>
  <si>
    <t>Abdillah_sakka</t>
  </si>
  <si>
    <t>Abdillah Sakka</t>
  </si>
  <si>
    <t>abdillah_sakka@d1.lcl</t>
  </si>
  <si>
    <t>94</t>
  </si>
  <si>
    <t>Wilmayati_Marni</t>
  </si>
  <si>
    <t>Wilmayati_Marni@d1.lcl</t>
  </si>
  <si>
    <t>95</t>
  </si>
  <si>
    <t>Nezar</t>
  </si>
  <si>
    <t>Nezar@itci-hutani.com</t>
  </si>
  <si>
    <t>86250, 206</t>
  </si>
  <si>
    <t>96</t>
  </si>
  <si>
    <t>Tommi_Jokinen</t>
  </si>
  <si>
    <t>Tommi Jokinen</t>
  </si>
  <si>
    <t>Tommi_Jokinen@itci-hutani.com</t>
  </si>
  <si>
    <t>86250 – 320</t>
  </si>
  <si>
    <t>97</t>
  </si>
  <si>
    <t>Maria_vs</t>
  </si>
  <si>
    <t>Maria Veronica Susilo</t>
  </si>
  <si>
    <t>Maria_VS@itci-hutani.com</t>
  </si>
  <si>
    <t>86250, 233</t>
  </si>
  <si>
    <t>98</t>
  </si>
  <si>
    <t>Petrus_Palamba</t>
  </si>
  <si>
    <t>Petrus_Palamba@d1.lcl</t>
  </si>
  <si>
    <t>99</t>
  </si>
  <si>
    <t>Zulfidar_Adam</t>
  </si>
  <si>
    <t>Zulfidar_Adam@itci-hutani.com</t>
  </si>
  <si>
    <t>100</t>
  </si>
  <si>
    <t>Faskes_Ihm</t>
  </si>
  <si>
    <t>Faskes IHM</t>
  </si>
  <si>
    <t>Faskes_IHM@d1.lcl</t>
  </si>
  <si>
    <t>101</t>
  </si>
  <si>
    <t>Harish_Kumar</t>
  </si>
  <si>
    <t>Dodda Harish Kumar</t>
  </si>
  <si>
    <t>Harish_Kumar@itci-hutani.com</t>
  </si>
  <si>
    <t>86264, 307</t>
  </si>
  <si>
    <t>102</t>
  </si>
  <si>
    <t>Hindris_Jawananda</t>
  </si>
  <si>
    <t>Hindris_Jawananda@d1.lcl</t>
  </si>
  <si>
    <t>103</t>
  </si>
  <si>
    <t>Dwi_Widiyanto</t>
  </si>
  <si>
    <t>Dwi_Widiyanto@d1.lcl</t>
  </si>
  <si>
    <t>105</t>
  </si>
  <si>
    <t>Hadi_Mulyanto</t>
  </si>
  <si>
    <t>Hadi_Mulyanto@itci-hutani.com</t>
  </si>
  <si>
    <t>86250, 319</t>
  </si>
  <si>
    <t>106</t>
  </si>
  <si>
    <t>Joko_Prayitno</t>
  </si>
  <si>
    <t>joko_prayitno@d1.lcl</t>
  </si>
  <si>
    <t>107</t>
  </si>
  <si>
    <t>Wahdini@itci-hutani.com</t>
  </si>
  <si>
    <t>108</t>
  </si>
  <si>
    <t>Erwinsyah@itci-hutani.com</t>
  </si>
  <si>
    <t>109</t>
  </si>
  <si>
    <t>Normansyah@d1.lcl</t>
  </si>
  <si>
    <t>110</t>
  </si>
  <si>
    <t>Siti_Julaekha</t>
  </si>
  <si>
    <t>Siti_Julaekha@d1.lcl</t>
  </si>
  <si>
    <t>111</t>
  </si>
  <si>
    <t>Gatot_Teguh</t>
  </si>
  <si>
    <t>Gatot_Teguh@itci-hutani.com</t>
  </si>
  <si>
    <t>86255, 120</t>
  </si>
  <si>
    <t>112</t>
  </si>
  <si>
    <t>Ayu_Emiliandini</t>
  </si>
  <si>
    <t>Ayu_Emiliandini@itci-hutani.com</t>
  </si>
  <si>
    <t>86250, 211</t>
  </si>
  <si>
    <t>114</t>
  </si>
  <si>
    <t>Agus_Suwanto</t>
  </si>
  <si>
    <t>Agus_Suwanto@d1.lcl</t>
  </si>
  <si>
    <t>86250, 314</t>
  </si>
  <si>
    <t>115</t>
  </si>
  <si>
    <t>Ahmad_Sutiawan</t>
  </si>
  <si>
    <t>Ahmad_Sutiawan@itci-hutani.com</t>
  </si>
  <si>
    <t>116</t>
  </si>
  <si>
    <t>Nikolaus_Rambu</t>
  </si>
  <si>
    <t>Nikolaus_Rambu@d1.lcl</t>
  </si>
  <si>
    <t>117</t>
  </si>
  <si>
    <t>Matala_Fadhilatul</t>
  </si>
  <si>
    <t>Matala Fadhilatul W</t>
  </si>
  <si>
    <t>Matala_Fadhilatul@d1.lcl</t>
  </si>
  <si>
    <t>118</t>
  </si>
  <si>
    <t>Dahri_Chairudin</t>
  </si>
  <si>
    <t>Dahri Chairudin</t>
  </si>
  <si>
    <t>Dahri_Chairudin@d1.lcl</t>
  </si>
  <si>
    <t>119</t>
  </si>
  <si>
    <t>Iman_Irawan</t>
  </si>
  <si>
    <t>Iman_Irawan@d1.lcl</t>
  </si>
  <si>
    <t>120</t>
  </si>
  <si>
    <t>Muhammad_Habiby</t>
  </si>
  <si>
    <t>Muhammad Z. Habiby</t>
  </si>
  <si>
    <t>Muhammad_Habiby@d1.lcl</t>
  </si>
  <si>
    <t>86250, 222</t>
  </si>
  <si>
    <t>122</t>
  </si>
  <si>
    <t>Susan_Nisa</t>
  </si>
  <si>
    <t>Susan_Nisa@d1.lcl</t>
  </si>
  <si>
    <t>123</t>
  </si>
  <si>
    <t>Azam_Khusaini</t>
  </si>
  <si>
    <t>Azam_Khusaini@d1.lcl</t>
  </si>
  <si>
    <t>124</t>
  </si>
  <si>
    <t>Renhard_Sinaga</t>
  </si>
  <si>
    <t>Renhard Sinaga</t>
  </si>
  <si>
    <t>renhard_sinaga@d1.lcl</t>
  </si>
  <si>
    <t>125</t>
  </si>
  <si>
    <t>Teguh_Wardoyo</t>
  </si>
  <si>
    <t>Teguh_Wardoyo@d1.lcl</t>
  </si>
  <si>
    <t>86255, 113</t>
  </si>
  <si>
    <t>127</t>
  </si>
  <si>
    <t>Eko_Noegroho</t>
  </si>
  <si>
    <t>Eko_Noegroho@itci-hutani.com</t>
  </si>
  <si>
    <t>86255, 148</t>
  </si>
  <si>
    <t>128</t>
  </si>
  <si>
    <t>Doyo_Puryono</t>
  </si>
  <si>
    <t>Doyo Puryono</t>
  </si>
  <si>
    <t>Doyo_Puryono@d1.lcl</t>
  </si>
  <si>
    <t>86264, 323</t>
  </si>
  <si>
    <t>129</t>
  </si>
  <si>
    <t>Elisa_Manik</t>
  </si>
  <si>
    <t>Elisa_Manik@d1.lcl</t>
  </si>
  <si>
    <t>130</t>
  </si>
  <si>
    <t>Wawan_Irawan</t>
  </si>
  <si>
    <t>Wawan_Irawan@itci-hutani.com</t>
  </si>
  <si>
    <t>86255, 116</t>
  </si>
  <si>
    <t>131</t>
  </si>
  <si>
    <t>Denny_tumundo</t>
  </si>
  <si>
    <t>Denny M Tumundo</t>
  </si>
  <si>
    <t>Denny_Tumundo@d1.lcl</t>
  </si>
  <si>
    <t>132</t>
  </si>
  <si>
    <t>Aidil_Balfiansyah</t>
  </si>
  <si>
    <t>aidil_balfiansyah@d1.lcl</t>
  </si>
  <si>
    <t>133</t>
  </si>
  <si>
    <t>Mizwar_Fahrizal</t>
  </si>
  <si>
    <t>Mizwar Fahrizal</t>
  </si>
  <si>
    <t>Mizwar_Fahrizal@d1.lcl</t>
  </si>
  <si>
    <t>135</t>
  </si>
  <si>
    <t>Yuan_Nofriady</t>
  </si>
  <si>
    <t>Yuan_Nofriady@itci-hutani.com</t>
  </si>
  <si>
    <t>136</t>
  </si>
  <si>
    <t>Ahmad_Basori</t>
  </si>
  <si>
    <t>Ahmad_Basori@d1.lcl</t>
  </si>
  <si>
    <t>137</t>
  </si>
  <si>
    <t>Tambahot_Siallagan</t>
  </si>
  <si>
    <t>Tambahot_Siallagan@d1.lcl</t>
  </si>
  <si>
    <t>86255, 136</t>
  </si>
  <si>
    <t>138</t>
  </si>
  <si>
    <t>Purwanto_IHM</t>
  </si>
  <si>
    <t>Purwanto IHM</t>
  </si>
  <si>
    <t>Purwanto_IHM@itci-hutani.com</t>
  </si>
  <si>
    <t>86250, 212</t>
  </si>
  <si>
    <t>139</t>
  </si>
  <si>
    <t>Ahmad_Gabean</t>
  </si>
  <si>
    <t>Ahmad Gabean</t>
  </si>
  <si>
    <t>Ahmad_Gabean@d1.lcl</t>
  </si>
  <si>
    <t>86250, 209</t>
  </si>
  <si>
    <t>140</t>
  </si>
  <si>
    <t>Bangkit_Nusantoro</t>
  </si>
  <si>
    <t>Bangkit_Nusantoro@d1.lcl</t>
  </si>
  <si>
    <t>141</t>
  </si>
  <si>
    <t>Irfan_Hakim</t>
  </si>
  <si>
    <t>M. Irfan Hakim</t>
  </si>
  <si>
    <t>Irfan_Hakim@d1.lcl</t>
  </si>
  <si>
    <t>86264, 321</t>
  </si>
  <si>
    <t>142</t>
  </si>
  <si>
    <t>Eri_Budiyana</t>
  </si>
  <si>
    <t>Eri_Budiyana@d1.lcl</t>
  </si>
  <si>
    <t>143</t>
  </si>
  <si>
    <t>Tofan_Haryandho</t>
  </si>
  <si>
    <t>Tofan_Haryandho@d1.lcl</t>
  </si>
  <si>
    <t>144</t>
  </si>
  <si>
    <t>Hazairin</t>
  </si>
  <si>
    <t>Hazairin@d1.lcl</t>
  </si>
  <si>
    <t>145</t>
  </si>
  <si>
    <t>Narjayaning_Ayu</t>
  </si>
  <si>
    <t>Narjayaning Ayu</t>
  </si>
  <si>
    <t>Narjayaning_Ayu@itci-hutani.com</t>
  </si>
  <si>
    <t>146</t>
  </si>
  <si>
    <t>Dedi_Hendriansyah</t>
  </si>
  <si>
    <t>Dedi_Hendriansyah@d1.lcl</t>
  </si>
  <si>
    <t>147</t>
  </si>
  <si>
    <t>Randie_Tjoe</t>
  </si>
  <si>
    <t>Randie Tjoe</t>
  </si>
  <si>
    <t>Randie_Tjoe@itci-hutani.com</t>
  </si>
  <si>
    <t>86250 , 218</t>
  </si>
  <si>
    <t>148</t>
  </si>
  <si>
    <t>Lily_Mislan</t>
  </si>
  <si>
    <t>Lily Lukita Mislan</t>
  </si>
  <si>
    <t>Lily_Mislan@d1.lcl</t>
  </si>
  <si>
    <t>149</t>
  </si>
  <si>
    <t>Herna_Marito</t>
  </si>
  <si>
    <t>Herna Ade Marito</t>
  </si>
  <si>
    <t>Herna_Marito@d1.lcl</t>
  </si>
  <si>
    <t>150</t>
  </si>
  <si>
    <t>Hari_purnomo</t>
  </si>
  <si>
    <t>Hari_Purnomo@d1.lcl</t>
  </si>
  <si>
    <t>151</t>
  </si>
  <si>
    <t>Enik_Susanti</t>
  </si>
  <si>
    <t>Enik_Susanti@d1.lcl</t>
  </si>
  <si>
    <t>152</t>
  </si>
  <si>
    <t>Ribut_MF</t>
  </si>
  <si>
    <t>Ribut MF</t>
  </si>
  <si>
    <t>Ribut_MF@d1.lcl</t>
  </si>
  <si>
    <t>154</t>
  </si>
  <si>
    <t>Sitohang_Satrio</t>
  </si>
  <si>
    <t>Sitohang_Satrio@d1.lcl</t>
  </si>
  <si>
    <t>155</t>
  </si>
  <si>
    <t>Roy_bernat</t>
  </si>
  <si>
    <t>Roy Bernat</t>
  </si>
  <si>
    <t>Roy_Bernat@itci-hutani.com</t>
  </si>
  <si>
    <t>86250, 310</t>
  </si>
  <si>
    <t>156</t>
  </si>
  <si>
    <t>Febri_Setiawan</t>
  </si>
  <si>
    <t>Febri_Setiawan@itci-hutani.com</t>
  </si>
  <si>
    <t>157</t>
  </si>
  <si>
    <t>Ariyani@d1.lcl</t>
  </si>
  <si>
    <t>158</t>
  </si>
  <si>
    <t>Heriyanto - IHM</t>
  </si>
  <si>
    <t>Heriyanto@d1.lcl</t>
  </si>
  <si>
    <t>159</t>
  </si>
  <si>
    <t>Burhanuddin@d1.lcl</t>
  </si>
  <si>
    <t>86255, 121</t>
  </si>
  <si>
    <t>161</t>
  </si>
  <si>
    <t>Asrokah</t>
  </si>
  <si>
    <t>Asrokah@d1.lcl</t>
  </si>
  <si>
    <t>86255, 105</t>
  </si>
  <si>
    <t>162</t>
  </si>
  <si>
    <t>Muhammad_Suharsono</t>
  </si>
  <si>
    <t>Muhammad_Suharsono@itci-hutani.com</t>
  </si>
  <si>
    <t>86250, 121</t>
  </si>
  <si>
    <t>163</t>
  </si>
  <si>
    <t>Achmad_Fauzi</t>
  </si>
  <si>
    <t>Achmad_Fauzi@itci-hutani.com</t>
  </si>
  <si>
    <t>164</t>
  </si>
  <si>
    <t>Indah_setiadewi</t>
  </si>
  <si>
    <t>Indah_Setiadewi@itci-hutani.com</t>
  </si>
  <si>
    <t>86250, 325</t>
  </si>
  <si>
    <t>165</t>
  </si>
  <si>
    <t>Ardiansyah_Rahman</t>
  </si>
  <si>
    <t>Ardiansyah_Rahman@itci-hutani.com</t>
  </si>
  <si>
    <t>86250, 318</t>
  </si>
  <si>
    <t>166</t>
  </si>
  <si>
    <t>Muh_Ibrahim</t>
  </si>
  <si>
    <t>Muh_Ibrahim@d1.lcl</t>
  </si>
  <si>
    <t>167</t>
  </si>
  <si>
    <t>Tasmaji</t>
  </si>
  <si>
    <t>Tasmaji@d1.lcl</t>
  </si>
  <si>
    <t>168</t>
  </si>
  <si>
    <t>Youla_wm</t>
  </si>
  <si>
    <t>Youla WM</t>
  </si>
  <si>
    <t>Youla_WM@itci-hutani.com</t>
  </si>
  <si>
    <t>Supriyanto@itci-hutani.com</t>
  </si>
  <si>
    <t>86255, 135</t>
  </si>
  <si>
    <t>170</t>
  </si>
  <si>
    <t>Samsul_Hadi</t>
  </si>
  <si>
    <t>Samsul_Hadi@d1.lcl</t>
  </si>
  <si>
    <t>86255, 128</t>
  </si>
  <si>
    <t>171</t>
  </si>
  <si>
    <t>Deny_Novianto</t>
  </si>
  <si>
    <t>Deny Novianto</t>
  </si>
  <si>
    <t>Deny_Novianto@d1.lcl</t>
  </si>
  <si>
    <t>173</t>
  </si>
  <si>
    <t>Albert_Simamora</t>
  </si>
  <si>
    <t>Albert Simamora</t>
  </si>
  <si>
    <t>Albert_Simamora@d1.lcl</t>
  </si>
  <si>
    <t>174</t>
  </si>
  <si>
    <t>Suwito@d1.lcl</t>
  </si>
  <si>
    <t>175</t>
  </si>
  <si>
    <t>Rony_Marpaung</t>
  </si>
  <si>
    <t>Rony V Marpaung</t>
  </si>
  <si>
    <t>Rony_Marpaung@d1.lcl</t>
  </si>
  <si>
    <t>176</t>
  </si>
  <si>
    <t>Agil_Ibrahim</t>
  </si>
  <si>
    <t>Agil_Ibrahim@itci-hutani.com</t>
  </si>
  <si>
    <t>86250, 213</t>
  </si>
  <si>
    <t>177</t>
  </si>
  <si>
    <t>Retno_Ayu</t>
  </si>
  <si>
    <t>Retno Ayu</t>
  </si>
  <si>
    <t>Retno_Ayu@itci-hutani.com</t>
  </si>
  <si>
    <t>86250, 208</t>
  </si>
  <si>
    <t>178</t>
  </si>
  <si>
    <t>Choerul_Ulum</t>
  </si>
  <si>
    <t>Choerul_Ulum@d1.lcl</t>
  </si>
  <si>
    <t>179</t>
  </si>
  <si>
    <t>Yulius_Barru</t>
  </si>
  <si>
    <t>Yulius_Barru@d1.lcl</t>
  </si>
  <si>
    <t>180</t>
  </si>
  <si>
    <t>Andana_Rachmad</t>
  </si>
  <si>
    <t>Andana_Rachmad@d1.lcl</t>
  </si>
  <si>
    <t>181</t>
  </si>
  <si>
    <t>Sudanar@d1.lcl</t>
  </si>
  <si>
    <t>182</t>
  </si>
  <si>
    <t>Amiruddin_parinding</t>
  </si>
  <si>
    <t>Amiruddin Parinding</t>
  </si>
  <si>
    <t>Amiruddin_Parinding@d1.lcl</t>
  </si>
  <si>
    <t>184</t>
  </si>
  <si>
    <t>Reinhart_Pondaag</t>
  </si>
  <si>
    <t>Reinhart Pondaag</t>
  </si>
  <si>
    <t>Reinhart_pondaag@itci-hutani.com</t>
  </si>
  <si>
    <t>185</t>
  </si>
  <si>
    <t>Budi_setiawan</t>
  </si>
  <si>
    <t>Budi_Setiawan@itci-hutani.com</t>
  </si>
  <si>
    <t>186</t>
  </si>
  <si>
    <t>Ardiansyah_Putra</t>
  </si>
  <si>
    <t>Ardiansyah_Putra@d1.lcl</t>
  </si>
  <si>
    <t>187</t>
  </si>
  <si>
    <t>Saiful_munir</t>
  </si>
  <si>
    <t>Saiful_Munir@d1.lcl</t>
  </si>
  <si>
    <t>188</t>
  </si>
  <si>
    <t>Nova_Riswandi</t>
  </si>
  <si>
    <t>Nova_Riswandi@itci-hutani.com</t>
  </si>
  <si>
    <t>86264, 305</t>
  </si>
  <si>
    <t>189</t>
  </si>
  <si>
    <t>Arip_Wijaya</t>
  </si>
  <si>
    <t>Arip_Wijaya@d1.lcl</t>
  </si>
  <si>
    <t>190</t>
  </si>
  <si>
    <t>Galuh_Ristiawan</t>
  </si>
  <si>
    <t>Galuh_Ristiawan@d1.lcl</t>
  </si>
  <si>
    <t>191</t>
  </si>
  <si>
    <t>Tatang_suhadi</t>
  </si>
  <si>
    <t>tatang_suhadi@d1.lcl</t>
  </si>
  <si>
    <t>193</t>
  </si>
  <si>
    <t>Maryo_Rikhardo</t>
  </si>
  <si>
    <t>Maryo Rikhardo Manik</t>
  </si>
  <si>
    <t>Maryo_Rikhardo@d1.lcl</t>
  </si>
  <si>
    <t>194</t>
  </si>
  <si>
    <t>Puji_Susilo</t>
  </si>
  <si>
    <t>Puji_Susilo@itci-hutani.com</t>
  </si>
  <si>
    <t>86255, 151</t>
  </si>
  <si>
    <t>196</t>
  </si>
  <si>
    <t>Carlen_Simanjuntak</t>
  </si>
  <si>
    <t>Carlen Simanjuntak</t>
  </si>
  <si>
    <t>Carlen_Simanjuntak@d1.lcl</t>
  </si>
  <si>
    <t>197</t>
  </si>
  <si>
    <t>Nova_Rante</t>
  </si>
  <si>
    <t>Nova_Rante@itci-hutani.com</t>
  </si>
  <si>
    <t>198</t>
  </si>
  <si>
    <t>Jonto_Simamora</t>
  </si>
  <si>
    <t>Jonto_Simamora@itci-hutani.com</t>
  </si>
  <si>
    <t>199</t>
  </si>
  <si>
    <t>Deny_Siahaan</t>
  </si>
  <si>
    <t>Deny_Siahaan@d1.lcl</t>
  </si>
  <si>
    <t>200</t>
  </si>
  <si>
    <t>Indra_Pranata</t>
  </si>
  <si>
    <t>Indra_Pranata@d1.lcl</t>
  </si>
  <si>
    <t>201</t>
  </si>
  <si>
    <t>Darta_Ginting</t>
  </si>
  <si>
    <t>Darta Ginting</t>
  </si>
  <si>
    <t>Darta_Ginting@d1.lcl</t>
  </si>
  <si>
    <t>202</t>
  </si>
  <si>
    <t>Ratna_Beddu</t>
  </si>
  <si>
    <t>Ratna Beddu</t>
  </si>
  <si>
    <t>Ratna_Beddu@d1.lcl</t>
  </si>
  <si>
    <t>86255, 147</t>
  </si>
  <si>
    <t>203</t>
  </si>
  <si>
    <t>Paikun@d1.lcl</t>
  </si>
  <si>
    <t>204</t>
  </si>
  <si>
    <t>Hari_gunawan</t>
  </si>
  <si>
    <t>Hari Gunawan</t>
  </si>
  <si>
    <t>Hari_Gunawan@d1.lcl</t>
  </si>
  <si>
    <t>86255, 142</t>
  </si>
  <si>
    <t>205</t>
  </si>
  <si>
    <t>Yosep_dandiyanto</t>
  </si>
  <si>
    <t>Yosep Dandiyanto</t>
  </si>
  <si>
    <t>Yosep_Dandiyanto@ptadindo.com</t>
  </si>
  <si>
    <t>Aromawan Simangunsong</t>
  </si>
  <si>
    <t>207</t>
  </si>
  <si>
    <t>Daniel_Tombaru</t>
  </si>
  <si>
    <t>Daniel_Tombaru@d1.lcl</t>
  </si>
  <si>
    <t>208</t>
  </si>
  <si>
    <t>Darul_Kopni</t>
  </si>
  <si>
    <t>Darul_Kopni@d1.lcl</t>
  </si>
  <si>
    <t>209</t>
  </si>
  <si>
    <t>Sahat_manik</t>
  </si>
  <si>
    <t>Sahat_Manik@d1.lcl</t>
  </si>
  <si>
    <t>86252, 132</t>
  </si>
  <si>
    <t>211</t>
  </si>
  <si>
    <t>Hino_pramudyta</t>
  </si>
  <si>
    <t>Hino_Pramudyta@d1.lcl</t>
  </si>
  <si>
    <t>212</t>
  </si>
  <si>
    <t>Zuraidah@d1.lcl</t>
  </si>
  <si>
    <t>86255, 129</t>
  </si>
  <si>
    <t>213</t>
  </si>
  <si>
    <t>Darmanto@itci-hutani.com</t>
  </si>
  <si>
    <t>86250, 214</t>
  </si>
  <si>
    <t>214</t>
  </si>
  <si>
    <t>Septian_Cahyo</t>
  </si>
  <si>
    <t>Septian_Cahyo@d1.lcl</t>
  </si>
  <si>
    <t>217</t>
  </si>
  <si>
    <t>Erfina_Anastasia</t>
  </si>
  <si>
    <t>Erfina Anastasia</t>
  </si>
  <si>
    <t>Erfina_Anastasia@itci-hutani.com</t>
  </si>
  <si>
    <t>86250, 215</t>
  </si>
  <si>
    <t>218</t>
  </si>
  <si>
    <t>Eko_Yuwono</t>
  </si>
  <si>
    <t>Eko Yuwono</t>
  </si>
  <si>
    <t>Eko_Yuwono@d1.lcl</t>
  </si>
  <si>
    <t>219</t>
  </si>
  <si>
    <t>Praptiningsih@itci-hutani.com</t>
  </si>
  <si>
    <t>221</t>
  </si>
  <si>
    <t>Wawan_erawan</t>
  </si>
  <si>
    <t>Wawan_Erawan@d1.lcl</t>
  </si>
  <si>
    <t>86255, 131</t>
  </si>
  <si>
    <t>223</t>
  </si>
  <si>
    <t>Hasanuddin@d1.lcl</t>
  </si>
  <si>
    <t>224</t>
  </si>
  <si>
    <t>Novi_Ekasari</t>
  </si>
  <si>
    <t>Novi_Ekasari@d1.lcl</t>
  </si>
  <si>
    <t>225</t>
  </si>
  <si>
    <t>Arif_Fadillah</t>
  </si>
  <si>
    <t>Arif_Fadillah@itci-hutani.com</t>
  </si>
  <si>
    <t>227</t>
  </si>
  <si>
    <t>Muhammad_Said</t>
  </si>
  <si>
    <t>muhammad_said@d1.lcl</t>
  </si>
  <si>
    <t>228</t>
  </si>
  <si>
    <t>MH_Tandri</t>
  </si>
  <si>
    <t>M Hatta Tandri</t>
  </si>
  <si>
    <t>MH_Tandri@itci-hutani.com</t>
  </si>
  <si>
    <t>86250, 411</t>
  </si>
  <si>
    <t>229</t>
  </si>
  <si>
    <t>Nor_Fitri</t>
  </si>
  <si>
    <t>Nor Fitri Yani</t>
  </si>
  <si>
    <t>Nor_Fitri@d1.lcl</t>
  </si>
  <si>
    <t>230</t>
  </si>
  <si>
    <t>Lidya_Gultom</t>
  </si>
  <si>
    <t>Lidya Kartini Gultom</t>
  </si>
  <si>
    <t>Lidya_Gultom@d1.lcl</t>
  </si>
  <si>
    <t>231</t>
  </si>
  <si>
    <t>Murdoko</t>
  </si>
  <si>
    <t>Murdoko@d1.lcl</t>
  </si>
  <si>
    <t>233</t>
  </si>
  <si>
    <t>Ignatius_karamoy</t>
  </si>
  <si>
    <t>Ignatius_Karamoy@d1.lcl</t>
  </si>
  <si>
    <t>234</t>
  </si>
  <si>
    <t>Iqbal_marciano</t>
  </si>
  <si>
    <t>Iqbal_Marciano@d1.lcl</t>
  </si>
  <si>
    <t>235</t>
  </si>
  <si>
    <t>Imam_pudjadi</t>
  </si>
  <si>
    <t>Imam_Pudjadi@d1.lcl</t>
  </si>
  <si>
    <t>236</t>
  </si>
  <si>
    <t>Haris_firlian</t>
  </si>
  <si>
    <t>Haris_Firlian@d1.lcl</t>
  </si>
  <si>
    <t>86250, 66-3974</t>
  </si>
  <si>
    <t>237</t>
  </si>
  <si>
    <t>Tonny_Pasaka</t>
  </si>
  <si>
    <t>Tonny_Pasaka@itci-hutani.com</t>
  </si>
  <si>
    <t>238</t>
  </si>
  <si>
    <t>Waloyo@d1.lcl</t>
  </si>
  <si>
    <t>239</t>
  </si>
  <si>
    <t>Inawan_Choiril</t>
  </si>
  <si>
    <t>Inawan Choiril P</t>
  </si>
  <si>
    <t>Inawan_Choiril@d1.lcl</t>
  </si>
  <si>
    <t>241</t>
  </si>
  <si>
    <t>Agus_Wandoko</t>
  </si>
  <si>
    <t>Agus_Wandoko@d1.lcl</t>
  </si>
  <si>
    <t>242</t>
  </si>
  <si>
    <t>Andhi_Suparmanto</t>
  </si>
  <si>
    <t>Andhi_Suparmanto@d1.lcl</t>
  </si>
  <si>
    <t>243</t>
  </si>
  <si>
    <t>Robby_Leonardo</t>
  </si>
  <si>
    <t>Robby_Leonardo@d1.lcl</t>
  </si>
  <si>
    <t>244</t>
  </si>
  <si>
    <t>Andi_Permana</t>
  </si>
  <si>
    <t>Andi_Permana@d1.lcl</t>
  </si>
  <si>
    <t>245</t>
  </si>
  <si>
    <t>Lilik_ss</t>
  </si>
  <si>
    <t>Lilik_SS@itci-hutani.com</t>
  </si>
  <si>
    <t>246</t>
  </si>
  <si>
    <t>Susanto_IHM</t>
  </si>
  <si>
    <t>Susanto IHM</t>
  </si>
  <si>
    <t>Susanto_IHM@d1.lcl</t>
  </si>
  <si>
    <t>247</t>
  </si>
  <si>
    <t>Angel_Chichilia</t>
  </si>
  <si>
    <t>Angel Chichilia</t>
  </si>
  <si>
    <t>Angel_Chichilia@itci-hutani.com</t>
  </si>
  <si>
    <t>86250, 523</t>
  </si>
  <si>
    <t>249</t>
  </si>
  <si>
    <t>Raudah@itci-hutani.com</t>
  </si>
  <si>
    <t>86250, 308</t>
  </si>
  <si>
    <t>250</t>
  </si>
  <si>
    <t>Suparman_Kadir</t>
  </si>
  <si>
    <t>Suparman_Kadir@itci-hutani.com</t>
  </si>
  <si>
    <t>86250, 321</t>
  </si>
  <si>
    <t>251</t>
  </si>
  <si>
    <t>Alfia_Fadwati</t>
  </si>
  <si>
    <t>Alfia_Fadwati@itci-hutani.com</t>
  </si>
  <si>
    <t>252</t>
  </si>
  <si>
    <t>Daily_Admin</t>
  </si>
  <si>
    <t>Daily Report Admin</t>
  </si>
  <si>
    <t>Daily_Admin@d1.lcl</t>
  </si>
  <si>
    <t>253</t>
  </si>
  <si>
    <t>David_Suloara</t>
  </si>
  <si>
    <t>David_Suloara@d1.lcl</t>
  </si>
  <si>
    <t>254</t>
  </si>
  <si>
    <t>Meytra_Adi</t>
  </si>
  <si>
    <t>Meytra Adi Pratama</t>
  </si>
  <si>
    <t>Meytra_Adi@d1.lcl</t>
  </si>
  <si>
    <t>255</t>
  </si>
  <si>
    <t>Pery@d1.lcl</t>
  </si>
  <si>
    <t>256</t>
  </si>
  <si>
    <t>Parasian_Sianturi</t>
  </si>
  <si>
    <t>Parasian_Sianturi@itci-hutani.com</t>
  </si>
  <si>
    <t>258</t>
  </si>
  <si>
    <t>IHM_General</t>
  </si>
  <si>
    <t>IHM General</t>
  </si>
  <si>
    <t>IHM_General@itci-hutani.com</t>
  </si>
  <si>
    <t>259</t>
  </si>
  <si>
    <t>Hariganesh_Segar</t>
  </si>
  <si>
    <t>Hariganesh_Segar@ptadindo.com</t>
  </si>
  <si>
    <t>260</t>
  </si>
  <si>
    <t>Lilik_Nurdiana</t>
  </si>
  <si>
    <t>Lilik_Nurdiana@d1.lcl</t>
  </si>
  <si>
    <t>86255, 107</t>
  </si>
  <si>
    <t>261</t>
  </si>
  <si>
    <t>Nurhadi@d1.lcl</t>
  </si>
  <si>
    <t>262</t>
  </si>
  <si>
    <t>Wasilatul_Murodah</t>
  </si>
  <si>
    <t>Wasilatul_Murodah@itci-hutani.com</t>
  </si>
  <si>
    <t>86255, 212</t>
  </si>
  <si>
    <t>263</t>
  </si>
  <si>
    <t>Sri_Nurtiningsih</t>
  </si>
  <si>
    <t>Sri_Nurtiningsih@d1.lcl</t>
  </si>
  <si>
    <t>264</t>
  </si>
  <si>
    <t>Nursaid</t>
  </si>
  <si>
    <t>Nursaid@d1.lcl</t>
  </si>
  <si>
    <t>265</t>
  </si>
  <si>
    <t>Yudho_edhiwibowo</t>
  </si>
  <si>
    <t>Yudho_Edhiwibowo@d1.lcl</t>
  </si>
  <si>
    <t>266</t>
  </si>
  <si>
    <t>Agus_Sutikno</t>
  </si>
  <si>
    <t>Agus_Sutikno@d1.lcl</t>
  </si>
  <si>
    <t>267</t>
  </si>
  <si>
    <t>Suprin_Handoko</t>
  </si>
  <si>
    <t>Suprin Handoko</t>
  </si>
  <si>
    <t>Suprin_Handoko@d1.lcl</t>
  </si>
  <si>
    <t>269</t>
  </si>
  <si>
    <t>Andi_Gunanto</t>
  </si>
  <si>
    <t>Andi_Gunanto@d1.lcl</t>
  </si>
  <si>
    <t>271</t>
  </si>
  <si>
    <t>Budi_Prasojo</t>
  </si>
  <si>
    <t>Budi_Prasojo@d1.lcl</t>
  </si>
  <si>
    <t>272</t>
  </si>
  <si>
    <t>Herry_Suseno</t>
  </si>
  <si>
    <t>Herry_Suseno@d1.lcl</t>
  </si>
  <si>
    <t>274</t>
  </si>
  <si>
    <t>Andang_Priadi</t>
  </si>
  <si>
    <t>Andang_Priadi@itci-hutani.com</t>
  </si>
  <si>
    <t>86250, 217</t>
  </si>
  <si>
    <t>276</t>
  </si>
  <si>
    <t>Ridho_richardo</t>
  </si>
  <si>
    <t>Ridho Richardo</t>
  </si>
  <si>
    <t>Ridho_Richardo@itci-hutani.com</t>
  </si>
  <si>
    <t>86250, 555</t>
  </si>
  <si>
    <t>277</t>
  </si>
  <si>
    <t>Endy_Jatmiko</t>
  </si>
  <si>
    <t>endy_jatmiko@d1.lcl</t>
  </si>
  <si>
    <t>86255, 141</t>
  </si>
  <si>
    <t>278</t>
  </si>
  <si>
    <t>Noviana@itci-hutani.com</t>
  </si>
  <si>
    <t>279</t>
  </si>
  <si>
    <t>Esa_Sari</t>
  </si>
  <si>
    <t>Esa_Sari@itci-hutani.com</t>
  </si>
  <si>
    <t>280</t>
  </si>
  <si>
    <t>Arliah_Lia</t>
  </si>
  <si>
    <t>Arliah Lia</t>
  </si>
  <si>
    <t>Arliah_Lia@itci-hutani.com</t>
  </si>
  <si>
    <t>86250, 316</t>
  </si>
  <si>
    <t>281</t>
  </si>
  <si>
    <t>Nopiana_Pali</t>
  </si>
  <si>
    <t>Nopiana_Pali@d1.lcl</t>
  </si>
  <si>
    <t>86255, 126</t>
  </si>
  <si>
    <t>282</t>
  </si>
  <si>
    <t>Benardus_Manalu</t>
  </si>
  <si>
    <t>Benardus Manalu</t>
  </si>
  <si>
    <t>Benardus_Manalu@d1.lcl</t>
  </si>
  <si>
    <t>284</t>
  </si>
  <si>
    <t>Mochamad_sidik</t>
  </si>
  <si>
    <t>Mochamad Sidik</t>
  </si>
  <si>
    <t>Mochamad_Sidik@d1.lcl</t>
  </si>
  <si>
    <t>285</t>
  </si>
  <si>
    <t>Sudarmanto@d1.lcl</t>
  </si>
  <si>
    <t>286</t>
  </si>
  <si>
    <t>Rudy_Prasetyo</t>
  </si>
  <si>
    <t>Rudy_Prasetyo@d1.lcl</t>
  </si>
  <si>
    <t>287</t>
  </si>
  <si>
    <t>Noldy_Mantiri</t>
  </si>
  <si>
    <t>Noldy K. Mantiri</t>
  </si>
  <si>
    <t>noldy_mantiri@d1.lcl</t>
  </si>
  <si>
    <t>86215, 220</t>
  </si>
  <si>
    <t>288</t>
  </si>
  <si>
    <t>Adi_Kuswadi</t>
  </si>
  <si>
    <t>Adi_Kuswadi@d1.lcl</t>
  </si>
  <si>
    <t>290</t>
  </si>
  <si>
    <t>Hariyanto@d1.lcl</t>
  </si>
  <si>
    <t>291</t>
  </si>
  <si>
    <t>Agus_bagiyo</t>
  </si>
  <si>
    <t>Agus_Bagiyo@d1.lcl</t>
  </si>
  <si>
    <t>292</t>
  </si>
  <si>
    <t>Huda_Mutohar</t>
  </si>
  <si>
    <t>Huda Mutohar</t>
  </si>
  <si>
    <t>huda_mutohar@d1.lcl</t>
  </si>
  <si>
    <t>293</t>
  </si>
  <si>
    <t>Teguh_Sulistyo</t>
  </si>
  <si>
    <t>teguh_sulistyo@d1.lcl</t>
  </si>
  <si>
    <t>294</t>
  </si>
  <si>
    <t>Bayu_Adiyatma</t>
  </si>
  <si>
    <t>Bayu Adiyatma</t>
  </si>
  <si>
    <t>Bayu_Adiyatma@d1.lcl</t>
  </si>
  <si>
    <t>86255, 115</t>
  </si>
  <si>
    <t>295</t>
  </si>
  <si>
    <t>Vandito_Ainal</t>
  </si>
  <si>
    <t>Vandito_Ainal@d1.lcl</t>
  </si>
  <si>
    <t>296</t>
  </si>
  <si>
    <t>Rakhmawati@itci-hutani.com</t>
  </si>
  <si>
    <t>297</t>
  </si>
  <si>
    <t>Muhammad_Sobirin</t>
  </si>
  <si>
    <t>Muhammad_Sobirin@itci-hutani.com</t>
  </si>
  <si>
    <t>300</t>
  </si>
  <si>
    <t>Ahmad_Nasihin</t>
  </si>
  <si>
    <t>Ahmad_Nasihin@d1.lcl</t>
  </si>
  <si>
    <t>301</t>
  </si>
  <si>
    <t>Rose_Hutapea</t>
  </si>
  <si>
    <t>Rose F Hutapea</t>
  </si>
  <si>
    <t>Rose_Hutapea@d1.lcl</t>
  </si>
  <si>
    <t>86264, 342</t>
  </si>
  <si>
    <t>303</t>
  </si>
  <si>
    <t>Wiendi@itci-hutani.com</t>
  </si>
  <si>
    <t>304</t>
  </si>
  <si>
    <t>Theresia_Shintauli</t>
  </si>
  <si>
    <t>Theresia Shintauli</t>
  </si>
  <si>
    <t>Theresia_Shintauli@itci-hutani.com</t>
  </si>
  <si>
    <t>307</t>
  </si>
  <si>
    <t>Sira_dp</t>
  </si>
  <si>
    <t>Sira_dp@itci-hutani.com</t>
  </si>
  <si>
    <t>308</t>
  </si>
  <si>
    <t>Hermanto_tamba</t>
  </si>
  <si>
    <t>Hermanto_Tamba@d1.lcl</t>
  </si>
  <si>
    <t>309</t>
  </si>
  <si>
    <t>Achmad_Satori</t>
  </si>
  <si>
    <t>Achmad_Satori@d1.lcl</t>
  </si>
  <si>
    <t>310</t>
  </si>
  <si>
    <t>Evi_Lina</t>
  </si>
  <si>
    <t>Evi_Lina@itci-hutani.com</t>
  </si>
  <si>
    <t>311</t>
  </si>
  <si>
    <t>Trisna_Rizki</t>
  </si>
  <si>
    <t>Trisna_Rizki@itci-hutani.com</t>
  </si>
  <si>
    <t>312</t>
  </si>
  <si>
    <t>Andi_Saputro</t>
  </si>
  <si>
    <t>Andi_Saputro@d1.lcl</t>
  </si>
  <si>
    <t>313</t>
  </si>
  <si>
    <t>Pandu_Ariyanto</t>
  </si>
  <si>
    <t>Pandu_Ariyanto@d1.lcl</t>
  </si>
  <si>
    <t>315</t>
  </si>
  <si>
    <t>Tria_Yunita</t>
  </si>
  <si>
    <t>Tria_Yunita@d1.lcl</t>
  </si>
  <si>
    <t>316</t>
  </si>
  <si>
    <t>Junaidi_agus</t>
  </si>
  <si>
    <t>junaidi_agus@d1.lcl</t>
  </si>
  <si>
    <t>318</t>
  </si>
  <si>
    <t>Vicky_Prima</t>
  </si>
  <si>
    <t>Vicky Prima</t>
  </si>
  <si>
    <t>Vicky_Prima@d1.lcl</t>
  </si>
  <si>
    <t>319</t>
  </si>
  <si>
    <t>Ayub@d1.lcl</t>
  </si>
  <si>
    <t>320</t>
  </si>
  <si>
    <t>Welson_Minggu</t>
  </si>
  <si>
    <t>Welson Minggu</t>
  </si>
  <si>
    <t>Welson_Minggu@d1.lcl</t>
  </si>
  <si>
    <t>321</t>
  </si>
  <si>
    <t>Achmad_Tarmeji</t>
  </si>
  <si>
    <t>Achmad_Tarmeji@d1.lcl</t>
  </si>
  <si>
    <t>322</t>
  </si>
  <si>
    <t>Albarr_Saputra</t>
  </si>
  <si>
    <t>Albarr Aziiz Saputra</t>
  </si>
  <si>
    <t>Albarr_Saputra@d1.lcl</t>
  </si>
  <si>
    <t>86255, 103</t>
  </si>
  <si>
    <t>323</t>
  </si>
  <si>
    <t>suparjianto@d1.lcl</t>
  </si>
  <si>
    <t>324</t>
  </si>
  <si>
    <t>Tony_Rahardi</t>
  </si>
  <si>
    <t>Tony_Rahardi@itci-hutani.com</t>
  </si>
  <si>
    <t>86255, 130</t>
  </si>
  <si>
    <t>325</t>
  </si>
  <si>
    <t>Santhakumar</t>
  </si>
  <si>
    <t>Santhakumar@itci-hutani.com</t>
  </si>
  <si>
    <t>86250, 324</t>
  </si>
  <si>
    <t>326</t>
  </si>
  <si>
    <t>M_Pairin</t>
  </si>
  <si>
    <t>M_Pairin@itci-hutani.com</t>
  </si>
  <si>
    <t>327</t>
  </si>
  <si>
    <t>Suyadi@d1.lcl</t>
  </si>
  <si>
    <t>329</t>
  </si>
  <si>
    <t>Jefry_Rombe</t>
  </si>
  <si>
    <t>Jefry_Rombe@d1.lcl</t>
  </si>
  <si>
    <t>330</t>
  </si>
  <si>
    <t>Budhi_Kusuma</t>
  </si>
  <si>
    <t>Budhi Kusuma</t>
  </si>
  <si>
    <t>Budhi_Kusuma@itci-hutani.com</t>
  </si>
  <si>
    <t>331</t>
  </si>
  <si>
    <t>Muhammad_Supriadi</t>
  </si>
  <si>
    <t>Muhammad_Supriadi@d1.lcl</t>
  </si>
  <si>
    <t>332</t>
  </si>
  <si>
    <t>Gatot_Hariyanto</t>
  </si>
  <si>
    <t>Gatot_Hariyanto@d1.lcl</t>
  </si>
  <si>
    <t>333</t>
  </si>
  <si>
    <t>Arby_Sihite</t>
  </si>
  <si>
    <t>Arby_Sihite@itci-hutani.com</t>
  </si>
  <si>
    <t>334</t>
  </si>
  <si>
    <t>Arie_Pratama</t>
  </si>
  <si>
    <t>Arie_Pratama@d1.lcl</t>
  </si>
  <si>
    <t>335</t>
  </si>
  <si>
    <t>Ferry_Fernanda</t>
  </si>
  <si>
    <t>Ferry_Fernanda@d1.lcl</t>
  </si>
  <si>
    <t>336</t>
  </si>
  <si>
    <t>kuswanto@d1.lcl</t>
  </si>
  <si>
    <t>86252, 156</t>
  </si>
  <si>
    <t>338</t>
  </si>
  <si>
    <t>Julkipli</t>
  </si>
  <si>
    <t>Julkipli@d1.lcl</t>
  </si>
  <si>
    <t>86252, 402</t>
  </si>
  <si>
    <t>339</t>
  </si>
  <si>
    <t>Leo_Sinaga</t>
  </si>
  <si>
    <t>Leo_Sinaga@d1.lcl</t>
  </si>
  <si>
    <t>341</t>
  </si>
  <si>
    <t>Nia_Rahayu</t>
  </si>
  <si>
    <t>Nia_Rahayu@d1.lcl</t>
  </si>
  <si>
    <t>342</t>
  </si>
  <si>
    <t>Gerry_Prasetyo</t>
  </si>
  <si>
    <t>Gerry_Prasetyo@d1.lcl</t>
  </si>
  <si>
    <t>86252, 401</t>
  </si>
  <si>
    <t>343</t>
  </si>
  <si>
    <t>Yohanes_Sonne</t>
  </si>
  <si>
    <t>Yohanes_Sonne@d1.lcl</t>
  </si>
  <si>
    <t>86252 202</t>
  </si>
  <si>
    <t>344</t>
  </si>
  <si>
    <t>Jainudin@d1.lcl</t>
  </si>
  <si>
    <t>345</t>
  </si>
  <si>
    <t>Kristian_Hardono</t>
  </si>
  <si>
    <t>Kristian_Hardono@d1.lcl</t>
  </si>
  <si>
    <t>346</t>
  </si>
  <si>
    <t>Ashar@d1.lcl</t>
  </si>
  <si>
    <t>347</t>
  </si>
  <si>
    <t>Amri_Situmorang</t>
  </si>
  <si>
    <t>Amri Situmorang</t>
  </si>
  <si>
    <t>Amri_Situmorang@d1.lcl</t>
  </si>
  <si>
    <t>348</t>
  </si>
  <si>
    <t>Endang_Bara</t>
  </si>
  <si>
    <t>Endang_Bara@d1.lcl</t>
  </si>
  <si>
    <t>86252, 302</t>
  </si>
  <si>
    <t>349</t>
  </si>
  <si>
    <t>Ronald_en</t>
  </si>
  <si>
    <t>Ronald Edwin Neman</t>
  </si>
  <si>
    <t>Ronald_en@ptadindo.com</t>
  </si>
  <si>
    <t>86252, 171</t>
  </si>
  <si>
    <t>350</t>
  </si>
  <si>
    <t>Zico_Rohandy</t>
  </si>
  <si>
    <t>Zico Rohandy Aris M</t>
  </si>
  <si>
    <t>Zico_Rohandy@d1.lcl</t>
  </si>
  <si>
    <t>351</t>
  </si>
  <si>
    <t>Freddy_hutagalung</t>
  </si>
  <si>
    <t>Freddy_Hutagalung@d1.lcl</t>
  </si>
  <si>
    <t>352</t>
  </si>
  <si>
    <t>Iwan_budiman</t>
  </si>
  <si>
    <t>Iwan_Budiman@ptadindo.com</t>
  </si>
  <si>
    <t>86252, 222</t>
  </si>
  <si>
    <t>353</t>
  </si>
  <si>
    <t>Hery_Widayat</t>
  </si>
  <si>
    <t>hery_widayat@d1.lcl</t>
  </si>
  <si>
    <t>354</t>
  </si>
  <si>
    <t>Lasmaria_Manik</t>
  </si>
  <si>
    <t>Lasmaria_Manik@ptadindo.com</t>
  </si>
  <si>
    <t>86252, 143</t>
  </si>
  <si>
    <t>355</t>
  </si>
  <si>
    <t>Eka_sirait</t>
  </si>
  <si>
    <t>Eka Sirait</t>
  </si>
  <si>
    <t>Eka_Sirait@ptadindo.com</t>
  </si>
  <si>
    <t>86252, 167</t>
  </si>
  <si>
    <t>86252, 202</t>
  </si>
  <si>
    <t>357</t>
  </si>
  <si>
    <t>Ferdongan_Damanik</t>
  </si>
  <si>
    <t>Ferdongan_Damanik@d1.lcl</t>
  </si>
  <si>
    <t>358</t>
  </si>
  <si>
    <t>Rudi_Lumele</t>
  </si>
  <si>
    <t>Rudi Lumele</t>
  </si>
  <si>
    <t>Rudi_Lumele@d1.lcl</t>
  </si>
  <si>
    <t>359</t>
  </si>
  <si>
    <t>Franki_Sinaga</t>
  </si>
  <si>
    <t>Franki_Sinaga@d1.lcl</t>
  </si>
  <si>
    <t>360</t>
  </si>
  <si>
    <t>Kumar_A</t>
  </si>
  <si>
    <t>Kumar_A@ptadindo.com</t>
  </si>
  <si>
    <t>86252, 201</t>
  </si>
  <si>
    <t>361</t>
  </si>
  <si>
    <t>Deni_Nainggolan</t>
  </si>
  <si>
    <t>Deni Amroni Nainggolan</t>
  </si>
  <si>
    <t>Deni_Nainggolan@ptadindo.com</t>
  </si>
  <si>
    <t>362</t>
  </si>
  <si>
    <t>Ali_Bahran</t>
  </si>
  <si>
    <t>Ali Bahran</t>
  </si>
  <si>
    <t>Ali_Bahran@ptadindo.com</t>
  </si>
  <si>
    <t>363</t>
  </si>
  <si>
    <t>Nalom_mp</t>
  </si>
  <si>
    <t>Nalom MP Butar Butar</t>
  </si>
  <si>
    <t>Nalom_MP@ptadindo.com</t>
  </si>
  <si>
    <t>86252, 115</t>
  </si>
  <si>
    <t>364</t>
  </si>
  <si>
    <t>Tino_Margi</t>
  </si>
  <si>
    <t>Tino_Margi@d1.lcl</t>
  </si>
  <si>
    <t>365</t>
  </si>
  <si>
    <t>Totok_Suwadi</t>
  </si>
  <si>
    <t>Totok_Suwadi@d1.lcl</t>
  </si>
  <si>
    <t>366</t>
  </si>
  <si>
    <t>Henry_Panggabean</t>
  </si>
  <si>
    <t>Henry H. Panggabean</t>
  </si>
  <si>
    <t>Henry_Panggabean@d1.lcl</t>
  </si>
  <si>
    <t>367</t>
  </si>
  <si>
    <t>Ign_Priantoro</t>
  </si>
  <si>
    <t>Ign Priantoro</t>
  </si>
  <si>
    <t>Ign_Priantoro@ptadindo.com</t>
  </si>
  <si>
    <t>368</t>
  </si>
  <si>
    <t>Catherin</t>
  </si>
  <si>
    <t>Catherin@d1.lcl</t>
  </si>
  <si>
    <t>369</t>
  </si>
  <si>
    <t>Arsita@ptadindo.com</t>
  </si>
  <si>
    <t>86252, 157</t>
  </si>
  <si>
    <t>370</t>
  </si>
  <si>
    <t>Tumbur_ButarButar</t>
  </si>
  <si>
    <t>Tumbur ButarButar</t>
  </si>
  <si>
    <t>Tumbur_ButarButar@d1.lcl</t>
  </si>
  <si>
    <t>86252 77 2112</t>
  </si>
  <si>
    <t>371</t>
  </si>
  <si>
    <t>Nasrunlari</t>
  </si>
  <si>
    <t>Nasrunlari E.</t>
  </si>
  <si>
    <t>Nasrunlari@d1.lcl</t>
  </si>
  <si>
    <t>373</t>
  </si>
  <si>
    <t>Sec_AHL_Sesayap</t>
  </si>
  <si>
    <t>Security AHL Sesayap</t>
  </si>
  <si>
    <t>Sec_AHL_Sesayap@d1.lcl</t>
  </si>
  <si>
    <t>374</t>
  </si>
  <si>
    <t>Henry_Yunus</t>
  </si>
  <si>
    <t>Henry_Yunus@d1.lcl</t>
  </si>
  <si>
    <t>376</t>
  </si>
  <si>
    <t>Awi_Pilo</t>
  </si>
  <si>
    <t>Awi Mombak Pilo</t>
  </si>
  <si>
    <t>Awi_Pilo@d1.lcl</t>
  </si>
  <si>
    <t>86252 77 2111</t>
  </si>
  <si>
    <t>377</t>
  </si>
  <si>
    <t>Ilham_Pansuri</t>
  </si>
  <si>
    <t>Ilham_Pansuri@d1.lcl</t>
  </si>
  <si>
    <t>378</t>
  </si>
  <si>
    <t>Edy_Loboran</t>
  </si>
  <si>
    <t>Edy_Loboran@d1.lcl</t>
  </si>
  <si>
    <t>86252, 331</t>
  </si>
  <si>
    <t>379</t>
  </si>
  <si>
    <t>Ronald_Simanjuntak</t>
  </si>
  <si>
    <t>Ronald_Simanjuntak@d1.lcl</t>
  </si>
  <si>
    <t>381</t>
  </si>
  <si>
    <t>Wawan_Wibowo</t>
  </si>
  <si>
    <t>Wawan_Wibowo@ptadindo.com</t>
  </si>
  <si>
    <t>382</t>
  </si>
  <si>
    <t>Begianto@d1.lcl</t>
  </si>
  <si>
    <t>383</t>
  </si>
  <si>
    <t>Mario_Tamba</t>
  </si>
  <si>
    <t>Mario_Tamba@d1.lcl</t>
  </si>
  <si>
    <t>86252, 150</t>
  </si>
  <si>
    <t>384</t>
  </si>
  <si>
    <t>Ismail_Batubara</t>
  </si>
  <si>
    <t>Ismail Soleh Batubara</t>
  </si>
  <si>
    <t>Ismail_Batubara@d1.lcl</t>
  </si>
  <si>
    <t>86252, 151</t>
  </si>
  <si>
    <t>386</t>
  </si>
  <si>
    <t>Bosar_be</t>
  </si>
  <si>
    <t>Bosar BE Sinambela</t>
  </si>
  <si>
    <t>Bosar_BE@d1.lcl</t>
  </si>
  <si>
    <t>387</t>
  </si>
  <si>
    <t>Enzos_gultom</t>
  </si>
  <si>
    <t>Enzos F H Gultom</t>
  </si>
  <si>
    <t>Enzos_Gultom@ptadindo.com</t>
  </si>
  <si>
    <t>389</t>
  </si>
  <si>
    <t>Santi_Yunita</t>
  </si>
  <si>
    <t>Santi Yunita</t>
  </si>
  <si>
    <t>Santi_Yunita@ptadindo.com</t>
  </si>
  <si>
    <t>86250, 307</t>
  </si>
  <si>
    <t>390</t>
  </si>
  <si>
    <t>Azhari_Akbar</t>
  </si>
  <si>
    <t>Azhari_Akbar@d1.lcl</t>
  </si>
  <si>
    <t>391</t>
  </si>
  <si>
    <t>Bio_Siahaan</t>
  </si>
  <si>
    <t>Bio Bona W. Siahaan</t>
  </si>
  <si>
    <t>Bio_Siahaan@d1.lcl</t>
  </si>
  <si>
    <t>86250, 602</t>
  </si>
  <si>
    <t>392</t>
  </si>
  <si>
    <t>Devi_Oktaria</t>
  </si>
  <si>
    <t>Devi_Oktaria@d1.lcl</t>
  </si>
  <si>
    <t>86252, 138</t>
  </si>
  <si>
    <t>393</t>
  </si>
  <si>
    <t>Rona_Setiawan</t>
  </si>
  <si>
    <t>Rona Puja Setiawan</t>
  </si>
  <si>
    <t>Rona_Setiawan@d1.lcl</t>
  </si>
  <si>
    <t>86252, 144</t>
  </si>
  <si>
    <t>394</t>
  </si>
  <si>
    <t>Paris@d1.lcl</t>
  </si>
  <si>
    <t>396</t>
  </si>
  <si>
    <t>Robika@ptadindo.com</t>
  </si>
  <si>
    <t>86252, 252</t>
  </si>
  <si>
    <t>398</t>
  </si>
  <si>
    <t>Toto_Pristiwan</t>
  </si>
  <si>
    <t>Toto_Pristiwan@d1.lcl</t>
  </si>
  <si>
    <t>399</t>
  </si>
  <si>
    <t>Kinanti_Hapsari</t>
  </si>
  <si>
    <t>Kinanti_Hapsari@ptadindo.com</t>
  </si>
  <si>
    <t>86252, 147</t>
  </si>
  <si>
    <t>400</t>
  </si>
  <si>
    <t>Uphas_Salis</t>
  </si>
  <si>
    <t>Uphas Cia Salis</t>
  </si>
  <si>
    <t>Uphas_Salis@ptadindo.com</t>
  </si>
  <si>
    <t>401</t>
  </si>
  <si>
    <t>Yessy_Natalia</t>
  </si>
  <si>
    <t>Yessy Natalia</t>
  </si>
  <si>
    <t>Yessy_Natalia@ptadindo.com</t>
  </si>
  <si>
    <t>86252, 137</t>
  </si>
  <si>
    <t>402</t>
  </si>
  <si>
    <t>Pahala_Lumban</t>
  </si>
  <si>
    <t>Pahala_Lumban@d1.lcl</t>
  </si>
  <si>
    <t>403</t>
  </si>
  <si>
    <t>Togar_Maurid</t>
  </si>
  <si>
    <t>Togar Maurid Buta-Butar</t>
  </si>
  <si>
    <t>Togar_Maurid@ptadindo.com</t>
  </si>
  <si>
    <t>86252, 117</t>
  </si>
  <si>
    <t>404</t>
  </si>
  <si>
    <t>Tangkas_Siahaan</t>
  </si>
  <si>
    <t>Tangkas_Siahaan@d1.lcl</t>
  </si>
  <si>
    <t>405</t>
  </si>
  <si>
    <t>Helmi_irawan</t>
  </si>
  <si>
    <t>Helmi_Irawan@itci-hutani.com</t>
  </si>
  <si>
    <t>406</t>
  </si>
  <si>
    <t>Chory_Salempang</t>
  </si>
  <si>
    <t>Chory Salempang</t>
  </si>
  <si>
    <t>Chory_Salempang@d1.lcl</t>
  </si>
  <si>
    <t>77-2142</t>
  </si>
  <si>
    <t>407</t>
  </si>
  <si>
    <t>Yohanes_tapun</t>
  </si>
  <si>
    <t>Yohanes Kace Tapun</t>
  </si>
  <si>
    <t>Yohanes_Tapun@d1.lcl</t>
  </si>
  <si>
    <t>408</t>
  </si>
  <si>
    <t>Fauzi_Harahap</t>
  </si>
  <si>
    <t>Fauzi Harahap</t>
  </si>
  <si>
    <t>Fauzi_Harahap@d1.lcl</t>
  </si>
  <si>
    <t>409</t>
  </si>
  <si>
    <t>Edoward_Oktavianus</t>
  </si>
  <si>
    <t>Edoward_Oktavianus@d1.lcl</t>
  </si>
  <si>
    <t>410</t>
  </si>
  <si>
    <t>Agus_Riyadi</t>
  </si>
  <si>
    <t>Agus_Riyadi@d1.lcl</t>
  </si>
  <si>
    <t>412</t>
  </si>
  <si>
    <t>Mardi_Sulistiyan</t>
  </si>
  <si>
    <t>Mardi_Sulistiyan@d1.lcl</t>
  </si>
  <si>
    <t>413</t>
  </si>
  <si>
    <t>Risnawati</t>
  </si>
  <si>
    <t>Risnawati@d1.lcl</t>
  </si>
  <si>
    <t>415</t>
  </si>
  <si>
    <t>Sulaiman@d1.lcl</t>
  </si>
  <si>
    <t>416</t>
  </si>
  <si>
    <t>Sahril@d1.lcl</t>
  </si>
  <si>
    <t>417</t>
  </si>
  <si>
    <t>Daniel_pardede</t>
  </si>
  <si>
    <t>Daniel Pardede</t>
  </si>
  <si>
    <t>Daniel_Pardede@d1.lcl</t>
  </si>
  <si>
    <t>86252 301</t>
  </si>
  <si>
    <t>418</t>
  </si>
  <si>
    <t>Fani@d1.lcl</t>
  </si>
  <si>
    <t>419</t>
  </si>
  <si>
    <t>Alexander_Simamora</t>
  </si>
  <si>
    <t>Alexander Simamora</t>
  </si>
  <si>
    <t>Alexander_Simamora@ptadindo.com</t>
  </si>
  <si>
    <t>420</t>
  </si>
  <si>
    <t>Ruddy_Setiawan</t>
  </si>
  <si>
    <t>Ruddy_Setiawan@d1.lcl</t>
  </si>
  <si>
    <t>86252, 133</t>
  </si>
  <si>
    <t>421</t>
  </si>
  <si>
    <t>Kevin_Tulung</t>
  </si>
  <si>
    <t>Kevin Tangdilinting Tulung</t>
  </si>
  <si>
    <t>Kevin_Tulung@d1.lcl</t>
  </si>
  <si>
    <t>422</t>
  </si>
  <si>
    <t>Jamaluddin_Samsudin</t>
  </si>
  <si>
    <t>Jamaluddin_Samsudin@d1.lcl</t>
  </si>
  <si>
    <t>86252, 129</t>
  </si>
  <si>
    <t>423</t>
  </si>
  <si>
    <t>Martono@ptadindo.com</t>
  </si>
  <si>
    <t>86252, 332</t>
  </si>
  <si>
    <t>424</t>
  </si>
  <si>
    <t>Irma_Suryani</t>
  </si>
  <si>
    <t>Irma Suryani</t>
  </si>
  <si>
    <t>Irma_Suryani@d1.lcl</t>
  </si>
  <si>
    <t>425</t>
  </si>
  <si>
    <t>Firman_Sualle</t>
  </si>
  <si>
    <t>Firman_Sualle@d1.lcl</t>
  </si>
  <si>
    <t>426</t>
  </si>
  <si>
    <t>Edy_WS</t>
  </si>
  <si>
    <t>Edy Saputra WS</t>
  </si>
  <si>
    <t>Edy_WS@ptadindo.com</t>
  </si>
  <si>
    <t>86252, 118</t>
  </si>
  <si>
    <t>427</t>
  </si>
  <si>
    <t>Saudara_Sinaga</t>
  </si>
  <si>
    <t>Saudara_Sinaga@d1.lcl</t>
  </si>
  <si>
    <t>428</t>
  </si>
  <si>
    <t>Hasudungan_Simamora</t>
  </si>
  <si>
    <t>Hasudungan_Simamora@itci-hutani.com</t>
  </si>
  <si>
    <t>86255, 201</t>
  </si>
  <si>
    <t>429</t>
  </si>
  <si>
    <t>Mansyur_Bakar</t>
  </si>
  <si>
    <t>Mansyur_Bakar@d1.lcl</t>
  </si>
  <si>
    <t>430</t>
  </si>
  <si>
    <t>Yurita_Luhat</t>
  </si>
  <si>
    <t>Yurita_Luhat@ptadindo.com</t>
  </si>
  <si>
    <t>86252, 170</t>
  </si>
  <si>
    <t>432</t>
  </si>
  <si>
    <t>Ahmad_Riduan</t>
  </si>
  <si>
    <t>Ahmad_Riduan@d1.lcl</t>
  </si>
  <si>
    <t>434</t>
  </si>
  <si>
    <t>Batman@ptadindo.com</t>
  </si>
  <si>
    <t>86252, 142</t>
  </si>
  <si>
    <t>435</t>
  </si>
  <si>
    <t>Supardi - AHL</t>
  </si>
  <si>
    <t>Supardi@d1.lcl</t>
  </si>
  <si>
    <t>436</t>
  </si>
  <si>
    <t>Heriyanto_QC</t>
  </si>
  <si>
    <t>Heriyanto - AHL</t>
  </si>
  <si>
    <t>Heriyanto_qc@d1.lcl</t>
  </si>
  <si>
    <t>437</t>
  </si>
  <si>
    <t>Dedi_junaedi</t>
  </si>
  <si>
    <t>Dedi_Junaedi@ptadindo.com</t>
  </si>
  <si>
    <t>438</t>
  </si>
  <si>
    <t>Ahmad_Harahap</t>
  </si>
  <si>
    <t>Ahmad_Harahap@ptadindo.com</t>
  </si>
  <si>
    <t>439</t>
  </si>
  <si>
    <t>Yogi_fy</t>
  </si>
  <si>
    <t>Yogi_fy@ptadindo.com</t>
  </si>
  <si>
    <t>86252, 153</t>
  </si>
  <si>
    <t>441</t>
  </si>
  <si>
    <t>Yuliana_Taalendo</t>
  </si>
  <si>
    <t>Yuliana Taalendo</t>
  </si>
  <si>
    <t>Yuliana_Taalendo@ptadindo.com</t>
  </si>
  <si>
    <t>86252, 158</t>
  </si>
  <si>
    <t>443</t>
  </si>
  <si>
    <t>Yunix_Amtiran</t>
  </si>
  <si>
    <t>Yunix Amtiran</t>
  </si>
  <si>
    <t>Yunix_Amtiran@d1.lcl</t>
  </si>
  <si>
    <t>445</t>
  </si>
  <si>
    <t>John_paul</t>
  </si>
  <si>
    <t>John Paul MF Damanik</t>
  </si>
  <si>
    <t>John_Paul@d1.lcl</t>
  </si>
  <si>
    <t>86255, 146</t>
  </si>
  <si>
    <t>446</t>
  </si>
  <si>
    <t>Rudini_Sirait</t>
  </si>
  <si>
    <t>Rudini_Sirait@d1.lcl</t>
  </si>
  <si>
    <t>447</t>
  </si>
  <si>
    <t>Masturi@d1.lcl</t>
  </si>
  <si>
    <t>86252, 172</t>
  </si>
  <si>
    <t>448</t>
  </si>
  <si>
    <t>Johan_Simanjuntak</t>
  </si>
  <si>
    <t>Johan_Simanjuntak@d1.lcl</t>
  </si>
  <si>
    <t>450</t>
  </si>
  <si>
    <t>Nursyaqirah_Atika</t>
  </si>
  <si>
    <t>Nursyaqirah_Atika@d1.lcl</t>
  </si>
  <si>
    <t>451</t>
  </si>
  <si>
    <t>Jeni_Dase</t>
  </si>
  <si>
    <t>Jeni Dase Paelongan</t>
  </si>
  <si>
    <t>Jeni_Dase@d1.lcl</t>
  </si>
  <si>
    <t>452</t>
  </si>
  <si>
    <t>Yan - AHL</t>
  </si>
  <si>
    <t>Yan@d1.lcl</t>
  </si>
  <si>
    <t>454</t>
  </si>
  <si>
    <t>Gustika_Payung</t>
  </si>
  <si>
    <t>Gustika_Payung@d1.lcl</t>
  </si>
  <si>
    <t>455</t>
  </si>
  <si>
    <t>Ester_ds</t>
  </si>
  <si>
    <t>Ester Dani Shite</t>
  </si>
  <si>
    <t>Ester_ds@d1.lcl</t>
  </si>
  <si>
    <t>456</t>
  </si>
  <si>
    <t>Junior_lg</t>
  </si>
  <si>
    <t>Junior_LG@itci-hutani.com</t>
  </si>
  <si>
    <t>86250, 313</t>
  </si>
  <si>
    <t>457</t>
  </si>
  <si>
    <t>Simon_Silalahi</t>
  </si>
  <si>
    <t>Simon Silalahi</t>
  </si>
  <si>
    <t>Simon_Silalahi@d1.lcl</t>
  </si>
  <si>
    <t>458</t>
  </si>
  <si>
    <t>Maulana_Muslim</t>
  </si>
  <si>
    <t>Maulana Muslim</t>
  </si>
  <si>
    <t>Maulana_Muslim@d1.lcl</t>
  </si>
  <si>
    <t>459</t>
  </si>
  <si>
    <t>Rosmariana_Sinaga</t>
  </si>
  <si>
    <t>Rosmariana_Sinaga@d1.lcl</t>
  </si>
  <si>
    <t>460</t>
  </si>
  <si>
    <t>Dwi_Wati</t>
  </si>
  <si>
    <t>Dwi Wati</t>
  </si>
  <si>
    <t>Dwi_Wati@d1.lcl</t>
  </si>
  <si>
    <t>461</t>
  </si>
  <si>
    <t>Marlasando_Siregar</t>
  </si>
  <si>
    <t>Marlasando H Siregar</t>
  </si>
  <si>
    <t>Marlasando_Siregar@d1.lcl</t>
  </si>
  <si>
    <t>462</t>
  </si>
  <si>
    <t>Wilhot_Siahaan</t>
  </si>
  <si>
    <t>Wilhot Siahaan</t>
  </si>
  <si>
    <t>Wilhot_Siahaan@d1.lcl</t>
  </si>
  <si>
    <t>86250, 603</t>
  </si>
  <si>
    <t>463</t>
  </si>
  <si>
    <t>Krisostomus_Dewa</t>
  </si>
  <si>
    <t>Krisostomus_Dewa@d1.lcl</t>
  </si>
  <si>
    <t>464</t>
  </si>
  <si>
    <t>Kaswadi@kalimantan-prima.com</t>
  </si>
  <si>
    <t>86250, 119</t>
  </si>
  <si>
    <t>KPSI</t>
  </si>
  <si>
    <t>465</t>
  </si>
  <si>
    <t>Mirlansyah@d1.lcl</t>
  </si>
  <si>
    <t>466</t>
  </si>
  <si>
    <t>Sery_Ginting</t>
  </si>
  <si>
    <t>Sery Apulina Ginting</t>
  </si>
  <si>
    <t>Sery_Ginting@d1.lcl</t>
  </si>
  <si>
    <t>467</t>
  </si>
  <si>
    <t>Darboy@d1.lcl</t>
  </si>
  <si>
    <t>468</t>
  </si>
  <si>
    <t>Saepul_Anwar</t>
  </si>
  <si>
    <t>Saepul_Anwar@ptadindo.com</t>
  </si>
  <si>
    <t>86252, 130</t>
  </si>
  <si>
    <t>469</t>
  </si>
  <si>
    <t>Putra_Sirait</t>
  </si>
  <si>
    <t>Putra Sirait</t>
  </si>
  <si>
    <t>Putra_Sirait@d1.lcl</t>
  </si>
  <si>
    <t>470</t>
  </si>
  <si>
    <t>Uteng_Nurhayat</t>
  </si>
  <si>
    <t>Uteng_Nurhayat@ptadindo.com</t>
  </si>
  <si>
    <t>86252, 145</t>
  </si>
  <si>
    <t>471</t>
  </si>
  <si>
    <t>Barda_permana</t>
  </si>
  <si>
    <t>Barda Permana</t>
  </si>
  <si>
    <t>Barda_Permana@ptadindo.com</t>
  </si>
  <si>
    <t>472</t>
  </si>
  <si>
    <t>Sugeng_Antariksawan</t>
  </si>
  <si>
    <t>Sugeng_Antariksawan@d1.lcl</t>
  </si>
  <si>
    <t>473</t>
  </si>
  <si>
    <t>Fitri_Masyitoh</t>
  </si>
  <si>
    <t>Fitri Masyitoh</t>
  </si>
  <si>
    <t>Fitri_Masyitoh@ptadindo.com</t>
  </si>
  <si>
    <t>86,252,167</t>
  </si>
  <si>
    <t>475</t>
  </si>
  <si>
    <t>Rizal_Sudiar</t>
  </si>
  <si>
    <t>Rizal_Sudiar@d1.lcl</t>
  </si>
  <si>
    <t>476</t>
  </si>
  <si>
    <t>Muhammad_Arbangi</t>
  </si>
  <si>
    <t>Muhammad_Arbangi@d1.lcl</t>
  </si>
  <si>
    <t>477</t>
  </si>
  <si>
    <t>Mario_Sihombing</t>
  </si>
  <si>
    <t>Mario Yuniko Sihombing</t>
  </si>
  <si>
    <t>Mario_Sihombing@d1.lcl</t>
  </si>
  <si>
    <t>478</t>
  </si>
  <si>
    <t>Asnija_Lumbantoruan</t>
  </si>
  <si>
    <t>Asnija_Lumbantoruan@d1.lcl</t>
  </si>
  <si>
    <t>479</t>
  </si>
  <si>
    <t>Syeikur_Rovi</t>
  </si>
  <si>
    <t>Syeikur Rovi</t>
  </si>
  <si>
    <t>Syeikur_Rovi@ptadindo.com</t>
  </si>
  <si>
    <t>86252, 77 2111</t>
  </si>
  <si>
    <t>480</t>
  </si>
  <si>
    <t>Pispa_Rajagukguk</t>
  </si>
  <si>
    <t>Pispa_Rajagukguk@d1.lcl</t>
  </si>
  <si>
    <t>481</t>
  </si>
  <si>
    <t>Yenny_sembiring</t>
  </si>
  <si>
    <t>Yenny Sembiring</t>
  </si>
  <si>
    <t>Yenny_Sembiring@ptadindo.com</t>
  </si>
  <si>
    <t>86252, 281</t>
  </si>
  <si>
    <t>482</t>
  </si>
  <si>
    <t>Mahesha_YS</t>
  </si>
  <si>
    <t>Mahesha YS</t>
  </si>
  <si>
    <t>Mahesha_YS@ptadindo.com</t>
  </si>
  <si>
    <t>483</t>
  </si>
  <si>
    <t>Muhammad_Yusuf</t>
  </si>
  <si>
    <t>Muhammad Yusuf Ali</t>
  </si>
  <si>
    <t>Muhammad_Yusuf@d1.lcl</t>
  </si>
  <si>
    <t>484</t>
  </si>
  <si>
    <t>Bambang_sumanto</t>
  </si>
  <si>
    <t>Bambang_Sumanto@ptadindo.com</t>
  </si>
  <si>
    <t>86252, 163</t>
  </si>
  <si>
    <t>487</t>
  </si>
  <si>
    <t>Rahel_Kide</t>
  </si>
  <si>
    <t>Rahel_Kide@d1.lcl</t>
  </si>
  <si>
    <t>488</t>
  </si>
  <si>
    <t>Noerhalimah_Puji</t>
  </si>
  <si>
    <t>Noerhalimah P Rahayu</t>
  </si>
  <si>
    <t>Noerhalimah_puji@ptadindo.com</t>
  </si>
  <si>
    <t>489</t>
  </si>
  <si>
    <t>Cipto_Heryanto</t>
  </si>
  <si>
    <t>Cipto_Heryanto@ptadindo.com</t>
  </si>
  <si>
    <t>490</t>
  </si>
  <si>
    <t>Didin_Mujiastutik</t>
  </si>
  <si>
    <t>Didin_Mujiastutik@d1.lcl</t>
  </si>
  <si>
    <t>491</t>
  </si>
  <si>
    <t>Lorensus@d1.lcl</t>
  </si>
  <si>
    <t>492</t>
  </si>
  <si>
    <t>rapotan@d1.lcl</t>
  </si>
  <si>
    <t>493</t>
  </si>
  <si>
    <t>Verayati_Napitu</t>
  </si>
  <si>
    <t>Verayati_Napitu@d1.lcl</t>
  </si>
  <si>
    <t>494</t>
  </si>
  <si>
    <t>Bunyan_Armansyah</t>
  </si>
  <si>
    <t>Bunyan_Armansyah@ptadindo.com</t>
  </si>
  <si>
    <t>86252 77 2141</t>
  </si>
  <si>
    <t>495</t>
  </si>
  <si>
    <t>Dedi_Samosir</t>
  </si>
  <si>
    <t>Dedi H Samosir</t>
  </si>
  <si>
    <t>Dedi_Samosir@ptadindo.com</t>
  </si>
  <si>
    <t>86252, 178</t>
  </si>
  <si>
    <t>496</t>
  </si>
  <si>
    <t>Darryl_Petropang</t>
  </si>
  <si>
    <t>Darryl Petropang</t>
  </si>
  <si>
    <t>Darryl_Petropang@ptadindo.com</t>
  </si>
  <si>
    <t>497</t>
  </si>
  <si>
    <t>Dendi_Darmadi</t>
  </si>
  <si>
    <t>Dendi_Darmadi@d1.lcl</t>
  </si>
  <si>
    <t>498</t>
  </si>
  <si>
    <t>Supranoto@d1.lcl</t>
  </si>
  <si>
    <t>499</t>
  </si>
  <si>
    <t>Achmad_fanani</t>
  </si>
  <si>
    <t>Achmad Fanani</t>
  </si>
  <si>
    <t>Achmad_Fanani@ptadindo.com</t>
  </si>
  <si>
    <t>86252, 123</t>
  </si>
  <si>
    <t>500</t>
  </si>
  <si>
    <t>Jimmy_Michael</t>
  </si>
  <si>
    <t>Jimmy_Michael@ptadindo.com</t>
  </si>
  <si>
    <t>86252, 110</t>
  </si>
  <si>
    <t>501</t>
  </si>
  <si>
    <t>Muralidharan</t>
  </si>
  <si>
    <t>Muralidharan@ptadindo.com</t>
  </si>
  <si>
    <t>86252, 190</t>
  </si>
  <si>
    <t>502</t>
  </si>
  <si>
    <t>Budi_Rohman</t>
  </si>
  <si>
    <t>Budi_Rohman@ptadindo.com</t>
  </si>
  <si>
    <t>503</t>
  </si>
  <si>
    <t>Zulthan_Aldogeri</t>
  </si>
  <si>
    <t>Zulthan_Aldogeri@d1.lcl</t>
  </si>
  <si>
    <t>504</t>
  </si>
  <si>
    <t>Jhonny_Zulkifly</t>
  </si>
  <si>
    <t>Jhonny Zulkifly S</t>
  </si>
  <si>
    <t>Jhonny_Zulkifly@d1.lcl</t>
  </si>
  <si>
    <t>505</t>
  </si>
  <si>
    <t>Nur_rs</t>
  </si>
  <si>
    <t>Nur_rs@ptadindo.com</t>
  </si>
  <si>
    <t>506</t>
  </si>
  <si>
    <t>Yudistira_Noza</t>
  </si>
  <si>
    <t>Yudistira_Noza@d1.lcl</t>
  </si>
  <si>
    <t>507</t>
  </si>
  <si>
    <t>Agus_Supriyono</t>
  </si>
  <si>
    <t>Agus_Supriyono@d1.lcl</t>
  </si>
  <si>
    <t>508</t>
  </si>
  <si>
    <t>Petrus_Simamora</t>
  </si>
  <si>
    <t>Petrus B. Simamora</t>
  </si>
  <si>
    <t>Petrus_Simamora@d1.lcl</t>
  </si>
  <si>
    <t>509</t>
  </si>
  <si>
    <t>Devi_Simanjuntak</t>
  </si>
  <si>
    <t>Devi_Simanjuntak@d1.lcl</t>
  </si>
  <si>
    <t>510</t>
  </si>
  <si>
    <t>Siti_Dwiyanti</t>
  </si>
  <si>
    <t>Siti Dwiyanti</t>
  </si>
  <si>
    <t>Siti_Dwiyanti@d1.lcl</t>
  </si>
  <si>
    <t>511</t>
  </si>
  <si>
    <t>Rany_Febriani</t>
  </si>
  <si>
    <t>Rany Febriani R. P.</t>
  </si>
  <si>
    <t>Rany_Febriani@ptadindo.com</t>
  </si>
  <si>
    <t>512</t>
  </si>
  <si>
    <t>Amir_murtono</t>
  </si>
  <si>
    <t>Amir_Murtono@d1.lcl</t>
  </si>
  <si>
    <t>513</t>
  </si>
  <si>
    <t>Herdiansyah@ptadindo.com</t>
  </si>
  <si>
    <t>514</t>
  </si>
  <si>
    <t>Indriana_Eka</t>
  </si>
  <si>
    <t>Indriana Eka</t>
  </si>
  <si>
    <t>Indriana_Eka@ptadindo.com</t>
  </si>
  <si>
    <t>516</t>
  </si>
  <si>
    <t>Sec_AHL_Sembakung</t>
  </si>
  <si>
    <t>Security AHL Sembakung</t>
  </si>
  <si>
    <t>Sec_AHL_Sembakung@d1.lcl</t>
  </si>
  <si>
    <t>517</t>
  </si>
  <si>
    <t>Antonius_Gulo</t>
  </si>
  <si>
    <t>Antonius_Gulo@d1.lcl</t>
  </si>
  <si>
    <t>518</t>
  </si>
  <si>
    <t>Ahyar_Hidayat</t>
  </si>
  <si>
    <t>Ahyar_Hidayat@ptadindo.com</t>
  </si>
  <si>
    <t>519</t>
  </si>
  <si>
    <t>Okky_Ginting</t>
  </si>
  <si>
    <t>Okky Pranata Ginting</t>
  </si>
  <si>
    <t>Okky_Ginting@d1.lcl</t>
  </si>
  <si>
    <t>520</t>
  </si>
  <si>
    <t>Kristina_sinambela</t>
  </si>
  <si>
    <t>Kristina Sinambela</t>
  </si>
  <si>
    <t>Kristina_Sinambela@d1.lcl</t>
  </si>
  <si>
    <t>521</t>
  </si>
  <si>
    <t>Wasmanudin@d1.lcl</t>
  </si>
  <si>
    <t>522</t>
  </si>
  <si>
    <t>Fajar_Prabowo</t>
  </si>
  <si>
    <t>Fajar Prabowo</t>
  </si>
  <si>
    <t>Fajar_Prabowo@d1.lcl</t>
  </si>
  <si>
    <t>524</t>
  </si>
  <si>
    <t>Bagus_Rakhmawan</t>
  </si>
  <si>
    <t>Bagus_Rakhmawan@ptadindo.com</t>
  </si>
  <si>
    <t>525</t>
  </si>
  <si>
    <t>Tome_Sitepu</t>
  </si>
  <si>
    <t>Tome_Sitepu@d1.lcl</t>
  </si>
  <si>
    <t>526</t>
  </si>
  <si>
    <t>Fransisco</t>
  </si>
  <si>
    <t>Fransisco@ptadindo.com</t>
  </si>
  <si>
    <t>86252, 160</t>
  </si>
  <si>
    <t>527</t>
  </si>
  <si>
    <t>Gunawan@d1.lcl</t>
  </si>
  <si>
    <t>528</t>
  </si>
  <si>
    <t>Yanuar_ep</t>
  </si>
  <si>
    <t>Yanuar Ep</t>
  </si>
  <si>
    <t>Yanuar_Ep@ptadindo.com</t>
  </si>
  <si>
    <t>529</t>
  </si>
  <si>
    <t>Ilham_sinaga</t>
  </si>
  <si>
    <t>Ilham_Sinaga@d1.lcl</t>
  </si>
  <si>
    <t>86252, 301</t>
  </si>
  <si>
    <t>530</t>
  </si>
  <si>
    <t>Irene_simamora</t>
  </si>
  <si>
    <t>Irene Simamora</t>
  </si>
  <si>
    <t>Irene_Simamora@ptadindo.com</t>
  </si>
  <si>
    <t>531</t>
  </si>
  <si>
    <t>Djoko_Suhartojo</t>
  </si>
  <si>
    <t>Djoko_Suhartojo@itci-hutani.com</t>
  </si>
  <si>
    <t>532</t>
  </si>
  <si>
    <t>Hotmar_Simamora</t>
  </si>
  <si>
    <t>Hotmar Simamora</t>
  </si>
  <si>
    <t>Hotmar_Simamora@d1.lcl</t>
  </si>
  <si>
    <t>533</t>
  </si>
  <si>
    <t>Rijal_Manurung</t>
  </si>
  <si>
    <t>Rijal_Manurung@d1.lcl</t>
  </si>
  <si>
    <t>534</t>
  </si>
  <si>
    <t>Delima_Romaito</t>
  </si>
  <si>
    <t>Delima Romaito</t>
  </si>
  <si>
    <t>Delima_Romaito@d1.lcl</t>
  </si>
  <si>
    <t>86252, 77 2112</t>
  </si>
  <si>
    <t>537</t>
  </si>
  <si>
    <t>Fransiska_Guwa</t>
  </si>
  <si>
    <t>Fransiska_Guwa@d1.lcl</t>
  </si>
  <si>
    <t>538</t>
  </si>
  <si>
    <t>Aan_muliana</t>
  </si>
  <si>
    <t>Aan_Muliana@ptadindo.com</t>
  </si>
  <si>
    <t>539</t>
  </si>
  <si>
    <t>Reza_Ali</t>
  </si>
  <si>
    <t>Reza Falifian Ali</t>
  </si>
  <si>
    <t>Reza_Ali@d1.lcl</t>
  </si>
  <si>
    <t>540</t>
  </si>
  <si>
    <t>Melvin_Pattola</t>
  </si>
  <si>
    <t>Melvin Pattola</t>
  </si>
  <si>
    <t>Melvin_Pattola@d1.lcl</t>
  </si>
  <si>
    <t>543</t>
  </si>
  <si>
    <t>Marthen_Toding</t>
  </si>
  <si>
    <t>Marthen Toding</t>
  </si>
  <si>
    <t>Marthen_Toding@d1.lcl</t>
  </si>
  <si>
    <t>544</t>
  </si>
  <si>
    <t>Marlena</t>
  </si>
  <si>
    <t>Marlena@d1.lcl</t>
  </si>
  <si>
    <t>547</t>
  </si>
  <si>
    <t>Melyng_Paedongan</t>
  </si>
  <si>
    <t>Melyng_Paedongan@d1.lcl</t>
  </si>
  <si>
    <t>548</t>
  </si>
  <si>
    <t>Hendri_AHL</t>
  </si>
  <si>
    <t>Hendri AHL</t>
  </si>
  <si>
    <t>Hendri_AHL@ptadindo.com</t>
  </si>
  <si>
    <t>549</t>
  </si>
  <si>
    <t>Egi_Prayoga</t>
  </si>
  <si>
    <t>Egi_Prayoga@d1.lcl</t>
  </si>
  <si>
    <t>550</t>
  </si>
  <si>
    <t>Rudy_Siswanto</t>
  </si>
  <si>
    <t>Rudy Siswanto</t>
  </si>
  <si>
    <t>Rudy_Siswanto@d1.lcl</t>
  </si>
  <si>
    <t>551</t>
  </si>
  <si>
    <t>Magret_Paedongan</t>
  </si>
  <si>
    <t>Magret_Paedongan@ptadindo.com</t>
  </si>
  <si>
    <t>552</t>
  </si>
  <si>
    <t>Erhan@ptadindo.com</t>
  </si>
  <si>
    <t>86252, 135</t>
  </si>
  <si>
    <t>553</t>
  </si>
  <si>
    <t>Tri_Pratono</t>
  </si>
  <si>
    <t>Tri Pratono</t>
  </si>
  <si>
    <t>Tri_Pratono@d1.lcl</t>
  </si>
  <si>
    <t>554</t>
  </si>
  <si>
    <t>Baharudin_Ernawan</t>
  </si>
  <si>
    <t>Baharudin_Ernawan@d1.lcl</t>
  </si>
  <si>
    <t>556</t>
  </si>
  <si>
    <t>Irah_Rustianah</t>
  </si>
  <si>
    <t>Irah Rustianah</t>
  </si>
  <si>
    <t>Irah_Rustianah@d1.lcl</t>
  </si>
  <si>
    <t>558</t>
  </si>
  <si>
    <t>Deli_Efwana</t>
  </si>
  <si>
    <t>Deli_Efwana@d1.lcl</t>
  </si>
  <si>
    <t>559</t>
  </si>
  <si>
    <t>Eva_Yulita</t>
  </si>
  <si>
    <t>Eva Wawan Yulita</t>
  </si>
  <si>
    <t>Eva_Yulita@d1.lcl</t>
  </si>
  <si>
    <t>560</t>
  </si>
  <si>
    <t>Bastanta_Ginting</t>
  </si>
  <si>
    <t>Bastanta_Ginting@d1.lcl</t>
  </si>
  <si>
    <t>561</t>
  </si>
  <si>
    <t>Dikdik_Sopiandi</t>
  </si>
  <si>
    <t>Dikdik_Sopiandi@d1.lcl</t>
  </si>
  <si>
    <t>562</t>
  </si>
  <si>
    <t>Muhamad_Koswara</t>
  </si>
  <si>
    <t>Muhamad_Koswara@ptadindo.com</t>
  </si>
  <si>
    <t>86252, 119</t>
  </si>
  <si>
    <t>563</t>
  </si>
  <si>
    <t>Dian_Wardana</t>
  </si>
  <si>
    <t>Dian_Wardana@d1.lcl</t>
  </si>
  <si>
    <t>564</t>
  </si>
  <si>
    <t>Philip_Cox</t>
  </si>
  <si>
    <t>Philip_Cox@ptadindo.com</t>
  </si>
  <si>
    <t>86252, 338</t>
  </si>
  <si>
    <t>565</t>
  </si>
  <si>
    <t>Rival@d1.lcl</t>
  </si>
  <si>
    <t>566</t>
  </si>
  <si>
    <t>Arief_komarudin</t>
  </si>
  <si>
    <t>Arief_Komarudin@ptadindo.com</t>
  </si>
  <si>
    <t>567</t>
  </si>
  <si>
    <t>Joko_Lelono</t>
  </si>
  <si>
    <t>Joko_Lelono@ptadindo.com</t>
  </si>
  <si>
    <t>569</t>
  </si>
  <si>
    <t>Rudi_sudoko</t>
  </si>
  <si>
    <t>Rudi_Sudoko@d1.lcl</t>
  </si>
  <si>
    <t>570</t>
  </si>
  <si>
    <t>Fauzan_Azhima</t>
  </si>
  <si>
    <t>Fauzan Azhima</t>
  </si>
  <si>
    <t>Fauzan_Azhima@d1.lcl</t>
  </si>
  <si>
    <t>571</t>
  </si>
  <si>
    <t>April_Nababan</t>
  </si>
  <si>
    <t>April_Nababan@d1.lcl</t>
  </si>
  <si>
    <t>572</t>
  </si>
  <si>
    <t>Nicolaus_Tibo</t>
  </si>
  <si>
    <t>Nicolaus_Tibo@d1.lcl</t>
  </si>
  <si>
    <t>573</t>
  </si>
  <si>
    <t>Thito_Jaya</t>
  </si>
  <si>
    <t>Thito_Jaya@d1.lcl</t>
  </si>
  <si>
    <t>574</t>
  </si>
  <si>
    <t>Sendy_Arbain</t>
  </si>
  <si>
    <t>Sendy Arbain</t>
  </si>
  <si>
    <t>Sendy_Arbain@d1.lcl</t>
  </si>
  <si>
    <t>575</t>
  </si>
  <si>
    <t>Flora_Sitinjak</t>
  </si>
  <si>
    <t>Flora_Sitinjak@ptadindo.com</t>
  </si>
  <si>
    <t>576</t>
  </si>
  <si>
    <t>Bambang_Sugianto</t>
  </si>
  <si>
    <t>Bambang_Sugianto@d1.lcl</t>
  </si>
  <si>
    <t>577</t>
  </si>
  <si>
    <t>Madhu_Rao</t>
  </si>
  <si>
    <t>Madhu Rao</t>
  </si>
  <si>
    <t>Madhu_Rao@itci-hutani.com</t>
  </si>
  <si>
    <t>86255, 157</t>
  </si>
  <si>
    <t>578</t>
  </si>
  <si>
    <t>Pahlevi_Dwinugroho</t>
  </si>
  <si>
    <t>Pahlevi_Dwinugroho@lajudinamika.com</t>
  </si>
  <si>
    <t>86250 , 110</t>
  </si>
  <si>
    <t>LDU</t>
  </si>
  <si>
    <t>579</t>
  </si>
  <si>
    <t>Robertus_Galla</t>
  </si>
  <si>
    <t>Robertus_Galla@lajudinamika.com</t>
  </si>
  <si>
    <t>580</t>
  </si>
  <si>
    <t>Rianthi_Putri</t>
  </si>
  <si>
    <t>Rianthi Putri</t>
  </si>
  <si>
    <t>Rianthi_Putri@lajudinamika.com</t>
  </si>
  <si>
    <t>86250, 110</t>
  </si>
  <si>
    <t>582</t>
  </si>
  <si>
    <t>Kripson_Napitupulu</t>
  </si>
  <si>
    <t>Kripson Napitupulu</t>
  </si>
  <si>
    <t>Kripson_Napitupulu@balikpapanchip.com</t>
  </si>
  <si>
    <t>86250, 106</t>
  </si>
  <si>
    <t>KCM</t>
  </si>
  <si>
    <t>583</t>
  </si>
  <si>
    <t>HR_LDU</t>
  </si>
  <si>
    <t>HR LDU</t>
  </si>
  <si>
    <t>HR@lajudinamika.com</t>
  </si>
  <si>
    <t>584</t>
  </si>
  <si>
    <t>Hasian_pardede</t>
  </si>
  <si>
    <t>Hasian Pardede</t>
  </si>
  <si>
    <t>Hasian_Pardede@d1.lcl</t>
  </si>
  <si>
    <t>585</t>
  </si>
  <si>
    <t>LeongChuan_Ong</t>
  </si>
  <si>
    <t>LeongChuan_Ong@lajudinamika.com</t>
  </si>
  <si>
    <t>86250, 109</t>
  </si>
  <si>
    <t>586</t>
  </si>
  <si>
    <t>Vita_Fatimah</t>
  </si>
  <si>
    <t>Vita_fatimah@lajudinamika.com</t>
  </si>
  <si>
    <t>589</t>
  </si>
  <si>
    <t>Deni_arifin</t>
  </si>
  <si>
    <t>Deni_Arifin@lajudinamika.com</t>
  </si>
  <si>
    <t>86250, 105</t>
  </si>
  <si>
    <t>590</t>
  </si>
  <si>
    <t>Christian_Darwinto</t>
  </si>
  <si>
    <t>Christian Darwinto</t>
  </si>
  <si>
    <t>Christian_Darwinto@lajudinamika.com</t>
  </si>
  <si>
    <t>592</t>
  </si>
  <si>
    <t>Guntur_Tamba</t>
  </si>
  <si>
    <t>Guntur_Tamba@d1.lcl</t>
  </si>
  <si>
    <t>593</t>
  </si>
  <si>
    <t>Manat_sianturi</t>
  </si>
  <si>
    <t>Manat_Sianturi@balikpapanchip.com</t>
  </si>
  <si>
    <t>86250, 290</t>
  </si>
  <si>
    <t>594</t>
  </si>
  <si>
    <t>Dwi_Astuti</t>
  </si>
  <si>
    <t>Dwi_Astuti@kalimantan-prima.com</t>
  </si>
  <si>
    <t>86250, 114</t>
  </si>
  <si>
    <t>595</t>
  </si>
  <si>
    <t>Yesaya_rommy</t>
  </si>
  <si>
    <t>Yesaya Rommy</t>
  </si>
  <si>
    <t>Yesaya_Rommy@kalimantan-prima.com</t>
  </si>
  <si>
    <t>596</t>
  </si>
  <si>
    <t>Periasamy_MP</t>
  </si>
  <si>
    <t>Periasamy MP</t>
  </si>
  <si>
    <t>Periasamy_MP@Kalimantan-Prima.com</t>
  </si>
  <si>
    <t>598</t>
  </si>
  <si>
    <t>Dwi_Meriana</t>
  </si>
  <si>
    <t>Dwi_Meriana@kalimantan-prima.com</t>
  </si>
  <si>
    <t>599</t>
  </si>
  <si>
    <t>Barita_Simarmata</t>
  </si>
  <si>
    <t>Barita Simarmata</t>
  </si>
  <si>
    <t>Barita_Simarmata@d1.lcl</t>
  </si>
  <si>
    <t>618</t>
  </si>
  <si>
    <t>Hanayanti_Sinaga</t>
  </si>
  <si>
    <t>Hanayanti_Sinaga@kalimantan-prima.com</t>
  </si>
  <si>
    <t>86250, 107</t>
  </si>
  <si>
    <t>619</t>
  </si>
  <si>
    <t>Dermawan_Poku</t>
  </si>
  <si>
    <t>Dermawan_Poku@d1.lcl</t>
  </si>
  <si>
    <t>621</t>
  </si>
  <si>
    <t>Zaky_Mubarak</t>
  </si>
  <si>
    <t>Zaky_Mubarak@kalimantan-prima.com</t>
  </si>
  <si>
    <t>86250, 117</t>
  </si>
  <si>
    <t>622</t>
  </si>
  <si>
    <t>Rajwant_Singh</t>
  </si>
  <si>
    <t>Rajwant Singh</t>
  </si>
  <si>
    <t>Rajwant_Singh@itci-hutani.com</t>
  </si>
  <si>
    <t>86250, 317</t>
  </si>
  <si>
    <t>623</t>
  </si>
  <si>
    <t>Anik_Setiawati</t>
  </si>
  <si>
    <t>Anik_Setiawati@kalimantan-prima.com</t>
  </si>
  <si>
    <t>86250, 111</t>
  </si>
  <si>
    <t>624</t>
  </si>
  <si>
    <t>Yonathan_Mauris</t>
  </si>
  <si>
    <t>Yonathan_Mauris@kalimantan-prima.com</t>
  </si>
  <si>
    <t>625</t>
  </si>
  <si>
    <t>Deny_Indra</t>
  </si>
  <si>
    <t>Deny Indra</t>
  </si>
  <si>
    <t>Deny_Indra@kalimantan-prima.com</t>
  </si>
  <si>
    <t>628</t>
  </si>
  <si>
    <t>Denny_ngo</t>
  </si>
  <si>
    <t>Denny_Ngo@kalimantan-prima.com</t>
  </si>
  <si>
    <t>86250, 118</t>
  </si>
  <si>
    <t>629</t>
  </si>
  <si>
    <t>Dedi_ahmari</t>
  </si>
  <si>
    <t>Dedi_Ahmari@d1.lcl</t>
  </si>
  <si>
    <t>630</t>
  </si>
  <si>
    <t>Sapta_Maulani</t>
  </si>
  <si>
    <t>Sapta_Maulani@kalimantan-prima.com</t>
  </si>
  <si>
    <t>86250, 400</t>
  </si>
  <si>
    <t>631</t>
  </si>
  <si>
    <t>Amira_Octavia</t>
  </si>
  <si>
    <t>Amira_Octavia@kalimantan-prima.com</t>
  </si>
  <si>
    <t>632</t>
  </si>
  <si>
    <t>rahmat_kpsi</t>
  </si>
  <si>
    <t>Rahmat - KPSI</t>
  </si>
  <si>
    <t>Rahmat_KPSI@d1.lcl</t>
  </si>
  <si>
    <t>86250, 113</t>
  </si>
  <si>
    <t>633</t>
  </si>
  <si>
    <t>Bagoes_Putro</t>
  </si>
  <si>
    <t>Bagoes Putro</t>
  </si>
  <si>
    <t>Bagoes_Putro@itci-hutani.com</t>
  </si>
  <si>
    <t>635</t>
  </si>
  <si>
    <t>Muriyanti_Marsella</t>
  </si>
  <si>
    <t>Muriyanti_Marsella@kalimantan-prima.com</t>
  </si>
  <si>
    <t>86250 , 112</t>
  </si>
  <si>
    <t>637</t>
  </si>
  <si>
    <t>Fransisca_Leonardo</t>
  </si>
  <si>
    <t>Fransisca_Leonardo@ptadindo.com</t>
  </si>
  <si>
    <t>638</t>
  </si>
  <si>
    <t>Respatianto</t>
  </si>
  <si>
    <t>Respatianto@d1.lcl</t>
  </si>
  <si>
    <t>639</t>
  </si>
  <si>
    <t>Marthen_Rande</t>
  </si>
  <si>
    <t>Marthen Rande</t>
  </si>
  <si>
    <t>Marthen_Rande@d1.lcl</t>
  </si>
  <si>
    <t>86250, 66-4043</t>
  </si>
  <si>
    <t>642</t>
  </si>
  <si>
    <t>Recruitment_02</t>
  </si>
  <si>
    <t>Recruitment 02</t>
  </si>
  <si>
    <t>Recruitment_02@kalimantan-prima.com</t>
  </si>
  <si>
    <t>643</t>
  </si>
  <si>
    <t>erliana</t>
  </si>
  <si>
    <t>Erliana@kalimantan-prima.com</t>
  </si>
  <si>
    <t>645</t>
  </si>
  <si>
    <t>Vinayak_Desai</t>
  </si>
  <si>
    <t>Vinayak Desai</t>
  </si>
  <si>
    <t>Vinayak_Desai@itci-hutani.com</t>
  </si>
  <si>
    <t>86250, 333</t>
  </si>
  <si>
    <t>646</t>
  </si>
  <si>
    <t>Herminingsih@kalimantan-prima.com</t>
  </si>
  <si>
    <t>647</t>
  </si>
  <si>
    <t>Darman_pardosi</t>
  </si>
  <si>
    <t>Darman_Pardosi@d1.lcl</t>
  </si>
  <si>
    <t>648</t>
  </si>
  <si>
    <t>Maria_Pittauli</t>
  </si>
  <si>
    <t>Maria Pittauli</t>
  </si>
  <si>
    <t>Maria_Pittauli@kalimantan-prima.com</t>
  </si>
  <si>
    <t>649</t>
  </si>
  <si>
    <t>Yuyu_wahyuddin</t>
  </si>
  <si>
    <t>Yuyu_Wahyuddin@kalimantan-prima.com</t>
  </si>
  <si>
    <t>650</t>
  </si>
  <si>
    <t>Ngolu_SN</t>
  </si>
  <si>
    <t>Ngolu SN</t>
  </si>
  <si>
    <t>Ngolu_SN@ptadindo.com</t>
  </si>
  <si>
    <t>651</t>
  </si>
  <si>
    <t>HR</t>
  </si>
  <si>
    <t>HR KPSI</t>
  </si>
  <si>
    <t>HR@Kalimantan-prima.com</t>
  </si>
  <si>
    <t>652</t>
  </si>
  <si>
    <t>Ferdian_Tezar</t>
  </si>
  <si>
    <t>Ferdian_Tezar@d1.lcl</t>
  </si>
  <si>
    <t>653</t>
  </si>
  <si>
    <t>Cleopatra</t>
  </si>
  <si>
    <t>Cleopatra@kalimantan-prima.com</t>
  </si>
  <si>
    <t>86250, 108</t>
  </si>
  <si>
    <t>655</t>
  </si>
  <si>
    <t>Dwi_Sunarko</t>
  </si>
  <si>
    <t>Dwi_Sunarko@d1.lcl</t>
  </si>
  <si>
    <t>86250, 120</t>
  </si>
  <si>
    <t>656</t>
  </si>
  <si>
    <t>Anis_nm</t>
  </si>
  <si>
    <t>Anis_nm@kalimantan-prima.com</t>
  </si>
  <si>
    <t>657</t>
  </si>
  <si>
    <t>Edi_mulyanto</t>
  </si>
  <si>
    <t>Edi_Mulyanto@kalimantan-prima.com</t>
  </si>
  <si>
    <t>659</t>
  </si>
  <si>
    <t>Dispenter_Simanulang</t>
  </si>
  <si>
    <t>Dispenter Simanulang</t>
  </si>
  <si>
    <t>Dispenter_Simanulang@d1.lcl</t>
  </si>
  <si>
    <t>660</t>
  </si>
  <si>
    <t>Raka_Mahedda</t>
  </si>
  <si>
    <t>Raka_Mahedda@kalimantan-prima.com</t>
  </si>
  <si>
    <t>661</t>
  </si>
  <si>
    <t>Pasti_adelina</t>
  </si>
  <si>
    <t>Pasti Adelina</t>
  </si>
  <si>
    <t>Pasti_Adelina@kalimantan-prima.com</t>
  </si>
  <si>
    <t>664</t>
  </si>
  <si>
    <t>Mega_Yani</t>
  </si>
  <si>
    <t>Mega_Yani@kalimantan-prima.com</t>
  </si>
  <si>
    <t>665</t>
  </si>
  <si>
    <t>Agus_Mulyono</t>
  </si>
  <si>
    <t>Agus_Mulyono@ptadindo.com</t>
  </si>
  <si>
    <t>667</t>
  </si>
  <si>
    <t>kcm@balikpapanchip.com</t>
  </si>
  <si>
    <t>86250, 525</t>
  </si>
  <si>
    <t>966</t>
  </si>
  <si>
    <t>Mulyadi@d1.lcl</t>
  </si>
  <si>
    <t>IT</t>
  </si>
  <si>
    <t>1246</t>
  </si>
  <si>
    <t>Friston_Gultom</t>
  </si>
  <si>
    <t>Friston Gultom</t>
  </si>
  <si>
    <t>Friston_Gultom@d1.lcl</t>
  </si>
  <si>
    <t>Oscar Christian Waluyo</t>
  </si>
  <si>
    <t>1312</t>
  </si>
  <si>
    <t>Remigius_Leleng</t>
  </si>
  <si>
    <t>Remigius_Leleng@d1.lcl</t>
  </si>
  <si>
    <t>1318</t>
  </si>
  <si>
    <t>Velyani@balikpapanchip.com</t>
  </si>
  <si>
    <t>86250, 560</t>
  </si>
  <si>
    <t>1320</t>
  </si>
  <si>
    <t>Casgha_Batubara</t>
  </si>
  <si>
    <t>Casgha_Batubara@d1.lcl</t>
  </si>
  <si>
    <t>1321</t>
  </si>
  <si>
    <t>Nugroho_Santoso</t>
  </si>
  <si>
    <t>Nugroho Santoso</t>
  </si>
  <si>
    <t>Nugroho_Santoso@d1.lcl</t>
  </si>
  <si>
    <t>1323</t>
  </si>
  <si>
    <t>Abdul_Latif</t>
  </si>
  <si>
    <t>Abdul Latif</t>
  </si>
  <si>
    <t>Abdul_Latif@d1.lcl</t>
  </si>
  <si>
    <t>1324</t>
  </si>
  <si>
    <t>Amirsan@d1.lcl</t>
  </si>
  <si>
    <t>1329</t>
  </si>
  <si>
    <t>Kevin_Tulus</t>
  </si>
  <si>
    <t>Kevin_Tulus@ptadindo.com</t>
  </si>
  <si>
    <t>1330</t>
  </si>
  <si>
    <t>Johan_Naibaho</t>
  </si>
  <si>
    <t>Johan Naibaho</t>
  </si>
  <si>
    <t>Johan_Naibaho@d1.lcl</t>
  </si>
  <si>
    <t>1336</t>
  </si>
  <si>
    <t>Reza_Kelana</t>
  </si>
  <si>
    <t>Reza_Kelana@d1.lcl</t>
  </si>
  <si>
    <t>1349</t>
  </si>
  <si>
    <t>Cahyadi_Hariputra</t>
  </si>
  <si>
    <t>Cahyadi_Hariputra@itci-hutani.com</t>
  </si>
  <si>
    <t>1350</t>
  </si>
  <si>
    <t>Aromawan</t>
  </si>
  <si>
    <t>Aromawan@d1.lcl</t>
  </si>
  <si>
    <t>1351</t>
  </si>
  <si>
    <t>Sugito_ITCI</t>
  </si>
  <si>
    <t>Sugito ITCI</t>
  </si>
  <si>
    <t>Sugito_ITCI@d1.lcl</t>
  </si>
  <si>
    <t>1352</t>
  </si>
  <si>
    <t>Jonathan_Peter</t>
  </si>
  <si>
    <t>Jonathan Peter</t>
  </si>
  <si>
    <t>Jonathan_Peter@itci-hutani.com</t>
  </si>
  <si>
    <t>86264 – 305 / 86252 – 146</t>
  </si>
  <si>
    <t>1353</t>
  </si>
  <si>
    <t>Ardima_Angga</t>
  </si>
  <si>
    <t>Ardima_Angga@d1.lcl</t>
  </si>
  <si>
    <t>1355</t>
  </si>
  <si>
    <t>Eko_Rumondang</t>
  </si>
  <si>
    <t>Eko_Rumondang@d1.lcl</t>
  </si>
  <si>
    <t>1356</t>
  </si>
  <si>
    <t>Sri_Hari</t>
  </si>
  <si>
    <t>Sri_Hari@d1.lcl</t>
  </si>
  <si>
    <t>1357</t>
  </si>
  <si>
    <t>Sunardi_ITCI</t>
  </si>
  <si>
    <t>Sunardi ITCI</t>
  </si>
  <si>
    <t>Sunardi_ITCI@d1.lcl</t>
  </si>
  <si>
    <t>1358</t>
  </si>
  <si>
    <t>Anggoro_Wahyu</t>
  </si>
  <si>
    <t>Anggoro_Wahyu@d1.lcl</t>
  </si>
  <si>
    <t>1359</t>
  </si>
  <si>
    <t>Agustina_Pane</t>
  </si>
  <si>
    <t>Agustina_Pane@d1.lcl</t>
  </si>
  <si>
    <t>1360</t>
  </si>
  <si>
    <t>Juni_Hermanto</t>
  </si>
  <si>
    <t>Juni_Hermanto@d1.lcl</t>
  </si>
  <si>
    <t>1361</t>
  </si>
  <si>
    <t>Erwin_Samosir</t>
  </si>
  <si>
    <t>Erwin_Samosir@d1.lcl</t>
  </si>
  <si>
    <t>1362</t>
  </si>
  <si>
    <t>Shiva_Maffirotin</t>
  </si>
  <si>
    <t>Shiva_Maffirotin@d1.lcl</t>
  </si>
  <si>
    <t>1363</t>
  </si>
  <si>
    <t>Security_IHM</t>
  </si>
  <si>
    <t>Security IHM</t>
  </si>
  <si>
    <t>Security_IHM@d1.lcl</t>
  </si>
  <si>
    <t>1364</t>
  </si>
  <si>
    <t>Hayu_Tampubolon</t>
  </si>
  <si>
    <t>Hayu M. Tampubolon</t>
  </si>
  <si>
    <t>Hayu_Tampubolon@d1.lcl</t>
  </si>
  <si>
    <t>1365</t>
  </si>
  <si>
    <t>Elok_Saputra</t>
  </si>
  <si>
    <t>Elok_Saputra@d1.lcl</t>
  </si>
  <si>
    <t>1366</t>
  </si>
  <si>
    <t>Krispon_Napitupulu</t>
  </si>
  <si>
    <t>Krispon Napitupulu</t>
  </si>
  <si>
    <t>Krispon_Napitupulu@d1.lcl</t>
  </si>
  <si>
    <t>1367</t>
  </si>
  <si>
    <t>Supriyanto IHM</t>
  </si>
  <si>
    <t>1369</t>
  </si>
  <si>
    <t>Muhammad_Sultanul</t>
  </si>
  <si>
    <t>Muhammad Sultanul Adzkar</t>
  </si>
  <si>
    <t>Muhammad_Sultanul@lajudinamika.com</t>
  </si>
  <si>
    <t>1370</t>
  </si>
  <si>
    <t>Hutomo_Ardya</t>
  </si>
  <si>
    <t>Hutomo Ardya</t>
  </si>
  <si>
    <t>Hutomo_Ardya@lajudinamika.com</t>
  </si>
  <si>
    <t>1371</t>
  </si>
  <si>
    <t>D1_EPO</t>
  </si>
  <si>
    <t>D1_EPO@ptgmservices.com</t>
  </si>
  <si>
    <t>1372</t>
  </si>
  <si>
    <t>YanWidjaja_OPS</t>
  </si>
  <si>
    <t>Yan Widjaja OPS</t>
  </si>
  <si>
    <t>YanWidjaja_OPS@kalimantan-prima.com</t>
  </si>
  <si>
    <t>1373</t>
  </si>
  <si>
    <t>test</t>
  </si>
  <si>
    <t>willy_test@kalimantan-prima.com</t>
  </si>
  <si>
    <t>1374</t>
  </si>
  <si>
    <t>welly_test</t>
  </si>
  <si>
    <t>Welly Test</t>
  </si>
  <si>
    <t>welly_test@kalimantan-prima.com</t>
  </si>
  <si>
    <t>1375</t>
  </si>
  <si>
    <t>Agus_Sudiat</t>
  </si>
  <si>
    <t>Agus_Sudiat@d1.lcl</t>
  </si>
  <si>
    <t>1376</t>
  </si>
  <si>
    <t>Dennis@d1.lcl</t>
  </si>
  <si>
    <t>1377</t>
  </si>
  <si>
    <t>Wisnu</t>
  </si>
  <si>
    <t>Wisnu@d1.lcl</t>
  </si>
  <si>
    <t>1378</t>
  </si>
  <si>
    <t>Taopik_Firdaus</t>
  </si>
  <si>
    <t>Taopik_Firdaus@d1.lcl</t>
  </si>
  <si>
    <t>1379</t>
  </si>
  <si>
    <t>Irfanudin_Gunawan</t>
  </si>
  <si>
    <t>AH Irfanudin Gunawan</t>
  </si>
  <si>
    <t>Irfanudin_Gunawan@d1.lcl</t>
  </si>
  <si>
    <t>1380</t>
  </si>
  <si>
    <t>Eko_Purwanto</t>
  </si>
  <si>
    <t>Eko_Purwanto@d1.lcl</t>
  </si>
  <si>
    <t>1381</t>
  </si>
  <si>
    <t>Asbullah@d1.lcl</t>
  </si>
  <si>
    <t>1382</t>
  </si>
  <si>
    <t>Harry_Habibie</t>
  </si>
  <si>
    <t>Harry_Habibie@d1.lcl</t>
  </si>
  <si>
    <t>1383</t>
  </si>
  <si>
    <t>Syariel_Sihole</t>
  </si>
  <si>
    <t>Syariel Sihole</t>
  </si>
  <si>
    <t>Syariel_Sihole@d1.lcl</t>
  </si>
  <si>
    <t>1384</t>
  </si>
  <si>
    <t>Suryadi@d1.lcl</t>
  </si>
  <si>
    <t>1385</t>
  </si>
  <si>
    <t>Herry_Widayat</t>
  </si>
  <si>
    <t>Herry Widayat</t>
  </si>
  <si>
    <t>Herry_Widayat@d1.lcl</t>
  </si>
  <si>
    <t>1386</t>
  </si>
  <si>
    <t>Azim_Rifai</t>
  </si>
  <si>
    <t>Azim Rifai</t>
  </si>
  <si>
    <t>Azim_Rifai@d1.lcl</t>
  </si>
  <si>
    <t>1387</t>
  </si>
  <si>
    <t>Ocky_Sukartono</t>
  </si>
  <si>
    <t>Ocky_Sukartono@d1.lcl</t>
  </si>
  <si>
    <t>1388</t>
  </si>
  <si>
    <t>Hendra_AHL</t>
  </si>
  <si>
    <t>Hendra AHL</t>
  </si>
  <si>
    <t>Hendra_AHL@ptadindo.com</t>
  </si>
  <si>
    <t>86252, 166</t>
  </si>
  <si>
    <t>Yuli_Aristianto</t>
  </si>
  <si>
    <t>Yuli_Aristianto@ptgmservices.com</t>
  </si>
  <si>
    <t>1428</t>
  </si>
  <si>
    <t>Victor_Anandaraj</t>
  </si>
  <si>
    <t>Victor Anandaraj</t>
  </si>
  <si>
    <t>Victor_Anandaraj@balikpapanchip.com</t>
  </si>
  <si>
    <t>86250, 557</t>
  </si>
  <si>
    <t>1429</t>
  </si>
  <si>
    <t>Luhut_Saragih</t>
  </si>
  <si>
    <t>Luhut_Saragih@balikpapanchip.com</t>
  </si>
  <si>
    <t>86250 – 556</t>
  </si>
  <si>
    <t>1430</t>
  </si>
  <si>
    <t>Suthakaran_MV</t>
  </si>
  <si>
    <t>Suthakaran MV</t>
  </si>
  <si>
    <t>Suthakaran_MV@balikpapanchip.com</t>
  </si>
  <si>
    <t>1431</t>
  </si>
  <si>
    <t>Herbert_Ginting</t>
  </si>
  <si>
    <t>Herbert_Ginting@d1.lcl</t>
  </si>
  <si>
    <t>1432</t>
  </si>
  <si>
    <t>Efendy_Siagian</t>
  </si>
  <si>
    <t>Efendy Siagian</t>
  </si>
  <si>
    <t>Efendy_Siagian@balikpapanchip.com</t>
  </si>
  <si>
    <t>86250 - 472</t>
  </si>
  <si>
    <t>1433</t>
  </si>
  <si>
    <t>Eliver_Pasaribu</t>
  </si>
  <si>
    <t>Eliver Pasaribu</t>
  </si>
  <si>
    <t>Eliver_Pasaribu@balikpapanchip.com</t>
  </si>
  <si>
    <t>86250, 471</t>
  </si>
  <si>
    <t>1434</t>
  </si>
  <si>
    <t>Dapot_Malau</t>
  </si>
  <si>
    <t>Dapot Malau</t>
  </si>
  <si>
    <t>Dapot_Malau@balikpapanchip.com</t>
  </si>
  <si>
    <t>86250, 559</t>
  </si>
  <si>
    <t>1435</t>
  </si>
  <si>
    <t>Gunarto_Situmorang</t>
  </si>
  <si>
    <t>Gunarto_Situmorang@balikpapanchip.com</t>
  </si>
  <si>
    <t>1436</t>
  </si>
  <si>
    <t>ChanHao_ng</t>
  </si>
  <si>
    <t>ChanHao_ng@balikpapanchip.com</t>
  </si>
  <si>
    <t>86250, 558</t>
  </si>
  <si>
    <t>1437</t>
  </si>
  <si>
    <t>Prayoga_Hadhi</t>
  </si>
  <si>
    <t>Prayoga Hadhi</t>
  </si>
  <si>
    <t>Prayoga_Hadhi@balikpapanchip.com</t>
  </si>
  <si>
    <t>1438</t>
  </si>
  <si>
    <t>ZhiTao_Wan</t>
  </si>
  <si>
    <t>Wan Zhi Tao</t>
  </si>
  <si>
    <t>ZhiTao_Wan@balikpapanchip.com</t>
  </si>
  <si>
    <t>1439</t>
  </si>
  <si>
    <t>Mien_Girsang</t>
  </si>
  <si>
    <t>Mien Girsang</t>
  </si>
  <si>
    <t>Mien_Girsang@balikpapanchip.com</t>
  </si>
  <si>
    <t>1443</t>
  </si>
  <si>
    <t>Chintia_chang</t>
  </si>
  <si>
    <t>Chintia Chang</t>
  </si>
  <si>
    <t>Chintia_chang@itci-hutani.com</t>
  </si>
  <si>
    <t>1445</t>
  </si>
  <si>
    <t>Planning_Admin</t>
  </si>
  <si>
    <t>Strategic Planning Admin</t>
  </si>
  <si>
    <t>Planning_Admin@d1.lcl</t>
  </si>
  <si>
    <t>1446</t>
  </si>
  <si>
    <t>test1</t>
  </si>
  <si>
    <t>Test1</t>
  </si>
  <si>
    <t>Test1@d1.lcl</t>
  </si>
  <si>
    <t>1449</t>
  </si>
  <si>
    <t>Franky@balikpapanchip.com</t>
  </si>
  <si>
    <t>86250 – 555</t>
  </si>
  <si>
    <t>1450</t>
  </si>
  <si>
    <t>Felicia_Wijaya</t>
  </si>
  <si>
    <t>Felicia_Wijaya@balikpapanchip.com</t>
  </si>
  <si>
    <t>1452</t>
  </si>
  <si>
    <t>bcl</t>
  </si>
  <si>
    <t>BCL</t>
  </si>
  <si>
    <t>bcl@balikpapanchip.com</t>
  </si>
  <si>
    <t>1453</t>
  </si>
  <si>
    <t>gaguk_prasetyawan</t>
  </si>
  <si>
    <t>Gaguk Prasetyawan</t>
  </si>
  <si>
    <t>gaguk_prasetyawan@d1.lcl</t>
  </si>
  <si>
    <t>1454</t>
  </si>
  <si>
    <t>M_Iboy</t>
  </si>
  <si>
    <t>M. Iboy Pranata S</t>
  </si>
  <si>
    <t>M_Iboy@d1.lcl</t>
  </si>
  <si>
    <t>1455</t>
  </si>
  <si>
    <t>Frietz_Sitompul</t>
  </si>
  <si>
    <t>Frietz Tanza Sitompul</t>
  </si>
  <si>
    <t>Frietz_Sitompul@d1.lcl</t>
  </si>
  <si>
    <t>1456</t>
  </si>
  <si>
    <t>elnita_simatupang</t>
  </si>
  <si>
    <t>Elnita Simatupang</t>
  </si>
  <si>
    <t>elnita_simatupang@ptadindo.com</t>
  </si>
  <si>
    <t>1457</t>
  </si>
  <si>
    <t>laeti_buton</t>
  </si>
  <si>
    <t>Laeti Buton</t>
  </si>
  <si>
    <t>laeti_buton@ptadindo.com</t>
  </si>
  <si>
    <t>1458</t>
  </si>
  <si>
    <t>sardion_sihombing</t>
  </si>
  <si>
    <t>sardion_sihombing@balikpapanchip.com</t>
  </si>
  <si>
    <t>86250 - 559</t>
  </si>
  <si>
    <t>1462</t>
  </si>
  <si>
    <t>Joni_Sinaga</t>
  </si>
  <si>
    <t>Joni P. Sinaga</t>
  </si>
  <si>
    <t>Joni_Sinaga@d1.lcl</t>
  </si>
  <si>
    <t>86255 - 127</t>
  </si>
  <si>
    <t>1463</t>
  </si>
  <si>
    <t>tiur_novali</t>
  </si>
  <si>
    <t>Tiur Maida Novali S</t>
  </si>
  <si>
    <t>tiur_novali@d1.lcl</t>
  </si>
  <si>
    <t>1464</t>
  </si>
  <si>
    <t>defi_siboro</t>
  </si>
  <si>
    <t>defi_siboro@d1.lcl</t>
  </si>
  <si>
    <t>1465</t>
  </si>
  <si>
    <t>ari_syahputra</t>
  </si>
  <si>
    <t>ari_syahputra@d1.lcl</t>
  </si>
  <si>
    <t>1466</t>
  </si>
  <si>
    <t>Risman@d1.lcl</t>
  </si>
  <si>
    <t>1467</t>
  </si>
  <si>
    <t>noor_fuad</t>
  </si>
  <si>
    <t>Noor Fuad</t>
  </si>
  <si>
    <t>noor_fuad@ptadindo.com</t>
  </si>
  <si>
    <t>86252 , 338</t>
  </si>
  <si>
    <t>1468</t>
  </si>
  <si>
    <t>Yunita_T</t>
  </si>
  <si>
    <t>Yunita_T@d1.lcl</t>
  </si>
  <si>
    <t>1472</t>
  </si>
  <si>
    <t>OscarChristian_ops</t>
  </si>
  <si>
    <t>Oscar Christian OPS</t>
  </si>
  <si>
    <t>Oscar_Christian@indonesiapartners.com</t>
  </si>
  <si>
    <t>1473</t>
  </si>
  <si>
    <t>Oscar_Christian_Waluyo</t>
  </si>
  <si>
    <t>1474</t>
  </si>
  <si>
    <t>ferdinandus_saputra</t>
  </si>
  <si>
    <t>Ferdinandus Saputra</t>
  </si>
  <si>
    <t>ferdinandus_saputra@d1.lcl</t>
  </si>
  <si>
    <t>1475</t>
  </si>
  <si>
    <t>robesman_hasibuan</t>
  </si>
  <si>
    <t>robesman_hasibuan@d1.lcl</t>
  </si>
  <si>
    <t>1476</t>
  </si>
  <si>
    <t>azmi_zulkarnain</t>
  </si>
  <si>
    <t>Azmi Zulkarnain</t>
  </si>
  <si>
    <t>azmi_zulkarnain@ptadindo.com</t>
  </si>
  <si>
    <t>86252 , 118</t>
  </si>
  <si>
    <t>Usernama</t>
  </si>
  <si>
    <t>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</si>
</sst>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25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NumberFormat="1" applyFont="1" applyFill="1" applyBorder="1" applyAlignment="1">
      <alignment horizontal="center" vertical="center" wrapText="1"/>
    </xf>
    <xf numFmtId="0" fontId="3" fillId="0" borderId="0" xfId="1" applyFont="1"/>
    <xf numFmtId="0" fontId="4" fillId="0" borderId="2" xfId="1" applyFont="1" applyFill="1" applyBorder="1"/>
    <xf numFmtId="0" fontId="4" fillId="0" borderId="2" xfId="2" applyNumberFormat="1" applyFont="1" applyFill="1" applyBorder="1"/>
    <xf numFmtId="49" fontId="4" fillId="0" borderId="2" xfId="2" applyNumberFormat="1" applyFont="1" applyFill="1" applyBorder="1"/>
    <xf numFmtId="0" fontId="4" fillId="0" borderId="2" xfId="2" applyNumberFormat="1" applyFont="1" applyFill="1" applyBorder="1" applyAlignment="1">
      <alignment horizontal="left"/>
    </xf>
    <xf numFmtId="0" fontId="4" fillId="0" borderId="2" xfId="2" applyNumberFormat="1" applyFont="1" applyFill="1" applyBorder="1" applyAlignment="1">
      <alignment horizontal="center"/>
    </xf>
    <xf numFmtId="0" fontId="4" fillId="0" borderId="0" xfId="1" applyFont="1"/>
    <xf numFmtId="0" fontId="4" fillId="0" borderId="2" xfId="2" applyFont="1" applyFill="1" applyBorder="1"/>
    <xf numFmtId="0" fontId="5" fillId="0" borderId="0" xfId="1" applyFont="1"/>
    <xf numFmtId="0" fontId="4" fillId="0" borderId="2" xfId="0" applyNumberFormat="1" applyFont="1" applyFill="1" applyBorder="1"/>
    <xf numFmtId="49" fontId="4" fillId="0" borderId="2" xfId="0" applyNumberFormat="1" applyFont="1" applyFill="1" applyBorder="1"/>
    <xf numFmtId="0" fontId="4" fillId="0" borderId="2" xfId="0" applyNumberFormat="1" applyFont="1" applyFill="1" applyBorder="1" applyAlignment="1">
      <alignment horizontal="left"/>
    </xf>
    <xf numFmtId="0" fontId="4" fillId="0" borderId="2" xfId="2" applyFont="1" applyFill="1" applyBorder="1" applyAlignment="1">
      <alignment horizontal="left"/>
    </xf>
    <xf numFmtId="0" fontId="4" fillId="0" borderId="2" xfId="2" applyNumberFormat="1" applyFont="1" applyFill="1" applyBorder="1" applyAlignment="1"/>
    <xf numFmtId="0" fontId="3" fillId="0" borderId="2" xfId="2" applyNumberFormat="1" applyFont="1" applyFill="1" applyBorder="1" applyAlignment="1"/>
    <xf numFmtId="49" fontId="4" fillId="0" borderId="2" xfId="2" applyNumberFormat="1" applyFont="1" applyFill="1" applyBorder="1" applyAlignment="1">
      <alignment horizontal="left"/>
    </xf>
    <xf numFmtId="49" fontId="3" fillId="0" borderId="2" xfId="3" applyNumberFormat="1" applyFont="1" applyFill="1" applyBorder="1"/>
    <xf numFmtId="0" fontId="3" fillId="0" borderId="0" xfId="1" applyNumberFormat="1" applyFont="1"/>
    <xf numFmtId="0" fontId="6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right" vertical="top"/>
    </xf>
    <xf numFmtId="0" fontId="4" fillId="0" borderId="0" xfId="2" applyNumberFormat="1" applyFont="1" applyFill="1" applyBorder="1"/>
  </cellXfs>
  <cellStyles count="4">
    <cellStyle name="Normal" xfId="0" builtinId="0"/>
    <cellStyle name="Normal 89 2" xfId="1"/>
    <cellStyle name="Normal 89 4" xfId="2"/>
    <cellStyle name="Normal 90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P1160"/>
  <sheetViews>
    <sheetView tabSelected="1" zoomScaleNormal="100" workbookViewId="0">
      <pane ySplit="1" topLeftCell="A798" activePane="bottomLeft" state="frozen"/>
      <selection activeCell="C29" sqref="C29"/>
      <selection pane="bottomLeft" activeCell="O624" sqref="O624"/>
    </sheetView>
  </sheetViews>
  <sheetFormatPr defaultRowHeight="12.75" x14ac:dyDescent="0.2"/>
  <cols>
    <col min="1" max="1" width="8.5703125" style="3" bestFit="1" customWidth="1"/>
    <col min="2" max="2" width="9.85546875" style="3" bestFit="1" customWidth="1"/>
    <col min="3" max="3" width="37.85546875" style="3" bestFit="1" customWidth="1"/>
    <col min="4" max="4" width="5.5703125" style="3" customWidth="1"/>
    <col min="5" max="5" width="28.140625" style="3" bestFit="1" customWidth="1"/>
    <col min="6" max="6" width="8.42578125" style="3" customWidth="1"/>
    <col min="7" max="7" width="11.28515625" style="3" customWidth="1"/>
    <col min="8" max="8" width="12.7109375" style="3" customWidth="1"/>
    <col min="9" max="9" width="9.85546875" style="20" customWidth="1"/>
    <col min="10" max="10" width="28.42578125" style="3" customWidth="1"/>
    <col min="11" max="11" width="9.85546875" style="20" customWidth="1"/>
    <col min="12" max="12" width="41" style="20" customWidth="1"/>
    <col min="13" max="13" width="15" style="3" bestFit="1" customWidth="1"/>
    <col min="14" max="14" width="15" style="3" customWidth="1"/>
    <col min="15" max="15" width="21" style="3" bestFit="1" customWidth="1"/>
    <col min="16" max="16" width="38.7109375" style="3" bestFit="1" customWidth="1"/>
    <col min="17" max="16384" width="9.140625" style="3"/>
  </cols>
  <sheetData>
    <row r="1" spans="1:16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6356</v>
      </c>
      <c r="P1" s="1" t="s">
        <v>4216</v>
      </c>
    </row>
    <row r="2" spans="1:16" s="9" customFormat="1" x14ac:dyDescent="0.2">
      <c r="A2" s="4">
        <v>1</v>
      </c>
      <c r="B2" s="5" t="s">
        <v>176</v>
      </c>
      <c r="C2" s="6" t="s">
        <v>177</v>
      </c>
      <c r="D2" s="5" t="s">
        <v>16</v>
      </c>
      <c r="E2" s="6" t="s">
        <v>17</v>
      </c>
      <c r="F2" s="7" t="s">
        <v>52</v>
      </c>
      <c r="G2" s="7" t="s">
        <v>53</v>
      </c>
      <c r="H2" s="8" t="s">
        <v>20</v>
      </c>
      <c r="I2" s="7" t="s">
        <v>21</v>
      </c>
      <c r="J2" s="7" t="s">
        <v>22</v>
      </c>
      <c r="K2" s="7" t="s">
        <v>178</v>
      </c>
      <c r="L2" s="5" t="s">
        <v>179</v>
      </c>
      <c r="M2" s="5" t="s">
        <v>25</v>
      </c>
      <c r="N2" s="5" t="s">
        <v>26</v>
      </c>
      <c r="O2" s="24" t="e">
        <v>#N/A</v>
      </c>
      <c r="P2" s="9" t="e">
        <v>#N/A</v>
      </c>
    </row>
    <row r="3" spans="1:16" s="9" customFormat="1" x14ac:dyDescent="0.2">
      <c r="A3" s="4">
        <f>+A2+1</f>
        <v>2</v>
      </c>
      <c r="B3" s="5" t="s">
        <v>222</v>
      </c>
      <c r="C3" s="6" t="s">
        <v>223</v>
      </c>
      <c r="D3" s="5" t="s">
        <v>16</v>
      </c>
      <c r="E3" s="6" t="s">
        <v>17</v>
      </c>
      <c r="F3" s="7" t="s">
        <v>52</v>
      </c>
      <c r="G3" s="7" t="s">
        <v>53</v>
      </c>
      <c r="H3" s="8" t="s">
        <v>33</v>
      </c>
      <c r="I3" s="7" t="s">
        <v>34</v>
      </c>
      <c r="J3" s="7" t="s">
        <v>35</v>
      </c>
      <c r="K3" s="7" t="s">
        <v>224</v>
      </c>
      <c r="L3" s="5" t="s">
        <v>225</v>
      </c>
      <c r="M3" s="5" t="s">
        <v>117</v>
      </c>
      <c r="N3" s="5" t="s">
        <v>26</v>
      </c>
      <c r="O3" s="24" t="e">
        <v>#N/A</v>
      </c>
      <c r="P3" s="9" t="e">
        <v>#N/A</v>
      </c>
    </row>
    <row r="4" spans="1:16" s="9" customFormat="1" x14ac:dyDescent="0.2">
      <c r="A4" s="4">
        <f>+A3+1</f>
        <v>3</v>
      </c>
      <c r="B4" s="5" t="s">
        <v>311</v>
      </c>
      <c r="C4" s="6" t="s">
        <v>312</v>
      </c>
      <c r="D4" s="5" t="s">
        <v>16</v>
      </c>
      <c r="E4" s="6" t="s">
        <v>17</v>
      </c>
      <c r="F4" s="7" t="s">
        <v>305</v>
      </c>
      <c r="G4" s="7" t="s">
        <v>306</v>
      </c>
      <c r="H4" s="8" t="s">
        <v>143</v>
      </c>
      <c r="I4" s="7" t="s">
        <v>307</v>
      </c>
      <c r="J4" s="7" t="s">
        <v>308</v>
      </c>
      <c r="K4" s="7" t="s">
        <v>313</v>
      </c>
      <c r="L4" s="5" t="s">
        <v>314</v>
      </c>
      <c r="M4" s="5" t="s">
        <v>117</v>
      </c>
      <c r="N4" s="5" t="s">
        <v>26</v>
      </c>
      <c r="O4" s="24" t="e">
        <v>#N/A</v>
      </c>
      <c r="P4" s="9" t="e">
        <v>#N/A</v>
      </c>
    </row>
    <row r="5" spans="1:16" s="9" customFormat="1" x14ac:dyDescent="0.2">
      <c r="A5" s="4">
        <f>+A4+1</f>
        <v>4</v>
      </c>
      <c r="B5" s="5" t="s">
        <v>315</v>
      </c>
      <c r="C5" s="6" t="s">
        <v>316</v>
      </c>
      <c r="D5" s="5" t="s">
        <v>16</v>
      </c>
      <c r="E5" s="6" t="s">
        <v>17</v>
      </c>
      <c r="F5" s="7" t="s">
        <v>305</v>
      </c>
      <c r="G5" s="7" t="s">
        <v>306</v>
      </c>
      <c r="H5" s="8" t="s">
        <v>143</v>
      </c>
      <c r="I5" s="7" t="s">
        <v>307</v>
      </c>
      <c r="J5" s="7" t="s">
        <v>308</v>
      </c>
      <c r="K5" s="7" t="s">
        <v>317</v>
      </c>
      <c r="L5" s="5" t="s">
        <v>314</v>
      </c>
      <c r="M5" s="5" t="s">
        <v>117</v>
      </c>
      <c r="N5" s="5" t="s">
        <v>26</v>
      </c>
      <c r="O5" s="24" t="e">
        <v>#N/A</v>
      </c>
      <c r="P5" s="9" t="e">
        <v>#N/A</v>
      </c>
    </row>
    <row r="6" spans="1:16" s="9" customFormat="1" x14ac:dyDescent="0.2">
      <c r="A6" s="4">
        <f>+A5+1</f>
        <v>5</v>
      </c>
      <c r="B6" s="5" t="s">
        <v>318</v>
      </c>
      <c r="C6" s="6" t="s">
        <v>319</v>
      </c>
      <c r="D6" s="5" t="s">
        <v>16</v>
      </c>
      <c r="E6" s="6" t="s">
        <v>17</v>
      </c>
      <c r="F6" s="7" t="s">
        <v>305</v>
      </c>
      <c r="G6" s="7" t="s">
        <v>306</v>
      </c>
      <c r="H6" s="8" t="s">
        <v>143</v>
      </c>
      <c r="I6" s="7" t="s">
        <v>307</v>
      </c>
      <c r="J6" s="7" t="s">
        <v>308</v>
      </c>
      <c r="K6" s="7" t="s">
        <v>320</v>
      </c>
      <c r="L6" s="5" t="s">
        <v>314</v>
      </c>
      <c r="M6" s="5" t="s">
        <v>117</v>
      </c>
      <c r="N6" s="5" t="s">
        <v>26</v>
      </c>
      <c r="O6" s="24" t="e">
        <v>#N/A</v>
      </c>
      <c r="P6" s="9" t="e">
        <v>#N/A</v>
      </c>
    </row>
    <row r="7" spans="1:16" s="9" customFormat="1" x14ac:dyDescent="0.2">
      <c r="A7" s="4">
        <f>+A6+1</f>
        <v>6</v>
      </c>
      <c r="B7" s="5" t="s">
        <v>348</v>
      </c>
      <c r="C7" s="6" t="s">
        <v>349</v>
      </c>
      <c r="D7" s="5" t="s">
        <v>16</v>
      </c>
      <c r="E7" s="6" t="s">
        <v>17</v>
      </c>
      <c r="F7" s="7" t="s">
        <v>305</v>
      </c>
      <c r="G7" s="7" t="s">
        <v>306</v>
      </c>
      <c r="H7" s="8" t="s">
        <v>339</v>
      </c>
      <c r="I7" s="7" t="s">
        <v>340</v>
      </c>
      <c r="J7" s="7" t="s">
        <v>341</v>
      </c>
      <c r="K7" s="7" t="s">
        <v>350</v>
      </c>
      <c r="L7" s="5" t="s">
        <v>347</v>
      </c>
      <c r="M7" s="5" t="s">
        <v>25</v>
      </c>
      <c r="N7" s="5" t="s">
        <v>26</v>
      </c>
      <c r="O7" s="24" t="e">
        <v>#N/A</v>
      </c>
      <c r="P7" s="9" t="e">
        <v>#N/A</v>
      </c>
    </row>
    <row r="8" spans="1:16" s="9" customFormat="1" x14ac:dyDescent="0.2">
      <c r="A8" s="4">
        <f>+A7+1</f>
        <v>7</v>
      </c>
      <c r="B8" s="5" t="s">
        <v>354</v>
      </c>
      <c r="C8" s="6" t="s">
        <v>355</v>
      </c>
      <c r="D8" s="5" t="s">
        <v>16</v>
      </c>
      <c r="E8" s="6" t="s">
        <v>17</v>
      </c>
      <c r="F8" s="7" t="s">
        <v>305</v>
      </c>
      <c r="G8" s="7" t="s">
        <v>306</v>
      </c>
      <c r="H8" s="8" t="s">
        <v>339</v>
      </c>
      <c r="I8" s="7" t="s">
        <v>340</v>
      </c>
      <c r="J8" s="7" t="s">
        <v>341</v>
      </c>
      <c r="K8" s="7" t="s">
        <v>356</v>
      </c>
      <c r="L8" s="5" t="s">
        <v>347</v>
      </c>
      <c r="M8" s="5" t="s">
        <v>25</v>
      </c>
      <c r="N8" s="5" t="s">
        <v>26</v>
      </c>
      <c r="O8" s="24" t="e">
        <v>#N/A</v>
      </c>
      <c r="P8" s="9" t="e">
        <v>#N/A</v>
      </c>
    </row>
    <row r="9" spans="1:16" s="9" customFormat="1" x14ac:dyDescent="0.2">
      <c r="A9" s="4">
        <f>+A8+1</f>
        <v>8</v>
      </c>
      <c r="B9" s="5" t="s">
        <v>361</v>
      </c>
      <c r="C9" s="6" t="s">
        <v>362</v>
      </c>
      <c r="D9" s="5" t="s">
        <v>16</v>
      </c>
      <c r="E9" s="6" t="s">
        <v>17</v>
      </c>
      <c r="F9" s="7" t="s">
        <v>305</v>
      </c>
      <c r="G9" s="7" t="s">
        <v>306</v>
      </c>
      <c r="H9" s="8" t="s">
        <v>339</v>
      </c>
      <c r="I9" s="7" t="s">
        <v>340</v>
      </c>
      <c r="J9" s="7" t="s">
        <v>341</v>
      </c>
      <c r="K9" s="7" t="s">
        <v>363</v>
      </c>
      <c r="L9" s="5" t="s">
        <v>364</v>
      </c>
      <c r="M9" s="5" t="s">
        <v>117</v>
      </c>
      <c r="N9" s="5" t="s">
        <v>26</v>
      </c>
      <c r="O9" s="24" t="e">
        <v>#N/A</v>
      </c>
      <c r="P9" s="9" t="e">
        <v>#N/A</v>
      </c>
    </row>
    <row r="10" spans="1:16" s="9" customFormat="1" x14ac:dyDescent="0.2">
      <c r="A10" s="4">
        <f>+A9+1</f>
        <v>9</v>
      </c>
      <c r="B10" s="5" t="s">
        <v>390</v>
      </c>
      <c r="C10" s="6" t="s">
        <v>391</v>
      </c>
      <c r="D10" s="5" t="s">
        <v>16</v>
      </c>
      <c r="E10" s="6" t="s">
        <v>17</v>
      </c>
      <c r="F10" s="7" t="s">
        <v>305</v>
      </c>
      <c r="G10" s="7" t="s">
        <v>306</v>
      </c>
      <c r="H10" s="8" t="s">
        <v>367</v>
      </c>
      <c r="I10" s="7" t="s">
        <v>368</v>
      </c>
      <c r="J10" s="7" t="s">
        <v>369</v>
      </c>
      <c r="K10" s="7" t="s">
        <v>392</v>
      </c>
      <c r="L10" s="5" t="s">
        <v>393</v>
      </c>
      <c r="M10" s="5" t="s">
        <v>117</v>
      </c>
      <c r="N10" s="5" t="s">
        <v>26</v>
      </c>
      <c r="O10" s="24" t="e">
        <v>#N/A</v>
      </c>
      <c r="P10" s="9" t="e">
        <v>#N/A</v>
      </c>
    </row>
    <row r="11" spans="1:16" s="9" customFormat="1" x14ac:dyDescent="0.2">
      <c r="A11" s="4">
        <f>+A10+1</f>
        <v>10</v>
      </c>
      <c r="B11" s="5" t="s">
        <v>394</v>
      </c>
      <c r="C11" s="6" t="s">
        <v>395</v>
      </c>
      <c r="D11" s="5" t="s">
        <v>16</v>
      </c>
      <c r="E11" s="6" t="s">
        <v>17</v>
      </c>
      <c r="F11" s="7" t="s">
        <v>305</v>
      </c>
      <c r="G11" s="7" t="s">
        <v>306</v>
      </c>
      <c r="H11" s="8" t="s">
        <v>367</v>
      </c>
      <c r="I11" s="7" t="s">
        <v>368</v>
      </c>
      <c r="J11" s="7" t="s">
        <v>369</v>
      </c>
      <c r="K11" s="7" t="s">
        <v>396</v>
      </c>
      <c r="L11" s="5" t="s">
        <v>393</v>
      </c>
      <c r="M11" s="5" t="s">
        <v>117</v>
      </c>
      <c r="N11" s="5" t="s">
        <v>26</v>
      </c>
      <c r="O11" s="24" t="e">
        <v>#N/A</v>
      </c>
      <c r="P11" s="9" t="e">
        <v>#N/A</v>
      </c>
    </row>
    <row r="12" spans="1:16" s="9" customFormat="1" x14ac:dyDescent="0.2">
      <c r="A12" s="4">
        <f>+A11+1</f>
        <v>11</v>
      </c>
      <c r="B12" s="5" t="s">
        <v>397</v>
      </c>
      <c r="C12" s="6" t="s">
        <v>398</v>
      </c>
      <c r="D12" s="5" t="s">
        <v>16</v>
      </c>
      <c r="E12" s="6" t="s">
        <v>17</v>
      </c>
      <c r="F12" s="7" t="s">
        <v>305</v>
      </c>
      <c r="G12" s="7" t="s">
        <v>306</v>
      </c>
      <c r="H12" s="8" t="s">
        <v>367</v>
      </c>
      <c r="I12" s="7" t="s">
        <v>368</v>
      </c>
      <c r="J12" s="7" t="s">
        <v>369</v>
      </c>
      <c r="K12" s="7" t="s">
        <v>399</v>
      </c>
      <c r="L12" s="5" t="s">
        <v>393</v>
      </c>
      <c r="M12" s="5" t="s">
        <v>117</v>
      </c>
      <c r="N12" s="5" t="s">
        <v>26</v>
      </c>
      <c r="O12" s="24" t="e">
        <v>#N/A</v>
      </c>
      <c r="P12" s="9" t="e">
        <v>#N/A</v>
      </c>
    </row>
    <row r="13" spans="1:16" s="9" customFormat="1" x14ac:dyDescent="0.2">
      <c r="A13" s="4">
        <f>+A12+1</f>
        <v>12</v>
      </c>
      <c r="B13" s="5" t="s">
        <v>400</v>
      </c>
      <c r="C13" s="6" t="s">
        <v>401</v>
      </c>
      <c r="D13" s="5" t="s">
        <v>16</v>
      </c>
      <c r="E13" s="6" t="s">
        <v>17</v>
      </c>
      <c r="F13" s="7" t="s">
        <v>305</v>
      </c>
      <c r="G13" s="7" t="s">
        <v>306</v>
      </c>
      <c r="H13" s="8" t="s">
        <v>367</v>
      </c>
      <c r="I13" s="7" t="s">
        <v>368</v>
      </c>
      <c r="J13" s="7" t="s">
        <v>369</v>
      </c>
      <c r="K13" s="7" t="s">
        <v>402</v>
      </c>
      <c r="L13" s="5" t="s">
        <v>393</v>
      </c>
      <c r="M13" s="5" t="s">
        <v>117</v>
      </c>
      <c r="N13" s="5" t="s">
        <v>26</v>
      </c>
      <c r="O13" s="24" t="e">
        <v>#N/A</v>
      </c>
      <c r="P13" s="9" t="e">
        <v>#N/A</v>
      </c>
    </row>
    <row r="14" spans="1:16" s="9" customFormat="1" x14ac:dyDescent="0.2">
      <c r="A14" s="4">
        <f>+A13+1</f>
        <v>13</v>
      </c>
      <c r="B14" s="5" t="s">
        <v>403</v>
      </c>
      <c r="C14" s="6" t="s">
        <v>404</v>
      </c>
      <c r="D14" s="5" t="s">
        <v>16</v>
      </c>
      <c r="E14" s="6" t="s">
        <v>17</v>
      </c>
      <c r="F14" s="7" t="s">
        <v>305</v>
      </c>
      <c r="G14" s="7" t="s">
        <v>306</v>
      </c>
      <c r="H14" s="8" t="s">
        <v>367</v>
      </c>
      <c r="I14" s="7" t="s">
        <v>368</v>
      </c>
      <c r="J14" s="7" t="s">
        <v>369</v>
      </c>
      <c r="K14" s="7" t="s">
        <v>405</v>
      </c>
      <c r="L14" s="5" t="s">
        <v>393</v>
      </c>
      <c r="M14" s="5" t="s">
        <v>117</v>
      </c>
      <c r="N14" s="5" t="s">
        <v>26</v>
      </c>
      <c r="O14" s="24" t="e">
        <v>#N/A</v>
      </c>
      <c r="P14" s="9" t="e">
        <v>#N/A</v>
      </c>
    </row>
    <row r="15" spans="1:16" s="9" customFormat="1" x14ac:dyDescent="0.2">
      <c r="A15" s="4">
        <f>+A14+1</f>
        <v>14</v>
      </c>
      <c r="B15" s="5" t="s">
        <v>409</v>
      </c>
      <c r="C15" s="6" t="s">
        <v>410</v>
      </c>
      <c r="D15" s="5" t="s">
        <v>16</v>
      </c>
      <c r="E15" s="6" t="s">
        <v>17</v>
      </c>
      <c r="F15" s="7" t="s">
        <v>305</v>
      </c>
      <c r="G15" s="7" t="s">
        <v>306</v>
      </c>
      <c r="H15" s="8" t="s">
        <v>367</v>
      </c>
      <c r="I15" s="7" t="s">
        <v>368</v>
      </c>
      <c r="J15" s="7" t="s">
        <v>369</v>
      </c>
      <c r="K15" s="7" t="s">
        <v>411</v>
      </c>
      <c r="L15" s="5" t="s">
        <v>393</v>
      </c>
      <c r="M15" s="5" t="s">
        <v>117</v>
      </c>
      <c r="N15" s="5" t="s">
        <v>26</v>
      </c>
      <c r="O15" s="24" t="e">
        <v>#N/A</v>
      </c>
      <c r="P15" s="9" t="e">
        <v>#N/A</v>
      </c>
    </row>
    <row r="16" spans="1:16" s="9" customFormat="1" x14ac:dyDescent="0.2">
      <c r="A16" s="4">
        <f>+A15+1</f>
        <v>15</v>
      </c>
      <c r="B16" s="5" t="s">
        <v>412</v>
      </c>
      <c r="C16" s="6" t="s">
        <v>413</v>
      </c>
      <c r="D16" s="5" t="s">
        <v>16</v>
      </c>
      <c r="E16" s="6" t="s">
        <v>17</v>
      </c>
      <c r="F16" s="7" t="s">
        <v>305</v>
      </c>
      <c r="G16" s="7" t="s">
        <v>306</v>
      </c>
      <c r="H16" s="8" t="s">
        <v>367</v>
      </c>
      <c r="I16" s="7" t="s">
        <v>368</v>
      </c>
      <c r="J16" s="7" t="s">
        <v>369</v>
      </c>
      <c r="K16" s="7" t="s">
        <v>414</v>
      </c>
      <c r="L16" s="5" t="s">
        <v>393</v>
      </c>
      <c r="M16" s="5" t="s">
        <v>117</v>
      </c>
      <c r="N16" s="5" t="s">
        <v>26</v>
      </c>
      <c r="O16" s="24" t="e">
        <v>#N/A</v>
      </c>
      <c r="P16" s="9" t="e">
        <v>#N/A</v>
      </c>
    </row>
    <row r="17" spans="1:16" s="9" customFormat="1" x14ac:dyDescent="0.2">
      <c r="A17" s="4">
        <f>+A16+1</f>
        <v>16</v>
      </c>
      <c r="B17" s="5" t="s">
        <v>415</v>
      </c>
      <c r="C17" s="6" t="s">
        <v>416</v>
      </c>
      <c r="D17" s="5" t="s">
        <v>16</v>
      </c>
      <c r="E17" s="6" t="s">
        <v>17</v>
      </c>
      <c r="F17" s="7" t="s">
        <v>305</v>
      </c>
      <c r="G17" s="7" t="s">
        <v>306</v>
      </c>
      <c r="H17" s="8" t="s">
        <v>367</v>
      </c>
      <c r="I17" s="7" t="s">
        <v>368</v>
      </c>
      <c r="J17" s="7" t="s">
        <v>369</v>
      </c>
      <c r="K17" s="7" t="s">
        <v>417</v>
      </c>
      <c r="L17" s="5" t="s">
        <v>393</v>
      </c>
      <c r="M17" s="5" t="s">
        <v>117</v>
      </c>
      <c r="N17" s="5" t="s">
        <v>26</v>
      </c>
      <c r="O17" s="24" t="e">
        <v>#N/A</v>
      </c>
      <c r="P17" s="9" t="e">
        <v>#N/A</v>
      </c>
    </row>
    <row r="18" spans="1:16" s="9" customFormat="1" x14ac:dyDescent="0.2">
      <c r="A18" s="4">
        <f>+A17+1</f>
        <v>17</v>
      </c>
      <c r="B18" s="5" t="s">
        <v>418</v>
      </c>
      <c r="C18" s="6" t="s">
        <v>419</v>
      </c>
      <c r="D18" s="5" t="s">
        <v>16</v>
      </c>
      <c r="E18" s="6" t="s">
        <v>17</v>
      </c>
      <c r="F18" s="7" t="s">
        <v>305</v>
      </c>
      <c r="G18" s="7" t="s">
        <v>306</v>
      </c>
      <c r="H18" s="8" t="s">
        <v>367</v>
      </c>
      <c r="I18" s="7" t="s">
        <v>368</v>
      </c>
      <c r="J18" s="7" t="s">
        <v>369</v>
      </c>
      <c r="K18" s="7" t="s">
        <v>420</v>
      </c>
      <c r="L18" s="5" t="s">
        <v>393</v>
      </c>
      <c r="M18" s="5" t="s">
        <v>117</v>
      </c>
      <c r="N18" s="5" t="s">
        <v>26</v>
      </c>
      <c r="O18" s="24" t="e">
        <v>#N/A</v>
      </c>
      <c r="P18" s="9" t="e">
        <v>#N/A</v>
      </c>
    </row>
    <row r="19" spans="1:16" s="9" customFormat="1" x14ac:dyDescent="0.2">
      <c r="A19" s="4">
        <f>+A18+1</f>
        <v>18</v>
      </c>
      <c r="B19" s="5" t="s">
        <v>421</v>
      </c>
      <c r="C19" s="6" t="s">
        <v>422</v>
      </c>
      <c r="D19" s="5" t="s">
        <v>16</v>
      </c>
      <c r="E19" s="6" t="s">
        <v>17</v>
      </c>
      <c r="F19" s="7" t="s">
        <v>305</v>
      </c>
      <c r="G19" s="7" t="s">
        <v>306</v>
      </c>
      <c r="H19" s="8" t="s">
        <v>367</v>
      </c>
      <c r="I19" s="7" t="s">
        <v>368</v>
      </c>
      <c r="J19" s="7" t="s">
        <v>369</v>
      </c>
      <c r="K19" s="7" t="s">
        <v>423</v>
      </c>
      <c r="L19" s="5" t="s">
        <v>393</v>
      </c>
      <c r="M19" s="5" t="s">
        <v>117</v>
      </c>
      <c r="N19" s="5" t="s">
        <v>26</v>
      </c>
      <c r="O19" s="24" t="e">
        <v>#N/A</v>
      </c>
      <c r="P19" s="9" t="e">
        <v>#N/A</v>
      </c>
    </row>
    <row r="20" spans="1:16" s="9" customFormat="1" x14ac:dyDescent="0.2">
      <c r="A20" s="4">
        <f>+A19+1</f>
        <v>19</v>
      </c>
      <c r="B20" s="5" t="s">
        <v>424</v>
      </c>
      <c r="C20" s="6" t="s">
        <v>425</v>
      </c>
      <c r="D20" s="5" t="s">
        <v>16</v>
      </c>
      <c r="E20" s="6" t="s">
        <v>17</v>
      </c>
      <c r="F20" s="7" t="s">
        <v>305</v>
      </c>
      <c r="G20" s="7" t="s">
        <v>306</v>
      </c>
      <c r="H20" s="8" t="s">
        <v>367</v>
      </c>
      <c r="I20" s="7" t="s">
        <v>368</v>
      </c>
      <c r="J20" s="7" t="s">
        <v>369</v>
      </c>
      <c r="K20" s="7" t="s">
        <v>426</v>
      </c>
      <c r="L20" s="5" t="s">
        <v>393</v>
      </c>
      <c r="M20" s="5" t="s">
        <v>117</v>
      </c>
      <c r="N20" s="5" t="s">
        <v>26</v>
      </c>
      <c r="O20" s="24" t="e">
        <v>#N/A</v>
      </c>
      <c r="P20" s="9" t="e">
        <v>#N/A</v>
      </c>
    </row>
    <row r="21" spans="1:16" s="9" customFormat="1" x14ac:dyDescent="0.2">
      <c r="A21" s="4">
        <f>+A20+1</f>
        <v>20</v>
      </c>
      <c r="B21" s="5" t="s">
        <v>427</v>
      </c>
      <c r="C21" s="6" t="s">
        <v>428</v>
      </c>
      <c r="D21" s="5" t="s">
        <v>16</v>
      </c>
      <c r="E21" s="6" t="s">
        <v>17</v>
      </c>
      <c r="F21" s="7" t="s">
        <v>305</v>
      </c>
      <c r="G21" s="7" t="s">
        <v>306</v>
      </c>
      <c r="H21" s="8" t="s">
        <v>367</v>
      </c>
      <c r="I21" s="7" t="s">
        <v>368</v>
      </c>
      <c r="J21" s="7" t="s">
        <v>369</v>
      </c>
      <c r="K21" s="7" t="s">
        <v>429</v>
      </c>
      <c r="L21" s="5" t="s">
        <v>393</v>
      </c>
      <c r="M21" s="5" t="s">
        <v>117</v>
      </c>
      <c r="N21" s="5" t="s">
        <v>26</v>
      </c>
      <c r="O21" s="24" t="e">
        <v>#N/A</v>
      </c>
      <c r="P21" s="9" t="e">
        <v>#N/A</v>
      </c>
    </row>
    <row r="22" spans="1:16" s="9" customFormat="1" x14ac:dyDescent="0.2">
      <c r="A22" s="4">
        <f>+A21+1</f>
        <v>21</v>
      </c>
      <c r="B22" s="5" t="s">
        <v>430</v>
      </c>
      <c r="C22" s="6" t="s">
        <v>431</v>
      </c>
      <c r="D22" s="5" t="s">
        <v>16</v>
      </c>
      <c r="E22" s="6" t="s">
        <v>17</v>
      </c>
      <c r="F22" s="7" t="s">
        <v>305</v>
      </c>
      <c r="G22" s="7" t="s">
        <v>306</v>
      </c>
      <c r="H22" s="8" t="s">
        <v>367</v>
      </c>
      <c r="I22" s="7" t="s">
        <v>368</v>
      </c>
      <c r="J22" s="7" t="s">
        <v>369</v>
      </c>
      <c r="K22" s="7" t="s">
        <v>432</v>
      </c>
      <c r="L22" s="5" t="s">
        <v>393</v>
      </c>
      <c r="M22" s="5" t="s">
        <v>117</v>
      </c>
      <c r="N22" s="5" t="s">
        <v>26</v>
      </c>
      <c r="O22" s="24" t="e">
        <v>#N/A</v>
      </c>
      <c r="P22" s="9" t="e">
        <v>#N/A</v>
      </c>
    </row>
    <row r="23" spans="1:16" s="9" customFormat="1" x14ac:dyDescent="0.2">
      <c r="A23" s="4">
        <f>+A22+1</f>
        <v>22</v>
      </c>
      <c r="B23" s="5" t="s">
        <v>433</v>
      </c>
      <c r="C23" s="6" t="s">
        <v>434</v>
      </c>
      <c r="D23" s="5" t="s">
        <v>16</v>
      </c>
      <c r="E23" s="6" t="s">
        <v>17</v>
      </c>
      <c r="F23" s="7" t="s">
        <v>305</v>
      </c>
      <c r="G23" s="7" t="s">
        <v>306</v>
      </c>
      <c r="H23" s="8" t="s">
        <v>367</v>
      </c>
      <c r="I23" s="7" t="s">
        <v>368</v>
      </c>
      <c r="J23" s="7" t="s">
        <v>369</v>
      </c>
      <c r="K23" s="7" t="s">
        <v>435</v>
      </c>
      <c r="L23" s="5" t="s">
        <v>393</v>
      </c>
      <c r="M23" s="5" t="s">
        <v>117</v>
      </c>
      <c r="N23" s="5" t="s">
        <v>26</v>
      </c>
      <c r="O23" s="24" t="e">
        <v>#N/A</v>
      </c>
      <c r="P23" s="9" t="e">
        <v>#N/A</v>
      </c>
    </row>
    <row r="24" spans="1:16" s="9" customFormat="1" x14ac:dyDescent="0.2">
      <c r="A24" s="4">
        <f>+A23+1</f>
        <v>23</v>
      </c>
      <c r="B24" s="5" t="s">
        <v>436</v>
      </c>
      <c r="C24" s="6" t="s">
        <v>437</v>
      </c>
      <c r="D24" s="5" t="s">
        <v>16</v>
      </c>
      <c r="E24" s="6" t="s">
        <v>17</v>
      </c>
      <c r="F24" s="7" t="s">
        <v>305</v>
      </c>
      <c r="G24" s="7" t="s">
        <v>306</v>
      </c>
      <c r="H24" s="8" t="s">
        <v>367</v>
      </c>
      <c r="I24" s="7" t="s">
        <v>368</v>
      </c>
      <c r="J24" s="7" t="s">
        <v>369</v>
      </c>
      <c r="K24" s="7" t="s">
        <v>438</v>
      </c>
      <c r="L24" s="5" t="s">
        <v>393</v>
      </c>
      <c r="M24" s="5" t="s">
        <v>117</v>
      </c>
      <c r="N24" s="5" t="s">
        <v>26</v>
      </c>
      <c r="O24" s="24" t="e">
        <v>#N/A</v>
      </c>
      <c r="P24" s="9" t="e">
        <v>#N/A</v>
      </c>
    </row>
    <row r="25" spans="1:16" s="9" customFormat="1" x14ac:dyDescent="0.2">
      <c r="A25" s="4">
        <f>+A24+1</f>
        <v>24</v>
      </c>
      <c r="B25" s="5" t="s">
        <v>439</v>
      </c>
      <c r="C25" s="6" t="s">
        <v>440</v>
      </c>
      <c r="D25" s="5" t="s">
        <v>16</v>
      </c>
      <c r="E25" s="6" t="s">
        <v>17</v>
      </c>
      <c r="F25" s="7" t="s">
        <v>305</v>
      </c>
      <c r="G25" s="7" t="s">
        <v>306</v>
      </c>
      <c r="H25" s="8" t="s">
        <v>367</v>
      </c>
      <c r="I25" s="7" t="s">
        <v>368</v>
      </c>
      <c r="J25" s="7" t="s">
        <v>369</v>
      </c>
      <c r="K25" s="7" t="s">
        <v>441</v>
      </c>
      <c r="L25" s="5" t="s">
        <v>393</v>
      </c>
      <c r="M25" s="5" t="s">
        <v>117</v>
      </c>
      <c r="N25" s="5" t="s">
        <v>26</v>
      </c>
      <c r="O25" s="24" t="e">
        <v>#N/A</v>
      </c>
      <c r="P25" s="9" t="e">
        <v>#N/A</v>
      </c>
    </row>
    <row r="26" spans="1:16" s="9" customFormat="1" x14ac:dyDescent="0.2">
      <c r="A26" s="4">
        <f>+A25+1</f>
        <v>25</v>
      </c>
      <c r="B26" s="5" t="s">
        <v>442</v>
      </c>
      <c r="C26" s="6" t="s">
        <v>443</v>
      </c>
      <c r="D26" s="5" t="s">
        <v>16</v>
      </c>
      <c r="E26" s="6" t="s">
        <v>17</v>
      </c>
      <c r="F26" s="7" t="s">
        <v>305</v>
      </c>
      <c r="G26" s="7" t="s">
        <v>306</v>
      </c>
      <c r="H26" s="8" t="s">
        <v>367</v>
      </c>
      <c r="I26" s="7" t="s">
        <v>368</v>
      </c>
      <c r="J26" s="7" t="s">
        <v>369</v>
      </c>
      <c r="K26" s="7" t="s">
        <v>444</v>
      </c>
      <c r="L26" s="5" t="s">
        <v>445</v>
      </c>
      <c r="M26" s="5" t="s">
        <v>117</v>
      </c>
      <c r="N26" s="5" t="s">
        <v>26</v>
      </c>
      <c r="O26" s="24" t="e">
        <v>#N/A</v>
      </c>
      <c r="P26" s="9" t="e">
        <v>#N/A</v>
      </c>
    </row>
    <row r="27" spans="1:16" s="9" customFormat="1" x14ac:dyDescent="0.2">
      <c r="A27" s="4">
        <f>+A26+1</f>
        <v>26</v>
      </c>
      <c r="B27" s="5" t="s">
        <v>446</v>
      </c>
      <c r="C27" s="6" t="s">
        <v>447</v>
      </c>
      <c r="D27" s="5" t="s">
        <v>16</v>
      </c>
      <c r="E27" s="6" t="s">
        <v>17</v>
      </c>
      <c r="F27" s="7" t="s">
        <v>305</v>
      </c>
      <c r="G27" s="7" t="s">
        <v>306</v>
      </c>
      <c r="H27" s="8" t="s">
        <v>367</v>
      </c>
      <c r="I27" s="7" t="s">
        <v>368</v>
      </c>
      <c r="J27" s="7" t="s">
        <v>369</v>
      </c>
      <c r="K27" s="7" t="s">
        <v>448</v>
      </c>
      <c r="L27" s="5" t="s">
        <v>393</v>
      </c>
      <c r="M27" s="5" t="s">
        <v>117</v>
      </c>
      <c r="N27" s="5" t="s">
        <v>26</v>
      </c>
      <c r="O27" s="24" t="e">
        <v>#N/A</v>
      </c>
      <c r="P27" s="9" t="e">
        <v>#N/A</v>
      </c>
    </row>
    <row r="28" spans="1:16" s="9" customFormat="1" x14ac:dyDescent="0.2">
      <c r="A28" s="4">
        <f>+A27+1</f>
        <v>27</v>
      </c>
      <c r="B28" s="5" t="s">
        <v>449</v>
      </c>
      <c r="C28" s="6" t="s">
        <v>450</v>
      </c>
      <c r="D28" s="5" t="s">
        <v>16</v>
      </c>
      <c r="E28" s="6" t="s">
        <v>17</v>
      </c>
      <c r="F28" s="7" t="s">
        <v>305</v>
      </c>
      <c r="G28" s="7" t="s">
        <v>306</v>
      </c>
      <c r="H28" s="8" t="s">
        <v>367</v>
      </c>
      <c r="I28" s="7" t="s">
        <v>368</v>
      </c>
      <c r="J28" s="7" t="s">
        <v>369</v>
      </c>
      <c r="K28" s="7" t="s">
        <v>451</v>
      </c>
      <c r="L28" s="5" t="s">
        <v>393</v>
      </c>
      <c r="M28" s="5" t="s">
        <v>117</v>
      </c>
      <c r="N28" s="5" t="s">
        <v>26</v>
      </c>
      <c r="O28" s="24" t="e">
        <v>#N/A</v>
      </c>
      <c r="P28" s="9" t="e">
        <v>#N/A</v>
      </c>
    </row>
    <row r="29" spans="1:16" s="9" customFormat="1" x14ac:dyDescent="0.2">
      <c r="A29" s="4">
        <f>+A28+1</f>
        <v>28</v>
      </c>
      <c r="B29" s="5" t="s">
        <v>452</v>
      </c>
      <c r="C29" s="6" t="s">
        <v>453</v>
      </c>
      <c r="D29" s="5" t="s">
        <v>16</v>
      </c>
      <c r="E29" s="6" t="s">
        <v>17</v>
      </c>
      <c r="F29" s="7" t="s">
        <v>305</v>
      </c>
      <c r="G29" s="7" t="s">
        <v>306</v>
      </c>
      <c r="H29" s="8" t="s">
        <v>367</v>
      </c>
      <c r="I29" s="7" t="s">
        <v>368</v>
      </c>
      <c r="J29" s="7" t="s">
        <v>369</v>
      </c>
      <c r="K29" s="7" t="s">
        <v>454</v>
      </c>
      <c r="L29" s="5" t="s">
        <v>393</v>
      </c>
      <c r="M29" s="5" t="s">
        <v>117</v>
      </c>
      <c r="N29" s="5" t="s">
        <v>26</v>
      </c>
      <c r="O29" s="24" t="e">
        <v>#N/A</v>
      </c>
      <c r="P29" s="9" t="e">
        <v>#N/A</v>
      </c>
    </row>
    <row r="30" spans="1:16" s="9" customFormat="1" x14ac:dyDescent="0.2">
      <c r="A30" s="4">
        <f>+A29+1</f>
        <v>29</v>
      </c>
      <c r="B30" s="5" t="s">
        <v>455</v>
      </c>
      <c r="C30" s="6" t="s">
        <v>456</v>
      </c>
      <c r="D30" s="5" t="s">
        <v>16</v>
      </c>
      <c r="E30" s="6" t="s">
        <v>17</v>
      </c>
      <c r="F30" s="7" t="s">
        <v>305</v>
      </c>
      <c r="G30" s="7" t="s">
        <v>306</v>
      </c>
      <c r="H30" s="8" t="s">
        <v>367</v>
      </c>
      <c r="I30" s="7" t="s">
        <v>368</v>
      </c>
      <c r="J30" s="7" t="s">
        <v>369</v>
      </c>
      <c r="K30" s="7" t="s">
        <v>457</v>
      </c>
      <c r="L30" s="5" t="s">
        <v>393</v>
      </c>
      <c r="M30" s="5" t="s">
        <v>117</v>
      </c>
      <c r="N30" s="5" t="s">
        <v>26</v>
      </c>
      <c r="O30" s="24" t="e">
        <v>#N/A</v>
      </c>
      <c r="P30" s="9" t="e">
        <v>#N/A</v>
      </c>
    </row>
    <row r="31" spans="1:16" s="9" customFormat="1" x14ac:dyDescent="0.2">
      <c r="A31" s="4">
        <f>+A30+1</f>
        <v>30</v>
      </c>
      <c r="B31" s="5" t="s">
        <v>458</v>
      </c>
      <c r="C31" s="6" t="s">
        <v>459</v>
      </c>
      <c r="D31" s="5" t="s">
        <v>16</v>
      </c>
      <c r="E31" s="6" t="s">
        <v>17</v>
      </c>
      <c r="F31" s="7" t="s">
        <v>305</v>
      </c>
      <c r="G31" s="7" t="s">
        <v>306</v>
      </c>
      <c r="H31" s="8" t="s">
        <v>367</v>
      </c>
      <c r="I31" s="7" t="s">
        <v>368</v>
      </c>
      <c r="J31" s="7" t="s">
        <v>369</v>
      </c>
      <c r="K31" s="7" t="s">
        <v>460</v>
      </c>
      <c r="L31" s="5" t="s">
        <v>393</v>
      </c>
      <c r="M31" s="5" t="s">
        <v>117</v>
      </c>
      <c r="N31" s="5" t="s">
        <v>26</v>
      </c>
      <c r="O31" s="24" t="e">
        <v>#N/A</v>
      </c>
      <c r="P31" s="9" t="e">
        <v>#N/A</v>
      </c>
    </row>
    <row r="32" spans="1:16" s="9" customFormat="1" x14ac:dyDescent="0.2">
      <c r="A32" s="4">
        <f>+A31+1</f>
        <v>31</v>
      </c>
      <c r="B32" s="5" t="s">
        <v>487</v>
      </c>
      <c r="C32" s="6" t="s">
        <v>488</v>
      </c>
      <c r="D32" s="5" t="s">
        <v>16</v>
      </c>
      <c r="E32" s="6" t="s">
        <v>17</v>
      </c>
      <c r="F32" s="7" t="s">
        <v>305</v>
      </c>
      <c r="G32" s="7" t="s">
        <v>306</v>
      </c>
      <c r="H32" s="8" t="s">
        <v>470</v>
      </c>
      <c r="I32" s="7" t="s">
        <v>471</v>
      </c>
      <c r="J32" s="7" t="s">
        <v>472</v>
      </c>
      <c r="K32" s="7" t="s">
        <v>489</v>
      </c>
      <c r="L32" s="5" t="s">
        <v>490</v>
      </c>
      <c r="M32" s="5" t="s">
        <v>117</v>
      </c>
      <c r="N32" s="5" t="s">
        <v>26</v>
      </c>
      <c r="O32" s="24" t="e">
        <v>#N/A</v>
      </c>
      <c r="P32" s="9" t="e">
        <v>#N/A</v>
      </c>
    </row>
    <row r="33" spans="1:16" s="9" customFormat="1" x14ac:dyDescent="0.2">
      <c r="A33" s="4">
        <f>+A32+1</f>
        <v>32</v>
      </c>
      <c r="B33" s="5" t="s">
        <v>499</v>
      </c>
      <c r="C33" s="6" t="s">
        <v>500</v>
      </c>
      <c r="D33" s="5" t="s">
        <v>16</v>
      </c>
      <c r="E33" s="6" t="s">
        <v>17</v>
      </c>
      <c r="F33" s="7" t="s">
        <v>305</v>
      </c>
      <c r="G33" s="7" t="s">
        <v>306</v>
      </c>
      <c r="H33" s="8" t="s">
        <v>470</v>
      </c>
      <c r="I33" s="7" t="s">
        <v>471</v>
      </c>
      <c r="J33" s="7" t="s">
        <v>472</v>
      </c>
      <c r="K33" s="7" t="s">
        <v>501</v>
      </c>
      <c r="L33" s="5" t="s">
        <v>490</v>
      </c>
      <c r="M33" s="5" t="s">
        <v>117</v>
      </c>
      <c r="N33" s="5" t="s">
        <v>26</v>
      </c>
      <c r="O33" s="24" t="e">
        <v>#N/A</v>
      </c>
      <c r="P33" s="9" t="e">
        <v>#N/A</v>
      </c>
    </row>
    <row r="34" spans="1:16" s="9" customFormat="1" x14ac:dyDescent="0.2">
      <c r="A34" s="4">
        <f>+A33+1</f>
        <v>33</v>
      </c>
      <c r="B34" s="5" t="s">
        <v>502</v>
      </c>
      <c r="C34" s="6" t="s">
        <v>503</v>
      </c>
      <c r="D34" s="5" t="s">
        <v>16</v>
      </c>
      <c r="E34" s="6" t="s">
        <v>17</v>
      </c>
      <c r="F34" s="7" t="s">
        <v>305</v>
      </c>
      <c r="G34" s="7" t="s">
        <v>306</v>
      </c>
      <c r="H34" s="8" t="s">
        <v>470</v>
      </c>
      <c r="I34" s="7" t="s">
        <v>471</v>
      </c>
      <c r="J34" s="7" t="s">
        <v>472</v>
      </c>
      <c r="K34" s="7" t="s">
        <v>504</v>
      </c>
      <c r="L34" s="5" t="s">
        <v>505</v>
      </c>
      <c r="M34" s="5" t="s">
        <v>117</v>
      </c>
      <c r="N34" s="5" t="s">
        <v>26</v>
      </c>
      <c r="O34" s="24" t="e">
        <v>#N/A</v>
      </c>
      <c r="P34" s="9" t="e">
        <v>#N/A</v>
      </c>
    </row>
    <row r="35" spans="1:16" s="9" customFormat="1" x14ac:dyDescent="0.2">
      <c r="A35" s="4">
        <f>+A34+1</f>
        <v>34</v>
      </c>
      <c r="B35" s="5" t="s">
        <v>519</v>
      </c>
      <c r="C35" s="6" t="s">
        <v>520</v>
      </c>
      <c r="D35" s="5" t="s">
        <v>16</v>
      </c>
      <c r="E35" s="6" t="s">
        <v>17</v>
      </c>
      <c r="F35" s="7" t="s">
        <v>305</v>
      </c>
      <c r="G35" s="7" t="s">
        <v>306</v>
      </c>
      <c r="H35" s="8" t="s">
        <v>514</v>
      </c>
      <c r="I35" s="7" t="s">
        <v>515</v>
      </c>
      <c r="J35" s="7" t="s">
        <v>516</v>
      </c>
      <c r="K35" s="7" t="s">
        <v>521</v>
      </c>
      <c r="L35" s="5" t="s">
        <v>522</v>
      </c>
      <c r="M35" s="5" t="s">
        <v>25</v>
      </c>
      <c r="N35" s="5" t="s">
        <v>26</v>
      </c>
      <c r="O35" s="24" t="e">
        <v>#N/A</v>
      </c>
      <c r="P35" s="9" t="e">
        <v>#N/A</v>
      </c>
    </row>
    <row r="36" spans="1:16" s="9" customFormat="1" x14ac:dyDescent="0.2">
      <c r="A36" s="4">
        <f>+A35+1</f>
        <v>35</v>
      </c>
      <c r="B36" s="5" t="s">
        <v>537</v>
      </c>
      <c r="C36" s="6" t="s">
        <v>538</v>
      </c>
      <c r="D36" s="5" t="s">
        <v>16</v>
      </c>
      <c r="E36" s="6" t="s">
        <v>17</v>
      </c>
      <c r="F36" s="7" t="s">
        <v>305</v>
      </c>
      <c r="G36" s="7" t="s">
        <v>306</v>
      </c>
      <c r="H36" s="8" t="s">
        <v>514</v>
      </c>
      <c r="I36" s="7" t="s">
        <v>515</v>
      </c>
      <c r="J36" s="7" t="s">
        <v>516</v>
      </c>
      <c r="K36" s="7" t="s">
        <v>539</v>
      </c>
      <c r="L36" s="5" t="s">
        <v>540</v>
      </c>
      <c r="M36" s="5" t="s">
        <v>117</v>
      </c>
      <c r="N36" s="5" t="s">
        <v>26</v>
      </c>
      <c r="O36" s="24" t="e">
        <v>#N/A</v>
      </c>
      <c r="P36" s="9" t="e">
        <v>#N/A</v>
      </c>
    </row>
    <row r="37" spans="1:16" s="9" customFormat="1" x14ac:dyDescent="0.2">
      <c r="A37" s="4">
        <f>+A36+1</f>
        <v>36</v>
      </c>
      <c r="B37" s="5" t="s">
        <v>541</v>
      </c>
      <c r="C37" s="6" t="s">
        <v>542</v>
      </c>
      <c r="D37" s="5" t="s">
        <v>16</v>
      </c>
      <c r="E37" s="6" t="s">
        <v>17</v>
      </c>
      <c r="F37" s="7" t="s">
        <v>305</v>
      </c>
      <c r="G37" s="7" t="s">
        <v>306</v>
      </c>
      <c r="H37" s="8" t="s">
        <v>514</v>
      </c>
      <c r="I37" s="7" t="s">
        <v>515</v>
      </c>
      <c r="J37" s="7" t="s">
        <v>516</v>
      </c>
      <c r="K37" s="7" t="s">
        <v>543</v>
      </c>
      <c r="L37" s="5" t="s">
        <v>544</v>
      </c>
      <c r="M37" s="5" t="s">
        <v>117</v>
      </c>
      <c r="N37" s="5" t="s">
        <v>26</v>
      </c>
      <c r="O37" s="24" t="e">
        <v>#N/A</v>
      </c>
      <c r="P37" s="9" t="e">
        <v>#N/A</v>
      </c>
    </row>
    <row r="38" spans="1:16" s="9" customFormat="1" x14ac:dyDescent="0.2">
      <c r="A38" s="4">
        <f>+A37+1</f>
        <v>37</v>
      </c>
      <c r="B38" s="5" t="s">
        <v>545</v>
      </c>
      <c r="C38" s="6" t="s">
        <v>546</v>
      </c>
      <c r="D38" s="5" t="s">
        <v>16</v>
      </c>
      <c r="E38" s="6" t="s">
        <v>17</v>
      </c>
      <c r="F38" s="7" t="s">
        <v>305</v>
      </c>
      <c r="G38" s="7" t="s">
        <v>306</v>
      </c>
      <c r="H38" s="8" t="s">
        <v>514</v>
      </c>
      <c r="I38" s="7" t="s">
        <v>515</v>
      </c>
      <c r="J38" s="7" t="s">
        <v>516</v>
      </c>
      <c r="K38" s="7" t="s">
        <v>547</v>
      </c>
      <c r="L38" s="5" t="s">
        <v>548</v>
      </c>
      <c r="M38" s="5" t="s">
        <v>117</v>
      </c>
      <c r="N38" s="5" t="s">
        <v>26</v>
      </c>
      <c r="O38" s="24" t="e">
        <v>#N/A</v>
      </c>
      <c r="P38" s="9" t="e">
        <v>#N/A</v>
      </c>
    </row>
    <row r="39" spans="1:16" s="9" customFormat="1" x14ac:dyDescent="0.2">
      <c r="A39" s="4">
        <f>+A38+1</f>
        <v>38</v>
      </c>
      <c r="B39" s="5" t="s">
        <v>549</v>
      </c>
      <c r="C39" s="6" t="s">
        <v>550</v>
      </c>
      <c r="D39" s="5" t="s">
        <v>16</v>
      </c>
      <c r="E39" s="6" t="s">
        <v>17</v>
      </c>
      <c r="F39" s="7" t="s">
        <v>305</v>
      </c>
      <c r="G39" s="7" t="s">
        <v>306</v>
      </c>
      <c r="H39" s="8" t="s">
        <v>514</v>
      </c>
      <c r="I39" s="7" t="s">
        <v>515</v>
      </c>
      <c r="J39" s="7" t="s">
        <v>516</v>
      </c>
      <c r="K39" s="7" t="s">
        <v>551</v>
      </c>
      <c r="L39" s="5" t="s">
        <v>552</v>
      </c>
      <c r="M39" s="5" t="s">
        <v>117</v>
      </c>
      <c r="N39" s="5" t="s">
        <v>26</v>
      </c>
      <c r="O39" s="24" t="e">
        <v>#N/A</v>
      </c>
      <c r="P39" s="9" t="e">
        <v>#N/A</v>
      </c>
    </row>
    <row r="40" spans="1:16" s="9" customFormat="1" x14ac:dyDescent="0.2">
      <c r="A40" s="4">
        <f>+A39+1</f>
        <v>39</v>
      </c>
      <c r="B40" s="5" t="s">
        <v>553</v>
      </c>
      <c r="C40" s="6" t="s">
        <v>554</v>
      </c>
      <c r="D40" s="5" t="s">
        <v>16</v>
      </c>
      <c r="E40" s="6" t="s">
        <v>17</v>
      </c>
      <c r="F40" s="7" t="s">
        <v>305</v>
      </c>
      <c r="G40" s="7" t="s">
        <v>306</v>
      </c>
      <c r="H40" s="8" t="s">
        <v>514</v>
      </c>
      <c r="I40" s="7" t="s">
        <v>515</v>
      </c>
      <c r="J40" s="7" t="s">
        <v>516</v>
      </c>
      <c r="K40" s="7" t="s">
        <v>555</v>
      </c>
      <c r="L40" s="5" t="s">
        <v>548</v>
      </c>
      <c r="M40" s="5" t="s">
        <v>117</v>
      </c>
      <c r="N40" s="5" t="s">
        <v>26</v>
      </c>
      <c r="O40" s="24" t="e">
        <v>#N/A</v>
      </c>
      <c r="P40" s="9" t="e">
        <v>#N/A</v>
      </c>
    </row>
    <row r="41" spans="1:16" s="9" customFormat="1" x14ac:dyDescent="0.2">
      <c r="A41" s="4">
        <f>+A40+1</f>
        <v>40</v>
      </c>
      <c r="B41" s="5" t="s">
        <v>563</v>
      </c>
      <c r="C41" s="6" t="s">
        <v>564</v>
      </c>
      <c r="D41" s="5" t="s">
        <v>16</v>
      </c>
      <c r="E41" s="6" t="s">
        <v>17</v>
      </c>
      <c r="F41" s="7" t="s">
        <v>305</v>
      </c>
      <c r="G41" s="7" t="s">
        <v>306</v>
      </c>
      <c r="H41" s="8" t="s">
        <v>558</v>
      </c>
      <c r="I41" s="7" t="s">
        <v>559</v>
      </c>
      <c r="J41" s="7" t="s">
        <v>560</v>
      </c>
      <c r="K41" s="7" t="s">
        <v>565</v>
      </c>
      <c r="L41" s="5" t="s">
        <v>566</v>
      </c>
      <c r="M41" s="5" t="s">
        <v>25</v>
      </c>
      <c r="N41" s="5" t="s">
        <v>26</v>
      </c>
      <c r="O41" s="24" t="e">
        <v>#N/A</v>
      </c>
      <c r="P41" s="9" t="e">
        <v>#N/A</v>
      </c>
    </row>
    <row r="42" spans="1:16" s="9" customFormat="1" x14ac:dyDescent="0.2">
      <c r="A42" s="4">
        <f>+A41+1</f>
        <v>41</v>
      </c>
      <c r="B42" s="5" t="s">
        <v>567</v>
      </c>
      <c r="C42" s="6" t="s">
        <v>568</v>
      </c>
      <c r="D42" s="5" t="s">
        <v>16</v>
      </c>
      <c r="E42" s="6" t="s">
        <v>17</v>
      </c>
      <c r="F42" s="7" t="s">
        <v>305</v>
      </c>
      <c r="G42" s="7" t="s">
        <v>306</v>
      </c>
      <c r="H42" s="8" t="s">
        <v>558</v>
      </c>
      <c r="I42" s="7" t="s">
        <v>559</v>
      </c>
      <c r="J42" s="7" t="s">
        <v>560</v>
      </c>
      <c r="K42" s="7" t="s">
        <v>569</v>
      </c>
      <c r="L42" s="5" t="s">
        <v>566</v>
      </c>
      <c r="M42" s="5" t="s">
        <v>117</v>
      </c>
      <c r="N42" s="5" t="s">
        <v>26</v>
      </c>
      <c r="O42" s="24" t="e">
        <v>#N/A</v>
      </c>
      <c r="P42" s="9" t="e">
        <v>#N/A</v>
      </c>
    </row>
    <row r="43" spans="1:16" s="9" customFormat="1" x14ac:dyDescent="0.2">
      <c r="A43" s="4">
        <f>+A42+1</f>
        <v>42</v>
      </c>
      <c r="B43" s="5" t="s">
        <v>570</v>
      </c>
      <c r="C43" s="6" t="s">
        <v>571</v>
      </c>
      <c r="D43" s="5" t="s">
        <v>16</v>
      </c>
      <c r="E43" s="6" t="s">
        <v>17</v>
      </c>
      <c r="F43" s="7" t="s">
        <v>305</v>
      </c>
      <c r="G43" s="7" t="s">
        <v>306</v>
      </c>
      <c r="H43" s="8" t="s">
        <v>558</v>
      </c>
      <c r="I43" s="7" t="s">
        <v>559</v>
      </c>
      <c r="J43" s="7" t="s">
        <v>560</v>
      </c>
      <c r="K43" s="7" t="s">
        <v>572</v>
      </c>
      <c r="L43" s="5" t="s">
        <v>566</v>
      </c>
      <c r="M43" s="5" t="s">
        <v>117</v>
      </c>
      <c r="N43" s="5" t="s">
        <v>26</v>
      </c>
      <c r="O43" s="24" t="e">
        <v>#N/A</v>
      </c>
      <c r="P43" s="9" t="e">
        <v>#N/A</v>
      </c>
    </row>
    <row r="44" spans="1:16" s="9" customFormat="1" x14ac:dyDescent="0.2">
      <c r="A44" s="4">
        <f>+A43+1</f>
        <v>43</v>
      </c>
      <c r="B44" s="5" t="s">
        <v>573</v>
      </c>
      <c r="C44" s="6" t="s">
        <v>574</v>
      </c>
      <c r="D44" s="5" t="s">
        <v>16</v>
      </c>
      <c r="E44" s="6" t="s">
        <v>17</v>
      </c>
      <c r="F44" s="7" t="s">
        <v>305</v>
      </c>
      <c r="G44" s="7" t="s">
        <v>306</v>
      </c>
      <c r="H44" s="8" t="s">
        <v>558</v>
      </c>
      <c r="I44" s="7" t="s">
        <v>559</v>
      </c>
      <c r="J44" s="7" t="s">
        <v>560</v>
      </c>
      <c r="K44" s="7" t="s">
        <v>575</v>
      </c>
      <c r="L44" s="5" t="s">
        <v>566</v>
      </c>
      <c r="M44" s="5" t="s">
        <v>117</v>
      </c>
      <c r="N44" s="5" t="s">
        <v>26</v>
      </c>
      <c r="O44" s="24" t="e">
        <v>#N/A</v>
      </c>
      <c r="P44" s="9" t="e">
        <v>#N/A</v>
      </c>
    </row>
    <row r="45" spans="1:16" s="9" customFormat="1" x14ac:dyDescent="0.2">
      <c r="A45" s="4">
        <f>+A44+1</f>
        <v>44</v>
      </c>
      <c r="B45" s="5" t="s">
        <v>612</v>
      </c>
      <c r="C45" s="6" t="s">
        <v>613</v>
      </c>
      <c r="D45" s="5" t="s">
        <v>16</v>
      </c>
      <c r="E45" s="6" t="s">
        <v>17</v>
      </c>
      <c r="F45" s="7" t="s">
        <v>305</v>
      </c>
      <c r="G45" s="7" t="s">
        <v>306</v>
      </c>
      <c r="H45" s="8" t="s">
        <v>581</v>
      </c>
      <c r="I45" s="7" t="s">
        <v>330</v>
      </c>
      <c r="J45" s="7" t="s">
        <v>331</v>
      </c>
      <c r="K45" s="7" t="s">
        <v>614</v>
      </c>
      <c r="L45" s="5" t="s">
        <v>615</v>
      </c>
      <c r="M45" s="5" t="s">
        <v>117</v>
      </c>
      <c r="N45" s="5" t="s">
        <v>26</v>
      </c>
      <c r="O45" s="24" t="e">
        <v>#N/A</v>
      </c>
      <c r="P45" s="9" t="e">
        <v>#N/A</v>
      </c>
    </row>
    <row r="46" spans="1:16" s="9" customFormat="1" x14ac:dyDescent="0.2">
      <c r="A46" s="4">
        <f>+A45+1</f>
        <v>45</v>
      </c>
      <c r="B46" s="5" t="s">
        <v>616</v>
      </c>
      <c r="C46" s="6" t="s">
        <v>617</v>
      </c>
      <c r="D46" s="5" t="s">
        <v>16</v>
      </c>
      <c r="E46" s="6" t="s">
        <v>17</v>
      </c>
      <c r="F46" s="7" t="s">
        <v>305</v>
      </c>
      <c r="G46" s="7" t="s">
        <v>306</v>
      </c>
      <c r="H46" s="8" t="s">
        <v>581</v>
      </c>
      <c r="I46" s="7" t="s">
        <v>330</v>
      </c>
      <c r="J46" s="7" t="s">
        <v>331</v>
      </c>
      <c r="K46" s="7" t="s">
        <v>618</v>
      </c>
      <c r="L46" s="5" t="s">
        <v>619</v>
      </c>
      <c r="M46" s="5" t="s">
        <v>117</v>
      </c>
      <c r="N46" s="5" t="s">
        <v>26</v>
      </c>
      <c r="O46" s="24" t="e">
        <v>#N/A</v>
      </c>
      <c r="P46" s="9" t="e">
        <v>#N/A</v>
      </c>
    </row>
    <row r="47" spans="1:16" s="9" customFormat="1" x14ac:dyDescent="0.2">
      <c r="A47" s="4">
        <f>+A46+1</f>
        <v>46</v>
      </c>
      <c r="B47" s="5" t="s">
        <v>620</v>
      </c>
      <c r="C47" s="6" t="s">
        <v>621</v>
      </c>
      <c r="D47" s="5" t="s">
        <v>16</v>
      </c>
      <c r="E47" s="6" t="s">
        <v>17</v>
      </c>
      <c r="F47" s="7" t="s">
        <v>305</v>
      </c>
      <c r="G47" s="7" t="s">
        <v>306</v>
      </c>
      <c r="H47" s="8" t="s">
        <v>581</v>
      </c>
      <c r="I47" s="7" t="s">
        <v>330</v>
      </c>
      <c r="J47" s="7" t="s">
        <v>331</v>
      </c>
      <c r="K47" s="7" t="s">
        <v>622</v>
      </c>
      <c r="L47" s="5" t="s">
        <v>623</v>
      </c>
      <c r="M47" s="5" t="s">
        <v>117</v>
      </c>
      <c r="N47" s="5" t="s">
        <v>26</v>
      </c>
      <c r="O47" s="24" t="e">
        <v>#N/A</v>
      </c>
      <c r="P47" s="9" t="e">
        <v>#N/A</v>
      </c>
    </row>
    <row r="48" spans="1:16" s="9" customFormat="1" x14ac:dyDescent="0.2">
      <c r="A48" s="4">
        <f>+A47+1</f>
        <v>47</v>
      </c>
      <c r="B48" s="5" t="s">
        <v>624</v>
      </c>
      <c r="C48" s="6" t="s">
        <v>625</v>
      </c>
      <c r="D48" s="5" t="s">
        <v>16</v>
      </c>
      <c r="E48" s="6" t="s">
        <v>17</v>
      </c>
      <c r="F48" s="7" t="s">
        <v>305</v>
      </c>
      <c r="G48" s="7" t="s">
        <v>306</v>
      </c>
      <c r="H48" s="8" t="s">
        <v>581</v>
      </c>
      <c r="I48" s="7" t="s">
        <v>330</v>
      </c>
      <c r="J48" s="7" t="s">
        <v>331</v>
      </c>
      <c r="K48" s="7" t="s">
        <v>626</v>
      </c>
      <c r="L48" s="5" t="s">
        <v>615</v>
      </c>
      <c r="M48" s="5" t="s">
        <v>117</v>
      </c>
      <c r="N48" s="5" t="s">
        <v>26</v>
      </c>
      <c r="O48" s="24" t="e">
        <v>#N/A</v>
      </c>
      <c r="P48" s="9" t="e">
        <v>#N/A</v>
      </c>
    </row>
    <row r="49" spans="1:16" s="9" customFormat="1" x14ac:dyDescent="0.2">
      <c r="A49" s="4">
        <f>+A48+1</f>
        <v>48</v>
      </c>
      <c r="B49" s="5" t="s">
        <v>635</v>
      </c>
      <c r="C49" s="6" t="s">
        <v>636</v>
      </c>
      <c r="D49" s="5" t="s">
        <v>16</v>
      </c>
      <c r="E49" s="6" t="s">
        <v>17</v>
      </c>
      <c r="F49" s="7" t="s">
        <v>305</v>
      </c>
      <c r="G49" s="7" t="s">
        <v>306</v>
      </c>
      <c r="H49" s="8" t="s">
        <v>629</v>
      </c>
      <c r="I49" s="7" t="s">
        <v>330</v>
      </c>
      <c r="J49" s="7" t="s">
        <v>331</v>
      </c>
      <c r="K49" s="7" t="s">
        <v>637</v>
      </c>
      <c r="L49" s="5" t="s">
        <v>284</v>
      </c>
      <c r="M49" s="5" t="s">
        <v>117</v>
      </c>
      <c r="N49" s="5" t="s">
        <v>26</v>
      </c>
      <c r="O49" s="24" t="e">
        <v>#N/A</v>
      </c>
      <c r="P49" s="9" t="e">
        <v>#N/A</v>
      </c>
    </row>
    <row r="50" spans="1:16" s="9" customFormat="1" x14ac:dyDescent="0.2">
      <c r="A50" s="4">
        <f>+A49+1</f>
        <v>49</v>
      </c>
      <c r="B50" s="5" t="s">
        <v>641</v>
      </c>
      <c r="C50" s="6" t="s">
        <v>642</v>
      </c>
      <c r="D50" s="5" t="s">
        <v>16</v>
      </c>
      <c r="E50" s="6" t="s">
        <v>17</v>
      </c>
      <c r="F50" s="7" t="s">
        <v>305</v>
      </c>
      <c r="G50" s="7" t="s">
        <v>306</v>
      </c>
      <c r="H50" s="8" t="s">
        <v>629</v>
      </c>
      <c r="I50" s="7" t="s">
        <v>330</v>
      </c>
      <c r="J50" s="7" t="s">
        <v>331</v>
      </c>
      <c r="K50" s="7" t="s">
        <v>643</v>
      </c>
      <c r="L50" s="5" t="s">
        <v>284</v>
      </c>
      <c r="M50" s="5" t="s">
        <v>117</v>
      </c>
      <c r="N50" s="5" t="s">
        <v>26</v>
      </c>
      <c r="O50" s="24" t="e">
        <v>#N/A</v>
      </c>
      <c r="P50" s="9" t="e">
        <v>#N/A</v>
      </c>
    </row>
    <row r="51" spans="1:16" s="9" customFormat="1" x14ac:dyDescent="0.2">
      <c r="A51" s="4">
        <f>+A50+1</f>
        <v>50</v>
      </c>
      <c r="B51" s="5" t="s">
        <v>644</v>
      </c>
      <c r="C51" s="6" t="s">
        <v>645</v>
      </c>
      <c r="D51" s="5" t="s">
        <v>16</v>
      </c>
      <c r="E51" s="6" t="s">
        <v>17</v>
      </c>
      <c r="F51" s="7" t="s">
        <v>305</v>
      </c>
      <c r="G51" s="7" t="s">
        <v>306</v>
      </c>
      <c r="H51" s="8" t="s">
        <v>629</v>
      </c>
      <c r="I51" s="7" t="s">
        <v>330</v>
      </c>
      <c r="J51" s="7" t="s">
        <v>331</v>
      </c>
      <c r="K51" s="7" t="s">
        <v>646</v>
      </c>
      <c r="L51" s="5" t="s">
        <v>288</v>
      </c>
      <c r="M51" s="5" t="s">
        <v>117</v>
      </c>
      <c r="N51" s="5" t="s">
        <v>26</v>
      </c>
      <c r="O51" s="24" t="e">
        <v>#N/A</v>
      </c>
      <c r="P51" s="9" t="e">
        <v>#N/A</v>
      </c>
    </row>
    <row r="52" spans="1:16" s="9" customFormat="1" x14ac:dyDescent="0.2">
      <c r="A52" s="4">
        <f>+A51+1</f>
        <v>51</v>
      </c>
      <c r="B52" s="5" t="s">
        <v>647</v>
      </c>
      <c r="C52" s="6" t="s">
        <v>648</v>
      </c>
      <c r="D52" s="5" t="s">
        <v>16</v>
      </c>
      <c r="E52" s="6" t="s">
        <v>17</v>
      </c>
      <c r="F52" s="7" t="s">
        <v>305</v>
      </c>
      <c r="G52" s="7" t="s">
        <v>306</v>
      </c>
      <c r="H52" s="8" t="s">
        <v>629</v>
      </c>
      <c r="I52" s="7" t="s">
        <v>330</v>
      </c>
      <c r="J52" s="7" t="s">
        <v>331</v>
      </c>
      <c r="K52" s="7" t="s">
        <v>649</v>
      </c>
      <c r="L52" s="5" t="s">
        <v>288</v>
      </c>
      <c r="M52" s="5" t="s">
        <v>117</v>
      </c>
      <c r="N52" s="5" t="s">
        <v>26</v>
      </c>
      <c r="O52" s="24" t="e">
        <v>#N/A</v>
      </c>
      <c r="P52" s="9" t="e">
        <v>#N/A</v>
      </c>
    </row>
    <row r="53" spans="1:16" s="9" customFormat="1" x14ac:dyDescent="0.2">
      <c r="A53" s="4">
        <f>+A52+1</f>
        <v>52</v>
      </c>
      <c r="B53" s="5" t="s">
        <v>650</v>
      </c>
      <c r="C53" s="6" t="s">
        <v>651</v>
      </c>
      <c r="D53" s="5" t="s">
        <v>16</v>
      </c>
      <c r="E53" s="6" t="s">
        <v>17</v>
      </c>
      <c r="F53" s="7" t="s">
        <v>305</v>
      </c>
      <c r="G53" s="7" t="s">
        <v>306</v>
      </c>
      <c r="H53" s="8" t="s">
        <v>629</v>
      </c>
      <c r="I53" s="7" t="s">
        <v>330</v>
      </c>
      <c r="J53" s="7" t="s">
        <v>331</v>
      </c>
      <c r="K53" s="7" t="s">
        <v>652</v>
      </c>
      <c r="L53" s="5" t="s">
        <v>288</v>
      </c>
      <c r="M53" s="5" t="s">
        <v>117</v>
      </c>
      <c r="N53" s="5" t="s">
        <v>26</v>
      </c>
      <c r="O53" s="24" t="e">
        <v>#N/A</v>
      </c>
      <c r="P53" s="9" t="e">
        <v>#N/A</v>
      </c>
    </row>
    <row r="54" spans="1:16" s="9" customFormat="1" x14ac:dyDescent="0.2">
      <c r="A54" s="4">
        <f>+A53+1</f>
        <v>53</v>
      </c>
      <c r="B54" s="5" t="s">
        <v>659</v>
      </c>
      <c r="C54" s="6" t="s">
        <v>660</v>
      </c>
      <c r="D54" s="5" t="s">
        <v>16</v>
      </c>
      <c r="E54" s="6" t="s">
        <v>17</v>
      </c>
      <c r="F54" s="7" t="s">
        <v>305</v>
      </c>
      <c r="G54" s="7" t="s">
        <v>306</v>
      </c>
      <c r="H54" s="8" t="s">
        <v>629</v>
      </c>
      <c r="I54" s="7" t="s">
        <v>330</v>
      </c>
      <c r="J54" s="7" t="s">
        <v>331</v>
      </c>
      <c r="K54" s="7" t="s">
        <v>661</v>
      </c>
      <c r="L54" s="5" t="s">
        <v>288</v>
      </c>
      <c r="M54" s="5" t="s">
        <v>117</v>
      </c>
      <c r="N54" s="5" t="s">
        <v>26</v>
      </c>
      <c r="O54" s="24" t="e">
        <v>#N/A</v>
      </c>
      <c r="P54" s="9" t="e">
        <v>#N/A</v>
      </c>
    </row>
    <row r="55" spans="1:16" s="9" customFormat="1" x14ac:dyDescent="0.2">
      <c r="A55" s="4">
        <f>+A54+1</f>
        <v>54</v>
      </c>
      <c r="B55" s="5" t="s">
        <v>668</v>
      </c>
      <c r="C55" s="6" t="s">
        <v>669</v>
      </c>
      <c r="D55" s="5" t="s">
        <v>16</v>
      </c>
      <c r="E55" s="6" t="s">
        <v>17</v>
      </c>
      <c r="F55" s="7" t="s">
        <v>664</v>
      </c>
      <c r="G55" s="7" t="s">
        <v>665</v>
      </c>
      <c r="H55" s="8" t="s">
        <v>143</v>
      </c>
      <c r="I55" s="7" t="s">
        <v>144</v>
      </c>
      <c r="J55" s="7" t="s">
        <v>145</v>
      </c>
      <c r="K55" s="7" t="s">
        <v>670</v>
      </c>
      <c r="L55" s="5" t="s">
        <v>314</v>
      </c>
      <c r="M55" s="5" t="s">
        <v>117</v>
      </c>
      <c r="N55" s="5" t="s">
        <v>26</v>
      </c>
      <c r="O55" s="24" t="e">
        <v>#N/A</v>
      </c>
      <c r="P55" s="9" t="e">
        <v>#N/A</v>
      </c>
    </row>
    <row r="56" spans="1:16" s="9" customFormat="1" x14ac:dyDescent="0.2">
      <c r="A56" s="4">
        <f>+A55+1</f>
        <v>55</v>
      </c>
      <c r="B56" s="5" t="s">
        <v>671</v>
      </c>
      <c r="C56" s="6" t="s">
        <v>672</v>
      </c>
      <c r="D56" s="5" t="s">
        <v>16</v>
      </c>
      <c r="E56" s="6" t="s">
        <v>17</v>
      </c>
      <c r="F56" s="7" t="s">
        <v>664</v>
      </c>
      <c r="G56" s="7" t="s">
        <v>665</v>
      </c>
      <c r="H56" s="8" t="s">
        <v>143</v>
      </c>
      <c r="I56" s="7" t="s">
        <v>144</v>
      </c>
      <c r="J56" s="7" t="s">
        <v>145</v>
      </c>
      <c r="K56" s="7" t="s">
        <v>673</v>
      </c>
      <c r="L56" s="5" t="s">
        <v>314</v>
      </c>
      <c r="M56" s="5" t="s">
        <v>117</v>
      </c>
      <c r="N56" s="5" t="s">
        <v>26</v>
      </c>
      <c r="O56" s="24" t="e">
        <v>#N/A</v>
      </c>
      <c r="P56" s="9" t="e">
        <v>#N/A</v>
      </c>
    </row>
    <row r="57" spans="1:16" s="9" customFormat="1" x14ac:dyDescent="0.2">
      <c r="A57" s="4">
        <f>+A56+1</f>
        <v>56</v>
      </c>
      <c r="B57" s="5" t="s">
        <v>674</v>
      </c>
      <c r="C57" s="6" t="s">
        <v>675</v>
      </c>
      <c r="D57" s="5" t="s">
        <v>16</v>
      </c>
      <c r="E57" s="6" t="s">
        <v>17</v>
      </c>
      <c r="F57" s="7" t="s">
        <v>664</v>
      </c>
      <c r="G57" s="7" t="s">
        <v>665</v>
      </c>
      <c r="H57" s="8" t="s">
        <v>143</v>
      </c>
      <c r="I57" s="7" t="s">
        <v>144</v>
      </c>
      <c r="J57" s="7" t="s">
        <v>145</v>
      </c>
      <c r="K57" s="7" t="s">
        <v>676</v>
      </c>
      <c r="L57" s="5" t="s">
        <v>314</v>
      </c>
      <c r="M57" s="5" t="s">
        <v>117</v>
      </c>
      <c r="N57" s="5" t="s">
        <v>26</v>
      </c>
      <c r="O57" s="24" t="e">
        <v>#N/A</v>
      </c>
      <c r="P57" s="9" t="e">
        <v>#N/A</v>
      </c>
    </row>
    <row r="58" spans="1:16" s="9" customFormat="1" x14ac:dyDescent="0.2">
      <c r="A58" s="4">
        <f>+A57+1</f>
        <v>57</v>
      </c>
      <c r="B58" s="5" t="s">
        <v>701</v>
      </c>
      <c r="C58" s="6" t="s">
        <v>702</v>
      </c>
      <c r="D58" s="5" t="s">
        <v>16</v>
      </c>
      <c r="E58" s="6" t="s">
        <v>17</v>
      </c>
      <c r="F58" s="7" t="s">
        <v>664</v>
      </c>
      <c r="G58" s="7" t="s">
        <v>665</v>
      </c>
      <c r="H58" s="8" t="s">
        <v>690</v>
      </c>
      <c r="I58" s="7" t="s">
        <v>691</v>
      </c>
      <c r="J58" s="7" t="s">
        <v>692</v>
      </c>
      <c r="K58" s="7" t="s">
        <v>703</v>
      </c>
      <c r="L58" s="5" t="s">
        <v>704</v>
      </c>
      <c r="M58" s="5" t="s">
        <v>25</v>
      </c>
      <c r="N58" s="5" t="s">
        <v>26</v>
      </c>
      <c r="O58" s="24" t="e">
        <v>#N/A</v>
      </c>
      <c r="P58" s="9" t="e">
        <v>#N/A</v>
      </c>
    </row>
    <row r="59" spans="1:16" s="9" customFormat="1" x14ac:dyDescent="0.2">
      <c r="A59" s="4">
        <f>+A58+1</f>
        <v>58</v>
      </c>
      <c r="B59" s="5" t="s">
        <v>708</v>
      </c>
      <c r="C59" s="6" t="s">
        <v>709</v>
      </c>
      <c r="D59" s="5" t="s">
        <v>16</v>
      </c>
      <c r="E59" s="6" t="s">
        <v>17</v>
      </c>
      <c r="F59" s="7" t="s">
        <v>664</v>
      </c>
      <c r="G59" s="7" t="s">
        <v>665</v>
      </c>
      <c r="H59" s="8" t="s">
        <v>690</v>
      </c>
      <c r="I59" s="7" t="s">
        <v>691</v>
      </c>
      <c r="J59" s="7" t="s">
        <v>692</v>
      </c>
      <c r="K59" s="7" t="s">
        <v>710</v>
      </c>
      <c r="L59" s="5" t="s">
        <v>160</v>
      </c>
      <c r="M59" s="5" t="s">
        <v>25</v>
      </c>
      <c r="N59" s="5" t="s">
        <v>26</v>
      </c>
      <c r="O59" s="24" t="e">
        <v>#N/A</v>
      </c>
      <c r="P59" s="9" t="e">
        <v>#N/A</v>
      </c>
    </row>
    <row r="60" spans="1:16" s="9" customFormat="1" x14ac:dyDescent="0.2">
      <c r="A60" s="4">
        <f>+A59+1</f>
        <v>59</v>
      </c>
      <c r="B60" s="5" t="s">
        <v>720</v>
      </c>
      <c r="C60" s="6" t="s">
        <v>721</v>
      </c>
      <c r="D60" s="5" t="s">
        <v>16</v>
      </c>
      <c r="E60" s="6" t="s">
        <v>17</v>
      </c>
      <c r="F60" s="7" t="s">
        <v>664</v>
      </c>
      <c r="G60" s="7" t="s">
        <v>665</v>
      </c>
      <c r="H60" s="8" t="s">
        <v>690</v>
      </c>
      <c r="I60" s="7" t="s">
        <v>691</v>
      </c>
      <c r="J60" s="7" t="s">
        <v>692</v>
      </c>
      <c r="K60" s="7" t="s">
        <v>722</v>
      </c>
      <c r="L60" s="5" t="s">
        <v>160</v>
      </c>
      <c r="M60" s="5" t="s">
        <v>25</v>
      </c>
      <c r="N60" s="5" t="s">
        <v>26</v>
      </c>
      <c r="O60" s="24" t="e">
        <v>#N/A</v>
      </c>
      <c r="P60" s="9" t="e">
        <v>#N/A</v>
      </c>
    </row>
    <row r="61" spans="1:16" s="9" customFormat="1" x14ac:dyDescent="0.2">
      <c r="A61" s="4">
        <f>+A60+1</f>
        <v>60</v>
      </c>
      <c r="B61" s="5" t="s">
        <v>723</v>
      </c>
      <c r="C61" s="6" t="s">
        <v>724</v>
      </c>
      <c r="D61" s="5" t="s">
        <v>16</v>
      </c>
      <c r="E61" s="6" t="s">
        <v>17</v>
      </c>
      <c r="F61" s="7" t="s">
        <v>664</v>
      </c>
      <c r="G61" s="7" t="s">
        <v>665</v>
      </c>
      <c r="H61" s="8" t="s">
        <v>690</v>
      </c>
      <c r="I61" s="7" t="s">
        <v>691</v>
      </c>
      <c r="J61" s="7" t="s">
        <v>692</v>
      </c>
      <c r="K61" s="7" t="s">
        <v>725</v>
      </c>
      <c r="L61" s="5" t="s">
        <v>160</v>
      </c>
      <c r="M61" s="5" t="s">
        <v>25</v>
      </c>
      <c r="N61" s="5" t="s">
        <v>26</v>
      </c>
      <c r="O61" s="24" t="e">
        <v>#N/A</v>
      </c>
      <c r="P61" s="9" t="e">
        <v>#N/A</v>
      </c>
    </row>
    <row r="62" spans="1:16" s="9" customFormat="1" x14ac:dyDescent="0.2">
      <c r="A62" s="4">
        <f>+A61+1</f>
        <v>61</v>
      </c>
      <c r="B62" s="5" t="s">
        <v>726</v>
      </c>
      <c r="C62" s="6" t="s">
        <v>727</v>
      </c>
      <c r="D62" s="5" t="s">
        <v>16</v>
      </c>
      <c r="E62" s="6" t="s">
        <v>17</v>
      </c>
      <c r="F62" s="7" t="s">
        <v>664</v>
      </c>
      <c r="G62" s="7" t="s">
        <v>665</v>
      </c>
      <c r="H62" s="8" t="s">
        <v>690</v>
      </c>
      <c r="I62" s="7" t="s">
        <v>691</v>
      </c>
      <c r="J62" s="7" t="s">
        <v>692</v>
      </c>
      <c r="K62" s="7" t="s">
        <v>728</v>
      </c>
      <c r="L62" s="5" t="s">
        <v>393</v>
      </c>
      <c r="M62" s="5" t="s">
        <v>117</v>
      </c>
      <c r="N62" s="5" t="s">
        <v>26</v>
      </c>
      <c r="O62" s="24" t="e">
        <v>#N/A</v>
      </c>
      <c r="P62" s="9" t="e">
        <v>#N/A</v>
      </c>
    </row>
    <row r="63" spans="1:16" s="9" customFormat="1" x14ac:dyDescent="0.2">
      <c r="A63" s="4">
        <f>+A62+1</f>
        <v>62</v>
      </c>
      <c r="B63" s="5" t="s">
        <v>729</v>
      </c>
      <c r="C63" s="6" t="s">
        <v>730</v>
      </c>
      <c r="D63" s="5" t="s">
        <v>16</v>
      </c>
      <c r="E63" s="6" t="s">
        <v>17</v>
      </c>
      <c r="F63" s="7" t="s">
        <v>664</v>
      </c>
      <c r="G63" s="7" t="s">
        <v>665</v>
      </c>
      <c r="H63" s="8" t="s">
        <v>690</v>
      </c>
      <c r="I63" s="7" t="s">
        <v>691</v>
      </c>
      <c r="J63" s="7" t="s">
        <v>692</v>
      </c>
      <c r="K63" s="7" t="s">
        <v>731</v>
      </c>
      <c r="L63" s="5" t="s">
        <v>393</v>
      </c>
      <c r="M63" s="5" t="s">
        <v>117</v>
      </c>
      <c r="N63" s="5" t="s">
        <v>26</v>
      </c>
      <c r="O63" s="24" t="e">
        <v>#N/A</v>
      </c>
      <c r="P63" s="9" t="e">
        <v>#N/A</v>
      </c>
    </row>
    <row r="64" spans="1:16" s="9" customFormat="1" x14ac:dyDescent="0.2">
      <c r="A64" s="4">
        <f>+A63+1</f>
        <v>63</v>
      </c>
      <c r="B64" s="5" t="s">
        <v>732</v>
      </c>
      <c r="C64" s="6" t="s">
        <v>733</v>
      </c>
      <c r="D64" s="5" t="s">
        <v>16</v>
      </c>
      <c r="E64" s="6" t="s">
        <v>17</v>
      </c>
      <c r="F64" s="7" t="s">
        <v>664</v>
      </c>
      <c r="G64" s="7" t="s">
        <v>665</v>
      </c>
      <c r="H64" s="8" t="s">
        <v>690</v>
      </c>
      <c r="I64" s="7" t="s">
        <v>691</v>
      </c>
      <c r="J64" s="7" t="s">
        <v>692</v>
      </c>
      <c r="K64" s="7" t="s">
        <v>734</v>
      </c>
      <c r="L64" s="5" t="s">
        <v>393</v>
      </c>
      <c r="M64" s="5" t="s">
        <v>117</v>
      </c>
      <c r="N64" s="5" t="s">
        <v>26</v>
      </c>
      <c r="O64" s="24" t="e">
        <v>#N/A</v>
      </c>
      <c r="P64" s="9" t="e">
        <v>#N/A</v>
      </c>
    </row>
    <row r="65" spans="1:16" s="9" customFormat="1" x14ac:dyDescent="0.2">
      <c r="A65" s="4">
        <f>+A64+1</f>
        <v>64</v>
      </c>
      <c r="B65" s="5" t="s">
        <v>735</v>
      </c>
      <c r="C65" s="6" t="s">
        <v>736</v>
      </c>
      <c r="D65" s="5" t="s">
        <v>16</v>
      </c>
      <c r="E65" s="6" t="s">
        <v>17</v>
      </c>
      <c r="F65" s="7" t="s">
        <v>664</v>
      </c>
      <c r="G65" s="7" t="s">
        <v>665</v>
      </c>
      <c r="H65" s="8" t="s">
        <v>690</v>
      </c>
      <c r="I65" s="7" t="s">
        <v>691</v>
      </c>
      <c r="J65" s="7" t="s">
        <v>692</v>
      </c>
      <c r="K65" s="7" t="s">
        <v>737</v>
      </c>
      <c r="L65" s="5" t="s">
        <v>393</v>
      </c>
      <c r="M65" s="5" t="s">
        <v>117</v>
      </c>
      <c r="N65" s="5" t="s">
        <v>26</v>
      </c>
      <c r="O65" s="24" t="e">
        <v>#N/A</v>
      </c>
      <c r="P65" s="9" t="e">
        <v>#N/A</v>
      </c>
    </row>
    <row r="66" spans="1:16" s="9" customFormat="1" x14ac:dyDescent="0.2">
      <c r="A66" s="4">
        <f>+A65+1</f>
        <v>65</v>
      </c>
      <c r="B66" s="5" t="s">
        <v>738</v>
      </c>
      <c r="C66" s="6" t="s">
        <v>739</v>
      </c>
      <c r="D66" s="5" t="s">
        <v>16</v>
      </c>
      <c r="E66" s="6" t="s">
        <v>17</v>
      </c>
      <c r="F66" s="7" t="s">
        <v>664</v>
      </c>
      <c r="G66" s="7" t="s">
        <v>665</v>
      </c>
      <c r="H66" s="8" t="s">
        <v>690</v>
      </c>
      <c r="I66" s="7" t="s">
        <v>691</v>
      </c>
      <c r="J66" s="7" t="s">
        <v>692</v>
      </c>
      <c r="K66" s="7" t="s">
        <v>740</v>
      </c>
      <c r="L66" s="5" t="s">
        <v>393</v>
      </c>
      <c r="M66" s="5" t="s">
        <v>117</v>
      </c>
      <c r="N66" s="5" t="s">
        <v>26</v>
      </c>
      <c r="O66" s="24" t="e">
        <v>#N/A</v>
      </c>
      <c r="P66" s="9" t="e">
        <v>#N/A</v>
      </c>
    </row>
    <row r="67" spans="1:16" s="9" customFormat="1" x14ac:dyDescent="0.2">
      <c r="A67" s="4">
        <f>+A66+1</f>
        <v>66</v>
      </c>
      <c r="B67" s="5" t="s">
        <v>741</v>
      </c>
      <c r="C67" s="6" t="s">
        <v>742</v>
      </c>
      <c r="D67" s="5" t="s">
        <v>16</v>
      </c>
      <c r="E67" s="6" t="s">
        <v>17</v>
      </c>
      <c r="F67" s="7" t="s">
        <v>664</v>
      </c>
      <c r="G67" s="7" t="s">
        <v>665</v>
      </c>
      <c r="H67" s="8" t="s">
        <v>690</v>
      </c>
      <c r="I67" s="7" t="s">
        <v>691</v>
      </c>
      <c r="J67" s="7" t="s">
        <v>692</v>
      </c>
      <c r="K67" s="7" t="s">
        <v>743</v>
      </c>
      <c r="L67" s="5" t="s">
        <v>393</v>
      </c>
      <c r="M67" s="5" t="s">
        <v>117</v>
      </c>
      <c r="N67" s="5" t="s">
        <v>26</v>
      </c>
      <c r="O67" s="24" t="e">
        <v>#N/A</v>
      </c>
      <c r="P67" s="9" t="e">
        <v>#N/A</v>
      </c>
    </row>
    <row r="68" spans="1:16" s="9" customFormat="1" x14ac:dyDescent="0.2">
      <c r="A68" s="4">
        <f>+A67+1</f>
        <v>67</v>
      </c>
      <c r="B68" s="5" t="s">
        <v>744</v>
      </c>
      <c r="C68" s="6" t="s">
        <v>745</v>
      </c>
      <c r="D68" s="5" t="s">
        <v>16</v>
      </c>
      <c r="E68" s="6" t="s">
        <v>17</v>
      </c>
      <c r="F68" s="7" t="s">
        <v>664</v>
      </c>
      <c r="G68" s="7" t="s">
        <v>665</v>
      </c>
      <c r="H68" s="8" t="s">
        <v>690</v>
      </c>
      <c r="I68" s="7" t="s">
        <v>691</v>
      </c>
      <c r="J68" s="7" t="s">
        <v>692</v>
      </c>
      <c r="K68" s="7" t="s">
        <v>746</v>
      </c>
      <c r="L68" s="5" t="s">
        <v>393</v>
      </c>
      <c r="M68" s="5" t="s">
        <v>117</v>
      </c>
      <c r="N68" s="5" t="s">
        <v>26</v>
      </c>
      <c r="O68" s="24" t="e">
        <v>#N/A</v>
      </c>
      <c r="P68" s="9" t="e">
        <v>#N/A</v>
      </c>
    </row>
    <row r="69" spans="1:16" s="9" customFormat="1" x14ac:dyDescent="0.2">
      <c r="A69" s="4">
        <f>+A68+1</f>
        <v>68</v>
      </c>
      <c r="B69" s="5" t="s">
        <v>747</v>
      </c>
      <c r="C69" s="10" t="s">
        <v>748</v>
      </c>
      <c r="D69" s="5" t="s">
        <v>16</v>
      </c>
      <c r="E69" s="6" t="s">
        <v>17</v>
      </c>
      <c r="F69" s="7" t="s">
        <v>664</v>
      </c>
      <c r="G69" s="7" t="s">
        <v>665</v>
      </c>
      <c r="H69" s="8" t="s">
        <v>690</v>
      </c>
      <c r="I69" s="7" t="s">
        <v>691</v>
      </c>
      <c r="J69" s="7" t="s">
        <v>692</v>
      </c>
      <c r="K69" s="7" t="s">
        <v>749</v>
      </c>
      <c r="L69" s="5" t="s">
        <v>393</v>
      </c>
      <c r="M69" s="5" t="s">
        <v>117</v>
      </c>
      <c r="N69" s="5" t="s">
        <v>26</v>
      </c>
      <c r="O69" s="24" t="e">
        <v>#N/A</v>
      </c>
      <c r="P69" s="9" t="e">
        <v>#N/A</v>
      </c>
    </row>
    <row r="70" spans="1:16" s="9" customFormat="1" x14ac:dyDescent="0.2">
      <c r="A70" s="4">
        <f>+A69+1</f>
        <v>69</v>
      </c>
      <c r="B70" s="5" t="s">
        <v>750</v>
      </c>
      <c r="C70" s="6" t="s">
        <v>751</v>
      </c>
      <c r="D70" s="5" t="s">
        <v>16</v>
      </c>
      <c r="E70" s="6" t="s">
        <v>17</v>
      </c>
      <c r="F70" s="7" t="s">
        <v>664</v>
      </c>
      <c r="G70" s="7" t="s">
        <v>665</v>
      </c>
      <c r="H70" s="8" t="s">
        <v>690</v>
      </c>
      <c r="I70" s="7" t="s">
        <v>691</v>
      </c>
      <c r="J70" s="7" t="s">
        <v>692</v>
      </c>
      <c r="K70" s="7" t="s">
        <v>752</v>
      </c>
      <c r="L70" s="5" t="s">
        <v>393</v>
      </c>
      <c r="M70" s="5" t="s">
        <v>117</v>
      </c>
      <c r="N70" s="5" t="s">
        <v>26</v>
      </c>
      <c r="O70" s="24" t="e">
        <v>#N/A</v>
      </c>
      <c r="P70" s="9" t="e">
        <v>#N/A</v>
      </c>
    </row>
    <row r="71" spans="1:16" s="9" customFormat="1" x14ac:dyDescent="0.2">
      <c r="A71" s="4">
        <f>+A70+1</f>
        <v>70</v>
      </c>
      <c r="B71" s="5" t="s">
        <v>753</v>
      </c>
      <c r="C71" s="6" t="s">
        <v>754</v>
      </c>
      <c r="D71" s="5" t="s">
        <v>16</v>
      </c>
      <c r="E71" s="6" t="s">
        <v>17</v>
      </c>
      <c r="F71" s="7" t="s">
        <v>664</v>
      </c>
      <c r="G71" s="7" t="s">
        <v>665</v>
      </c>
      <c r="H71" s="8" t="s">
        <v>690</v>
      </c>
      <c r="I71" s="7" t="s">
        <v>691</v>
      </c>
      <c r="J71" s="7" t="s">
        <v>692</v>
      </c>
      <c r="K71" s="7" t="s">
        <v>755</v>
      </c>
      <c r="L71" s="5" t="s">
        <v>393</v>
      </c>
      <c r="M71" s="5" t="s">
        <v>117</v>
      </c>
      <c r="N71" s="5" t="s">
        <v>26</v>
      </c>
      <c r="O71" s="24" t="e">
        <v>#N/A</v>
      </c>
      <c r="P71" s="9" t="e">
        <v>#N/A</v>
      </c>
    </row>
    <row r="72" spans="1:16" s="9" customFormat="1" x14ac:dyDescent="0.2">
      <c r="A72" s="4">
        <f>+A71+1</f>
        <v>71</v>
      </c>
      <c r="B72" s="5" t="s">
        <v>760</v>
      </c>
      <c r="C72" s="6" t="s">
        <v>761</v>
      </c>
      <c r="D72" s="5" t="s">
        <v>16</v>
      </c>
      <c r="E72" s="6" t="s">
        <v>17</v>
      </c>
      <c r="F72" s="7" t="s">
        <v>664</v>
      </c>
      <c r="G72" s="7" t="s">
        <v>665</v>
      </c>
      <c r="H72" s="8" t="s">
        <v>690</v>
      </c>
      <c r="I72" s="7" t="s">
        <v>691</v>
      </c>
      <c r="J72" s="7" t="s">
        <v>692</v>
      </c>
      <c r="K72" s="7" t="s">
        <v>762</v>
      </c>
      <c r="L72" s="5" t="s">
        <v>393</v>
      </c>
      <c r="M72" s="5" t="s">
        <v>117</v>
      </c>
      <c r="N72" s="5" t="s">
        <v>26</v>
      </c>
      <c r="O72" s="24" t="e">
        <v>#N/A</v>
      </c>
      <c r="P72" s="9" t="e">
        <v>#N/A</v>
      </c>
    </row>
    <row r="73" spans="1:16" s="9" customFormat="1" x14ac:dyDescent="0.2">
      <c r="A73" s="4">
        <f>+A72+1</f>
        <v>72</v>
      </c>
      <c r="B73" s="5" t="s">
        <v>763</v>
      </c>
      <c r="C73" s="6" t="s">
        <v>764</v>
      </c>
      <c r="D73" s="5" t="s">
        <v>16</v>
      </c>
      <c r="E73" s="6" t="s">
        <v>17</v>
      </c>
      <c r="F73" s="7" t="s">
        <v>664</v>
      </c>
      <c r="G73" s="7" t="s">
        <v>665</v>
      </c>
      <c r="H73" s="8" t="s">
        <v>690</v>
      </c>
      <c r="I73" s="7" t="s">
        <v>691</v>
      </c>
      <c r="J73" s="7" t="s">
        <v>692</v>
      </c>
      <c r="K73" s="7" t="s">
        <v>765</v>
      </c>
      <c r="L73" s="5" t="s">
        <v>393</v>
      </c>
      <c r="M73" s="5" t="s">
        <v>117</v>
      </c>
      <c r="N73" s="5" t="s">
        <v>26</v>
      </c>
      <c r="O73" s="24" t="e">
        <v>#N/A</v>
      </c>
      <c r="P73" s="9" t="e">
        <v>#N/A</v>
      </c>
    </row>
    <row r="74" spans="1:16" s="11" customFormat="1" x14ac:dyDescent="0.2">
      <c r="A74" s="4">
        <f>+A73+1</f>
        <v>73</v>
      </c>
      <c r="B74" s="5" t="s">
        <v>766</v>
      </c>
      <c r="C74" s="6" t="s">
        <v>767</v>
      </c>
      <c r="D74" s="5" t="s">
        <v>16</v>
      </c>
      <c r="E74" s="6" t="s">
        <v>17</v>
      </c>
      <c r="F74" s="7" t="s">
        <v>664</v>
      </c>
      <c r="G74" s="7" t="s">
        <v>665</v>
      </c>
      <c r="H74" s="8" t="s">
        <v>690</v>
      </c>
      <c r="I74" s="7" t="s">
        <v>691</v>
      </c>
      <c r="J74" s="7" t="s">
        <v>692</v>
      </c>
      <c r="K74" s="7" t="s">
        <v>768</v>
      </c>
      <c r="L74" s="5" t="s">
        <v>393</v>
      </c>
      <c r="M74" s="5" t="s">
        <v>117</v>
      </c>
      <c r="N74" s="5" t="s">
        <v>26</v>
      </c>
      <c r="O74" s="24" t="e">
        <v>#N/A</v>
      </c>
      <c r="P74" s="9" t="e">
        <v>#N/A</v>
      </c>
    </row>
    <row r="75" spans="1:16" s="9" customFormat="1" x14ac:dyDescent="0.2">
      <c r="A75" s="4">
        <f>+A74+1</f>
        <v>74</v>
      </c>
      <c r="B75" s="5" t="s">
        <v>769</v>
      </c>
      <c r="C75" s="6" t="s">
        <v>770</v>
      </c>
      <c r="D75" s="5" t="s">
        <v>16</v>
      </c>
      <c r="E75" s="6" t="s">
        <v>17</v>
      </c>
      <c r="F75" s="7" t="s">
        <v>664</v>
      </c>
      <c r="G75" s="7" t="s">
        <v>665</v>
      </c>
      <c r="H75" s="8" t="s">
        <v>690</v>
      </c>
      <c r="I75" s="7" t="s">
        <v>691</v>
      </c>
      <c r="J75" s="7" t="s">
        <v>692</v>
      </c>
      <c r="K75" s="7" t="s">
        <v>771</v>
      </c>
      <c r="L75" s="5" t="s">
        <v>393</v>
      </c>
      <c r="M75" s="5" t="s">
        <v>117</v>
      </c>
      <c r="N75" s="5" t="s">
        <v>26</v>
      </c>
      <c r="O75" s="24" t="e">
        <v>#N/A</v>
      </c>
      <c r="P75" s="9" t="e">
        <v>#N/A</v>
      </c>
    </row>
    <row r="76" spans="1:16" s="9" customFormat="1" x14ac:dyDescent="0.2">
      <c r="A76" s="4">
        <f>+A75+1</f>
        <v>75</v>
      </c>
      <c r="B76" s="5" t="s">
        <v>772</v>
      </c>
      <c r="C76" s="6" t="s">
        <v>773</v>
      </c>
      <c r="D76" s="5" t="s">
        <v>16</v>
      </c>
      <c r="E76" s="6" t="s">
        <v>17</v>
      </c>
      <c r="F76" s="7" t="s">
        <v>664</v>
      </c>
      <c r="G76" s="7" t="s">
        <v>665</v>
      </c>
      <c r="H76" s="8" t="s">
        <v>690</v>
      </c>
      <c r="I76" s="7" t="s">
        <v>691</v>
      </c>
      <c r="J76" s="7" t="s">
        <v>692</v>
      </c>
      <c r="K76" s="7" t="s">
        <v>774</v>
      </c>
      <c r="L76" s="5" t="s">
        <v>393</v>
      </c>
      <c r="M76" s="5" t="s">
        <v>117</v>
      </c>
      <c r="N76" s="5" t="s">
        <v>26</v>
      </c>
      <c r="O76" s="24" t="e">
        <v>#N/A</v>
      </c>
      <c r="P76" s="9" t="e">
        <v>#N/A</v>
      </c>
    </row>
    <row r="77" spans="1:16" s="9" customFormat="1" x14ac:dyDescent="0.2">
      <c r="A77" s="4">
        <f>+A76+1</f>
        <v>76</v>
      </c>
      <c r="B77" s="5" t="s">
        <v>775</v>
      </c>
      <c r="C77" s="6" t="s">
        <v>776</v>
      </c>
      <c r="D77" s="5" t="s">
        <v>16</v>
      </c>
      <c r="E77" s="6" t="s">
        <v>17</v>
      </c>
      <c r="F77" s="7" t="s">
        <v>664</v>
      </c>
      <c r="G77" s="7" t="s">
        <v>665</v>
      </c>
      <c r="H77" s="8" t="s">
        <v>690</v>
      </c>
      <c r="I77" s="7" t="s">
        <v>691</v>
      </c>
      <c r="J77" s="7" t="s">
        <v>692</v>
      </c>
      <c r="K77" s="7" t="s">
        <v>777</v>
      </c>
      <c r="L77" s="5" t="s">
        <v>393</v>
      </c>
      <c r="M77" s="5" t="s">
        <v>117</v>
      </c>
      <c r="N77" s="5" t="s">
        <v>26</v>
      </c>
      <c r="O77" s="24" t="e">
        <v>#N/A</v>
      </c>
      <c r="P77" s="9" t="e">
        <v>#N/A</v>
      </c>
    </row>
    <row r="78" spans="1:16" s="9" customFormat="1" x14ac:dyDescent="0.2">
      <c r="A78" s="4">
        <f>+A77+1</f>
        <v>77</v>
      </c>
      <c r="B78" s="5" t="s">
        <v>778</v>
      </c>
      <c r="C78" s="6" t="s">
        <v>779</v>
      </c>
      <c r="D78" s="5" t="s">
        <v>16</v>
      </c>
      <c r="E78" s="6" t="s">
        <v>17</v>
      </c>
      <c r="F78" s="7" t="s">
        <v>664</v>
      </c>
      <c r="G78" s="7" t="s">
        <v>665</v>
      </c>
      <c r="H78" s="8" t="s">
        <v>690</v>
      </c>
      <c r="I78" s="7" t="s">
        <v>691</v>
      </c>
      <c r="J78" s="7" t="s">
        <v>692</v>
      </c>
      <c r="K78" s="7" t="s">
        <v>780</v>
      </c>
      <c r="L78" s="5" t="s">
        <v>393</v>
      </c>
      <c r="M78" s="5" t="s">
        <v>117</v>
      </c>
      <c r="N78" s="5" t="s">
        <v>26</v>
      </c>
      <c r="O78" s="24" t="e">
        <v>#N/A</v>
      </c>
      <c r="P78" s="9" t="e">
        <v>#N/A</v>
      </c>
    </row>
    <row r="79" spans="1:16" s="9" customFormat="1" x14ac:dyDescent="0.2">
      <c r="A79" s="4">
        <f>+A78+1</f>
        <v>78</v>
      </c>
      <c r="B79" s="5" t="s">
        <v>781</v>
      </c>
      <c r="C79" s="6" t="s">
        <v>782</v>
      </c>
      <c r="D79" s="5" t="s">
        <v>16</v>
      </c>
      <c r="E79" s="6" t="s">
        <v>17</v>
      </c>
      <c r="F79" s="7" t="s">
        <v>664</v>
      </c>
      <c r="G79" s="7" t="s">
        <v>665</v>
      </c>
      <c r="H79" s="8" t="s">
        <v>690</v>
      </c>
      <c r="I79" s="7" t="s">
        <v>691</v>
      </c>
      <c r="J79" s="7" t="s">
        <v>692</v>
      </c>
      <c r="K79" s="7" t="s">
        <v>783</v>
      </c>
      <c r="L79" s="5" t="s">
        <v>393</v>
      </c>
      <c r="M79" s="5" t="s">
        <v>117</v>
      </c>
      <c r="N79" s="5" t="s">
        <v>26</v>
      </c>
      <c r="O79" s="24" t="e">
        <v>#N/A</v>
      </c>
      <c r="P79" s="9" t="e">
        <v>#N/A</v>
      </c>
    </row>
    <row r="80" spans="1:16" s="9" customFormat="1" x14ac:dyDescent="0.2">
      <c r="A80" s="4">
        <f>+A79+1</f>
        <v>79</v>
      </c>
      <c r="B80" s="5" t="s">
        <v>784</v>
      </c>
      <c r="C80" s="6" t="s">
        <v>785</v>
      </c>
      <c r="D80" s="5" t="s">
        <v>16</v>
      </c>
      <c r="E80" s="6" t="s">
        <v>17</v>
      </c>
      <c r="F80" s="7" t="s">
        <v>664</v>
      </c>
      <c r="G80" s="7" t="s">
        <v>665</v>
      </c>
      <c r="H80" s="8" t="s">
        <v>690</v>
      </c>
      <c r="I80" s="7" t="s">
        <v>691</v>
      </c>
      <c r="J80" s="7" t="s">
        <v>692</v>
      </c>
      <c r="K80" s="7" t="s">
        <v>786</v>
      </c>
      <c r="L80" s="5" t="s">
        <v>393</v>
      </c>
      <c r="M80" s="5" t="s">
        <v>117</v>
      </c>
      <c r="N80" s="5" t="s">
        <v>26</v>
      </c>
      <c r="O80" s="24" t="e">
        <v>#N/A</v>
      </c>
      <c r="P80" s="9" t="e">
        <v>#N/A</v>
      </c>
    </row>
    <row r="81" spans="1:16" s="9" customFormat="1" x14ac:dyDescent="0.2">
      <c r="A81" s="4">
        <f>+A80+1</f>
        <v>80</v>
      </c>
      <c r="B81" s="5" t="s">
        <v>787</v>
      </c>
      <c r="C81" s="6" t="s">
        <v>788</v>
      </c>
      <c r="D81" s="5" t="s">
        <v>16</v>
      </c>
      <c r="E81" s="6" t="s">
        <v>17</v>
      </c>
      <c r="F81" s="7" t="s">
        <v>664</v>
      </c>
      <c r="G81" s="7" t="s">
        <v>665</v>
      </c>
      <c r="H81" s="8" t="s">
        <v>690</v>
      </c>
      <c r="I81" s="7" t="s">
        <v>691</v>
      </c>
      <c r="J81" s="7" t="s">
        <v>692</v>
      </c>
      <c r="K81" s="7" t="s">
        <v>789</v>
      </c>
      <c r="L81" s="5" t="s">
        <v>790</v>
      </c>
      <c r="M81" s="5" t="s">
        <v>117</v>
      </c>
      <c r="N81" s="5" t="s">
        <v>26</v>
      </c>
      <c r="O81" s="24" t="e">
        <v>#N/A</v>
      </c>
      <c r="P81" s="9" t="e">
        <v>#N/A</v>
      </c>
    </row>
    <row r="82" spans="1:16" s="9" customFormat="1" x14ac:dyDescent="0.2">
      <c r="A82" s="4">
        <f>+A81+1</f>
        <v>81</v>
      </c>
      <c r="B82" s="5" t="s">
        <v>791</v>
      </c>
      <c r="C82" s="6" t="s">
        <v>792</v>
      </c>
      <c r="D82" s="5" t="s">
        <v>16</v>
      </c>
      <c r="E82" s="6" t="s">
        <v>17</v>
      </c>
      <c r="F82" s="7" t="s">
        <v>664</v>
      </c>
      <c r="G82" s="7" t="s">
        <v>665</v>
      </c>
      <c r="H82" s="8" t="s">
        <v>690</v>
      </c>
      <c r="I82" s="7" t="s">
        <v>691</v>
      </c>
      <c r="J82" s="7" t="s">
        <v>692</v>
      </c>
      <c r="K82" s="7" t="s">
        <v>793</v>
      </c>
      <c r="L82" s="5" t="s">
        <v>790</v>
      </c>
      <c r="M82" s="5" t="s">
        <v>117</v>
      </c>
      <c r="N82" s="5" t="s">
        <v>26</v>
      </c>
      <c r="O82" s="24" t="e">
        <v>#N/A</v>
      </c>
      <c r="P82" s="9" t="e">
        <v>#N/A</v>
      </c>
    </row>
    <row r="83" spans="1:16" s="9" customFormat="1" x14ac:dyDescent="0.2">
      <c r="A83" s="4">
        <f>+A82+1</f>
        <v>82</v>
      </c>
      <c r="B83" s="5" t="s">
        <v>794</v>
      </c>
      <c r="C83" s="6" t="s">
        <v>795</v>
      </c>
      <c r="D83" s="5" t="s">
        <v>16</v>
      </c>
      <c r="E83" s="6" t="s">
        <v>17</v>
      </c>
      <c r="F83" s="7" t="s">
        <v>664</v>
      </c>
      <c r="G83" s="7" t="s">
        <v>665</v>
      </c>
      <c r="H83" s="8" t="s">
        <v>690</v>
      </c>
      <c r="I83" s="7" t="s">
        <v>691</v>
      </c>
      <c r="J83" s="7" t="s">
        <v>692</v>
      </c>
      <c r="K83" s="7" t="s">
        <v>796</v>
      </c>
      <c r="L83" s="5" t="s">
        <v>790</v>
      </c>
      <c r="M83" s="5" t="s">
        <v>117</v>
      </c>
      <c r="N83" s="5" t="s">
        <v>26</v>
      </c>
      <c r="O83" s="24" t="e">
        <v>#N/A</v>
      </c>
      <c r="P83" s="9" t="e">
        <v>#N/A</v>
      </c>
    </row>
    <row r="84" spans="1:16" s="9" customFormat="1" x14ac:dyDescent="0.2">
      <c r="A84" s="4">
        <f>+A83+1</f>
        <v>83</v>
      </c>
      <c r="B84" s="5" t="s">
        <v>800</v>
      </c>
      <c r="C84" s="6" t="s">
        <v>801</v>
      </c>
      <c r="D84" s="5" t="s">
        <v>16</v>
      </c>
      <c r="E84" s="6" t="s">
        <v>17</v>
      </c>
      <c r="F84" s="7" t="s">
        <v>664</v>
      </c>
      <c r="G84" s="7" t="s">
        <v>665</v>
      </c>
      <c r="H84" s="8" t="s">
        <v>690</v>
      </c>
      <c r="I84" s="7" t="s">
        <v>691</v>
      </c>
      <c r="J84" s="7" t="s">
        <v>692</v>
      </c>
      <c r="K84" s="7" t="s">
        <v>802</v>
      </c>
      <c r="L84" s="5" t="s">
        <v>790</v>
      </c>
      <c r="M84" s="5" t="s">
        <v>117</v>
      </c>
      <c r="N84" s="5" t="s">
        <v>26</v>
      </c>
      <c r="O84" s="24" t="e">
        <v>#N/A</v>
      </c>
      <c r="P84" s="9" t="e">
        <v>#N/A</v>
      </c>
    </row>
    <row r="85" spans="1:16" s="9" customFormat="1" x14ac:dyDescent="0.2">
      <c r="A85" s="4">
        <f>+A84+1</f>
        <v>84</v>
      </c>
      <c r="B85" s="5" t="s">
        <v>813</v>
      </c>
      <c r="C85" s="6" t="s">
        <v>814</v>
      </c>
      <c r="D85" s="5" t="s">
        <v>16</v>
      </c>
      <c r="E85" s="6" t="s">
        <v>17</v>
      </c>
      <c r="F85" s="7" t="s">
        <v>664</v>
      </c>
      <c r="G85" s="7" t="s">
        <v>665</v>
      </c>
      <c r="H85" s="8" t="s">
        <v>805</v>
      </c>
      <c r="I85" s="7" t="s">
        <v>806</v>
      </c>
      <c r="J85" s="7" t="s">
        <v>807</v>
      </c>
      <c r="K85" s="7" t="s">
        <v>815</v>
      </c>
      <c r="L85" s="5" t="s">
        <v>486</v>
      </c>
      <c r="M85" s="5" t="s">
        <v>25</v>
      </c>
      <c r="N85" s="5" t="s">
        <v>26</v>
      </c>
      <c r="O85" s="24" t="e">
        <v>#N/A</v>
      </c>
      <c r="P85" s="9" t="e">
        <v>#N/A</v>
      </c>
    </row>
    <row r="86" spans="1:16" s="9" customFormat="1" x14ac:dyDescent="0.2">
      <c r="A86" s="4">
        <f>+A85+1</f>
        <v>85</v>
      </c>
      <c r="B86" s="5" t="s">
        <v>823</v>
      </c>
      <c r="C86" s="6" t="s">
        <v>824</v>
      </c>
      <c r="D86" s="5" t="s">
        <v>16</v>
      </c>
      <c r="E86" s="6" t="s">
        <v>17</v>
      </c>
      <c r="F86" s="7" t="s">
        <v>664</v>
      </c>
      <c r="G86" s="7" t="s">
        <v>665</v>
      </c>
      <c r="H86" s="8" t="s">
        <v>805</v>
      </c>
      <c r="I86" s="7" t="s">
        <v>806</v>
      </c>
      <c r="J86" s="7" t="s">
        <v>807</v>
      </c>
      <c r="K86" s="7" t="s">
        <v>825</v>
      </c>
      <c r="L86" s="5" t="s">
        <v>826</v>
      </c>
      <c r="M86" s="5" t="s">
        <v>117</v>
      </c>
      <c r="N86" s="5" t="s">
        <v>26</v>
      </c>
      <c r="O86" s="24" t="e">
        <v>#N/A</v>
      </c>
      <c r="P86" s="9" t="e">
        <v>#N/A</v>
      </c>
    </row>
    <row r="87" spans="1:16" s="9" customFormat="1" x14ac:dyDescent="0.2">
      <c r="A87" s="4">
        <f>+A86+1</f>
        <v>86</v>
      </c>
      <c r="B87" s="5" t="s">
        <v>827</v>
      </c>
      <c r="C87" s="6" t="s">
        <v>828</v>
      </c>
      <c r="D87" s="5" t="s">
        <v>16</v>
      </c>
      <c r="E87" s="6" t="s">
        <v>17</v>
      </c>
      <c r="F87" s="7" t="s">
        <v>664</v>
      </c>
      <c r="G87" s="7" t="s">
        <v>665</v>
      </c>
      <c r="H87" s="8" t="s">
        <v>805</v>
      </c>
      <c r="I87" s="7" t="s">
        <v>806</v>
      </c>
      <c r="J87" s="7" t="s">
        <v>807</v>
      </c>
      <c r="K87" s="7" t="s">
        <v>829</v>
      </c>
      <c r="L87" s="5" t="s">
        <v>830</v>
      </c>
      <c r="M87" s="5" t="s">
        <v>117</v>
      </c>
      <c r="N87" s="5" t="s">
        <v>26</v>
      </c>
      <c r="O87" s="24" t="e">
        <v>#N/A</v>
      </c>
      <c r="P87" s="9" t="e">
        <v>#N/A</v>
      </c>
    </row>
    <row r="88" spans="1:16" s="9" customFormat="1" x14ac:dyDescent="0.2">
      <c r="A88" s="4">
        <f>+A87+1</f>
        <v>87</v>
      </c>
      <c r="B88" s="5" t="s">
        <v>831</v>
      </c>
      <c r="C88" s="6" t="s">
        <v>832</v>
      </c>
      <c r="D88" s="5" t="s">
        <v>16</v>
      </c>
      <c r="E88" s="6" t="s">
        <v>17</v>
      </c>
      <c r="F88" s="7" t="s">
        <v>664</v>
      </c>
      <c r="G88" s="7" t="s">
        <v>665</v>
      </c>
      <c r="H88" s="8" t="s">
        <v>805</v>
      </c>
      <c r="I88" s="7" t="s">
        <v>806</v>
      </c>
      <c r="J88" s="7" t="s">
        <v>807</v>
      </c>
      <c r="K88" s="7" t="s">
        <v>833</v>
      </c>
      <c r="L88" s="5" t="s">
        <v>834</v>
      </c>
      <c r="M88" s="5" t="s">
        <v>117</v>
      </c>
      <c r="N88" s="5" t="s">
        <v>26</v>
      </c>
      <c r="O88" s="24" t="e">
        <v>#N/A</v>
      </c>
      <c r="P88" s="9" t="e">
        <v>#N/A</v>
      </c>
    </row>
    <row r="89" spans="1:16" s="9" customFormat="1" x14ac:dyDescent="0.2">
      <c r="A89" s="4">
        <f>+A88+1</f>
        <v>88</v>
      </c>
      <c r="B89" s="5" t="s">
        <v>835</v>
      </c>
      <c r="C89" s="6" t="s">
        <v>836</v>
      </c>
      <c r="D89" s="5" t="s">
        <v>16</v>
      </c>
      <c r="E89" s="6" t="s">
        <v>17</v>
      </c>
      <c r="F89" s="7" t="s">
        <v>664</v>
      </c>
      <c r="G89" s="7" t="s">
        <v>665</v>
      </c>
      <c r="H89" s="8" t="s">
        <v>805</v>
      </c>
      <c r="I89" s="7" t="s">
        <v>806</v>
      </c>
      <c r="J89" s="7" t="s">
        <v>807</v>
      </c>
      <c r="K89" s="7" t="s">
        <v>837</v>
      </c>
      <c r="L89" s="5" t="s">
        <v>838</v>
      </c>
      <c r="M89" s="5" t="s">
        <v>117</v>
      </c>
      <c r="N89" s="5" t="s">
        <v>26</v>
      </c>
      <c r="O89" s="24" t="e">
        <v>#N/A</v>
      </c>
      <c r="P89" s="9" t="e">
        <v>#N/A</v>
      </c>
    </row>
    <row r="90" spans="1:16" s="9" customFormat="1" x14ac:dyDescent="0.2">
      <c r="A90" s="4">
        <f>+A89+1</f>
        <v>89</v>
      </c>
      <c r="B90" s="5" t="s">
        <v>839</v>
      </c>
      <c r="C90" s="6" t="s">
        <v>840</v>
      </c>
      <c r="D90" s="5" t="s">
        <v>16</v>
      </c>
      <c r="E90" s="6" t="s">
        <v>17</v>
      </c>
      <c r="F90" s="7" t="s">
        <v>664</v>
      </c>
      <c r="G90" s="7" t="s">
        <v>665</v>
      </c>
      <c r="H90" s="8" t="s">
        <v>805</v>
      </c>
      <c r="I90" s="7" t="s">
        <v>806</v>
      </c>
      <c r="J90" s="7" t="s">
        <v>807</v>
      </c>
      <c r="K90" s="7" t="s">
        <v>841</v>
      </c>
      <c r="L90" s="5" t="s">
        <v>505</v>
      </c>
      <c r="M90" s="5" t="s">
        <v>117</v>
      </c>
      <c r="N90" s="5" t="s">
        <v>26</v>
      </c>
      <c r="O90" s="24" t="e">
        <v>#N/A</v>
      </c>
      <c r="P90" s="9" t="e">
        <v>#N/A</v>
      </c>
    </row>
    <row r="91" spans="1:16" s="9" customFormat="1" x14ac:dyDescent="0.2">
      <c r="A91" s="4">
        <f>+A90+1</f>
        <v>90</v>
      </c>
      <c r="B91" s="5" t="s">
        <v>842</v>
      </c>
      <c r="C91" s="6" t="s">
        <v>843</v>
      </c>
      <c r="D91" s="5" t="s">
        <v>16</v>
      </c>
      <c r="E91" s="6" t="s">
        <v>17</v>
      </c>
      <c r="F91" s="7" t="s">
        <v>664</v>
      </c>
      <c r="G91" s="7" t="s">
        <v>665</v>
      </c>
      <c r="H91" s="8" t="s">
        <v>805</v>
      </c>
      <c r="I91" s="7" t="s">
        <v>844</v>
      </c>
      <c r="J91" s="7" t="s">
        <v>845</v>
      </c>
      <c r="K91" s="7" t="s">
        <v>846</v>
      </c>
      <c r="L91" s="5" t="s">
        <v>847</v>
      </c>
      <c r="M91" s="5" t="s">
        <v>117</v>
      </c>
      <c r="N91" s="5" t="s">
        <v>26</v>
      </c>
      <c r="O91" s="24" t="e">
        <v>#N/A</v>
      </c>
      <c r="P91" s="9" t="e">
        <v>#N/A</v>
      </c>
    </row>
    <row r="92" spans="1:16" s="9" customFormat="1" x14ac:dyDescent="0.2">
      <c r="A92" s="4">
        <f>+A91+1</f>
        <v>91</v>
      </c>
      <c r="B92" s="5" t="s">
        <v>848</v>
      </c>
      <c r="C92" s="6" t="s">
        <v>849</v>
      </c>
      <c r="D92" s="5" t="s">
        <v>16</v>
      </c>
      <c r="E92" s="6" t="s">
        <v>17</v>
      </c>
      <c r="F92" s="7" t="s">
        <v>664</v>
      </c>
      <c r="G92" s="7" t="s">
        <v>665</v>
      </c>
      <c r="H92" s="8" t="s">
        <v>805</v>
      </c>
      <c r="I92" s="7" t="s">
        <v>850</v>
      </c>
      <c r="J92" s="7" t="s">
        <v>851</v>
      </c>
      <c r="K92" s="7" t="s">
        <v>852</v>
      </c>
      <c r="L92" s="5" t="s">
        <v>853</v>
      </c>
      <c r="M92" s="5" t="s">
        <v>117</v>
      </c>
      <c r="N92" s="5" t="s">
        <v>26</v>
      </c>
      <c r="O92" s="24" t="e">
        <v>#N/A</v>
      </c>
      <c r="P92" s="9" t="e">
        <v>#N/A</v>
      </c>
    </row>
    <row r="93" spans="1:16" s="9" customFormat="1" x14ac:dyDescent="0.2">
      <c r="A93" s="4">
        <f>+A92+1</f>
        <v>92</v>
      </c>
      <c r="B93" s="5" t="s">
        <v>881</v>
      </c>
      <c r="C93" s="6" t="s">
        <v>882</v>
      </c>
      <c r="D93" s="5" t="s">
        <v>16</v>
      </c>
      <c r="E93" s="6" t="s">
        <v>17</v>
      </c>
      <c r="F93" s="7" t="s">
        <v>664</v>
      </c>
      <c r="G93" s="7" t="s">
        <v>665</v>
      </c>
      <c r="H93" s="8" t="s">
        <v>856</v>
      </c>
      <c r="I93" s="7" t="s">
        <v>857</v>
      </c>
      <c r="J93" s="7" t="s">
        <v>858</v>
      </c>
      <c r="K93" s="7" t="s">
        <v>883</v>
      </c>
      <c r="L93" s="5" t="s">
        <v>884</v>
      </c>
      <c r="M93" s="5" t="s">
        <v>117</v>
      </c>
      <c r="N93" s="5" t="s">
        <v>26</v>
      </c>
      <c r="O93" s="24" t="e">
        <v>#N/A</v>
      </c>
      <c r="P93" s="9" t="e">
        <v>#N/A</v>
      </c>
    </row>
    <row r="94" spans="1:16" s="9" customFormat="1" x14ac:dyDescent="0.2">
      <c r="A94" s="4">
        <f>+A93+1</f>
        <v>93</v>
      </c>
      <c r="B94" s="5" t="s">
        <v>891</v>
      </c>
      <c r="C94" s="6" t="s">
        <v>892</v>
      </c>
      <c r="D94" s="5" t="s">
        <v>16</v>
      </c>
      <c r="E94" s="6" t="s">
        <v>17</v>
      </c>
      <c r="F94" s="7" t="s">
        <v>664</v>
      </c>
      <c r="G94" s="7" t="s">
        <v>665</v>
      </c>
      <c r="H94" s="8" t="s">
        <v>887</v>
      </c>
      <c r="I94" s="7" t="s">
        <v>888</v>
      </c>
      <c r="J94" s="7" t="s">
        <v>889</v>
      </c>
      <c r="K94" s="7" t="s">
        <v>893</v>
      </c>
      <c r="L94" s="5" t="s">
        <v>566</v>
      </c>
      <c r="M94" s="5" t="s">
        <v>117</v>
      </c>
      <c r="N94" s="5" t="s">
        <v>26</v>
      </c>
      <c r="O94" s="24" t="e">
        <v>#N/A</v>
      </c>
      <c r="P94" s="9" t="e">
        <v>#N/A</v>
      </c>
    </row>
    <row r="95" spans="1:16" s="9" customFormat="1" x14ac:dyDescent="0.2">
      <c r="A95" s="4">
        <f>+A94+1</f>
        <v>94</v>
      </c>
      <c r="B95" s="5" t="s">
        <v>894</v>
      </c>
      <c r="C95" s="6" t="s">
        <v>895</v>
      </c>
      <c r="D95" s="5" t="s">
        <v>16</v>
      </c>
      <c r="E95" s="6" t="s">
        <v>17</v>
      </c>
      <c r="F95" s="7" t="s">
        <v>664</v>
      </c>
      <c r="G95" s="7" t="s">
        <v>665</v>
      </c>
      <c r="H95" s="8" t="s">
        <v>887</v>
      </c>
      <c r="I95" s="7" t="s">
        <v>888</v>
      </c>
      <c r="J95" s="7" t="s">
        <v>889</v>
      </c>
      <c r="K95" s="7" t="s">
        <v>896</v>
      </c>
      <c r="L95" s="5" t="s">
        <v>566</v>
      </c>
      <c r="M95" s="5" t="s">
        <v>117</v>
      </c>
      <c r="N95" s="5" t="s">
        <v>26</v>
      </c>
      <c r="O95" s="24" t="e">
        <v>#N/A</v>
      </c>
      <c r="P95" s="9" t="e">
        <v>#N/A</v>
      </c>
    </row>
    <row r="96" spans="1:16" s="9" customFormat="1" x14ac:dyDescent="0.2">
      <c r="A96" s="4">
        <f>+A95+1</f>
        <v>95</v>
      </c>
      <c r="B96" s="5" t="s">
        <v>903</v>
      </c>
      <c r="C96" s="6" t="s">
        <v>904</v>
      </c>
      <c r="D96" s="5" t="s">
        <v>16</v>
      </c>
      <c r="E96" s="6" t="s">
        <v>17</v>
      </c>
      <c r="F96" s="7" t="s">
        <v>664</v>
      </c>
      <c r="G96" s="7" t="s">
        <v>665</v>
      </c>
      <c r="H96" s="8" t="s">
        <v>887</v>
      </c>
      <c r="I96" s="7" t="s">
        <v>899</v>
      </c>
      <c r="J96" s="7" t="s">
        <v>900</v>
      </c>
      <c r="K96" s="7" t="s">
        <v>905</v>
      </c>
      <c r="L96" s="5" t="s">
        <v>906</v>
      </c>
      <c r="M96" s="5" t="s">
        <v>117</v>
      </c>
      <c r="N96" s="5" t="s">
        <v>26</v>
      </c>
      <c r="O96" s="24" t="e">
        <v>#N/A</v>
      </c>
      <c r="P96" s="9" t="e">
        <v>#N/A</v>
      </c>
    </row>
    <row r="97" spans="1:16" s="9" customFormat="1" x14ac:dyDescent="0.2">
      <c r="A97" s="4">
        <f>+A96+1</f>
        <v>96</v>
      </c>
      <c r="B97" s="5" t="s">
        <v>917</v>
      </c>
      <c r="C97" s="6" t="s">
        <v>918</v>
      </c>
      <c r="D97" s="5" t="s">
        <v>16</v>
      </c>
      <c r="E97" s="6" t="s">
        <v>17</v>
      </c>
      <c r="F97" s="7" t="s">
        <v>664</v>
      </c>
      <c r="G97" s="7" t="s">
        <v>665</v>
      </c>
      <c r="H97" s="8" t="s">
        <v>909</v>
      </c>
      <c r="I97" s="7" t="s">
        <v>682</v>
      </c>
      <c r="J97" s="7" t="s">
        <v>683</v>
      </c>
      <c r="K97" s="7" t="s">
        <v>919</v>
      </c>
      <c r="L97" s="5" t="s">
        <v>615</v>
      </c>
      <c r="M97" s="5" t="s">
        <v>117</v>
      </c>
      <c r="N97" s="5" t="s">
        <v>26</v>
      </c>
      <c r="O97" s="24" t="e">
        <v>#N/A</v>
      </c>
      <c r="P97" s="9" t="e">
        <v>#N/A</v>
      </c>
    </row>
    <row r="98" spans="1:16" s="9" customFormat="1" x14ac:dyDescent="0.2">
      <c r="A98" s="4">
        <f>+A97+1</f>
        <v>97</v>
      </c>
      <c r="B98" s="5" t="s">
        <v>923</v>
      </c>
      <c r="C98" s="6" t="s">
        <v>924</v>
      </c>
      <c r="D98" s="5" t="s">
        <v>16</v>
      </c>
      <c r="E98" s="6" t="s">
        <v>17</v>
      </c>
      <c r="F98" s="7" t="s">
        <v>664</v>
      </c>
      <c r="G98" s="7" t="s">
        <v>665</v>
      </c>
      <c r="H98" s="8" t="s">
        <v>909</v>
      </c>
      <c r="I98" s="7" t="s">
        <v>682</v>
      </c>
      <c r="J98" s="7" t="s">
        <v>683</v>
      </c>
      <c r="K98" s="7" t="s">
        <v>925</v>
      </c>
      <c r="L98" s="5" t="s">
        <v>615</v>
      </c>
      <c r="M98" s="5" t="s">
        <v>117</v>
      </c>
      <c r="N98" s="5" t="s">
        <v>26</v>
      </c>
      <c r="O98" s="24" t="e">
        <v>#N/A</v>
      </c>
      <c r="P98" s="9" t="e">
        <v>#N/A</v>
      </c>
    </row>
    <row r="99" spans="1:16" s="9" customFormat="1" x14ac:dyDescent="0.2">
      <c r="A99" s="4">
        <f>+A98+1</f>
        <v>98</v>
      </c>
      <c r="B99" s="5" t="s">
        <v>930</v>
      </c>
      <c r="C99" s="6" t="s">
        <v>931</v>
      </c>
      <c r="D99" s="5" t="s">
        <v>16</v>
      </c>
      <c r="E99" s="6" t="s">
        <v>17</v>
      </c>
      <c r="F99" s="7" t="s">
        <v>664</v>
      </c>
      <c r="G99" s="7" t="s">
        <v>665</v>
      </c>
      <c r="H99" s="8" t="s">
        <v>909</v>
      </c>
      <c r="I99" s="7" t="s">
        <v>682</v>
      </c>
      <c r="J99" s="7" t="s">
        <v>683</v>
      </c>
      <c r="K99" s="7" t="s">
        <v>932</v>
      </c>
      <c r="L99" s="5" t="s">
        <v>225</v>
      </c>
      <c r="M99" s="5" t="s">
        <v>117</v>
      </c>
      <c r="N99" s="5" t="s">
        <v>26</v>
      </c>
      <c r="O99" s="24" t="e">
        <v>#N/A</v>
      </c>
      <c r="P99" s="9" t="e">
        <v>#N/A</v>
      </c>
    </row>
    <row r="100" spans="1:16" s="9" customFormat="1" x14ac:dyDescent="0.2">
      <c r="A100" s="4">
        <f>+A99+1</f>
        <v>99</v>
      </c>
      <c r="B100" s="5" t="s">
        <v>941</v>
      </c>
      <c r="C100" s="6" t="s">
        <v>942</v>
      </c>
      <c r="D100" s="5" t="s">
        <v>16</v>
      </c>
      <c r="E100" s="6" t="s">
        <v>17</v>
      </c>
      <c r="F100" s="7" t="s">
        <v>664</v>
      </c>
      <c r="G100" s="7" t="s">
        <v>665</v>
      </c>
      <c r="H100" s="8" t="s">
        <v>935</v>
      </c>
      <c r="I100" s="7" t="s">
        <v>682</v>
      </c>
      <c r="J100" s="7" t="s">
        <v>683</v>
      </c>
      <c r="K100" s="7" t="s">
        <v>943</v>
      </c>
      <c r="L100" s="5" t="s">
        <v>944</v>
      </c>
      <c r="M100" s="5" t="s">
        <v>117</v>
      </c>
      <c r="N100" s="5" t="s">
        <v>26</v>
      </c>
      <c r="O100" s="24" t="e">
        <v>#N/A</v>
      </c>
      <c r="P100" s="9" t="e">
        <v>#N/A</v>
      </c>
    </row>
    <row r="101" spans="1:16" s="9" customFormat="1" x14ac:dyDescent="0.2">
      <c r="A101" s="4">
        <f>+A100+1</f>
        <v>100</v>
      </c>
      <c r="B101" s="5" t="s">
        <v>945</v>
      </c>
      <c r="C101" s="6" t="s">
        <v>946</v>
      </c>
      <c r="D101" s="5" t="s">
        <v>16</v>
      </c>
      <c r="E101" s="6" t="s">
        <v>17</v>
      </c>
      <c r="F101" s="7" t="s">
        <v>664</v>
      </c>
      <c r="G101" s="7" t="s">
        <v>665</v>
      </c>
      <c r="H101" s="8" t="s">
        <v>935</v>
      </c>
      <c r="I101" s="7" t="s">
        <v>682</v>
      </c>
      <c r="J101" s="7" t="s">
        <v>683</v>
      </c>
      <c r="K101" s="7" t="s">
        <v>947</v>
      </c>
      <c r="L101" s="5" t="s">
        <v>944</v>
      </c>
      <c r="M101" s="5" t="s">
        <v>117</v>
      </c>
      <c r="N101" s="5" t="s">
        <v>26</v>
      </c>
      <c r="O101" s="24" t="e">
        <v>#N/A</v>
      </c>
      <c r="P101" s="9" t="e">
        <v>#N/A</v>
      </c>
    </row>
    <row r="102" spans="1:16" s="9" customFormat="1" x14ac:dyDescent="0.2">
      <c r="A102" s="4">
        <f>+A101+1</f>
        <v>101</v>
      </c>
      <c r="B102" s="5" t="s">
        <v>960</v>
      </c>
      <c r="C102" s="6" t="s">
        <v>961</v>
      </c>
      <c r="D102" s="5" t="s">
        <v>16</v>
      </c>
      <c r="E102" s="6" t="s">
        <v>17</v>
      </c>
      <c r="F102" s="7" t="s">
        <v>664</v>
      </c>
      <c r="G102" s="7" t="s">
        <v>665</v>
      </c>
      <c r="H102" s="8" t="s">
        <v>950</v>
      </c>
      <c r="I102" s="7" t="s">
        <v>682</v>
      </c>
      <c r="J102" s="7" t="s">
        <v>683</v>
      </c>
      <c r="K102" s="7" t="s">
        <v>962</v>
      </c>
      <c r="L102" s="5" t="s">
        <v>284</v>
      </c>
      <c r="M102" s="5" t="s">
        <v>117</v>
      </c>
      <c r="N102" s="5" t="s">
        <v>26</v>
      </c>
      <c r="O102" s="24" t="e">
        <v>#N/A</v>
      </c>
      <c r="P102" s="9" t="e">
        <v>#N/A</v>
      </c>
    </row>
    <row r="103" spans="1:16" s="9" customFormat="1" x14ac:dyDescent="0.2">
      <c r="A103" s="4">
        <f>+A102+1</f>
        <v>102</v>
      </c>
      <c r="B103" s="5" t="s">
        <v>963</v>
      </c>
      <c r="C103" s="6" t="s">
        <v>964</v>
      </c>
      <c r="D103" s="5" t="s">
        <v>16</v>
      </c>
      <c r="E103" s="6" t="s">
        <v>17</v>
      </c>
      <c r="F103" s="7" t="s">
        <v>664</v>
      </c>
      <c r="G103" s="7" t="s">
        <v>665</v>
      </c>
      <c r="H103" s="8" t="s">
        <v>950</v>
      </c>
      <c r="I103" s="7" t="s">
        <v>682</v>
      </c>
      <c r="J103" s="7" t="s">
        <v>683</v>
      </c>
      <c r="K103" s="7" t="s">
        <v>965</v>
      </c>
      <c r="L103" s="5" t="s">
        <v>288</v>
      </c>
      <c r="M103" s="5" t="s">
        <v>117</v>
      </c>
      <c r="N103" s="5" t="s">
        <v>26</v>
      </c>
      <c r="O103" s="24" t="e">
        <v>#N/A</v>
      </c>
      <c r="P103" s="9" t="e">
        <v>#N/A</v>
      </c>
    </row>
    <row r="104" spans="1:16" s="9" customFormat="1" x14ac:dyDescent="0.2">
      <c r="A104" s="4">
        <f>+A103+1</f>
        <v>103</v>
      </c>
      <c r="B104" s="5" t="s">
        <v>966</v>
      </c>
      <c r="C104" s="6" t="s">
        <v>967</v>
      </c>
      <c r="D104" s="5" t="s">
        <v>16</v>
      </c>
      <c r="E104" s="6" t="s">
        <v>17</v>
      </c>
      <c r="F104" s="7" t="s">
        <v>664</v>
      </c>
      <c r="G104" s="7" t="s">
        <v>665</v>
      </c>
      <c r="H104" s="8" t="s">
        <v>950</v>
      </c>
      <c r="I104" s="7" t="s">
        <v>682</v>
      </c>
      <c r="J104" s="7" t="s">
        <v>683</v>
      </c>
      <c r="K104" s="7" t="s">
        <v>968</v>
      </c>
      <c r="L104" s="5" t="s">
        <v>288</v>
      </c>
      <c r="M104" s="5" t="s">
        <v>117</v>
      </c>
      <c r="N104" s="5" t="s">
        <v>26</v>
      </c>
      <c r="O104" s="24" t="e">
        <v>#N/A</v>
      </c>
      <c r="P104" s="9" t="e">
        <v>#N/A</v>
      </c>
    </row>
    <row r="105" spans="1:16" s="9" customFormat="1" x14ac:dyDescent="0.2">
      <c r="A105" s="4">
        <f>+A104+1</f>
        <v>104</v>
      </c>
      <c r="B105" s="5" t="s">
        <v>969</v>
      </c>
      <c r="C105" s="6" t="s">
        <v>970</v>
      </c>
      <c r="D105" s="5" t="s">
        <v>16</v>
      </c>
      <c r="E105" s="6" t="s">
        <v>17</v>
      </c>
      <c r="F105" s="7" t="s">
        <v>664</v>
      </c>
      <c r="G105" s="7" t="s">
        <v>665</v>
      </c>
      <c r="H105" s="8" t="s">
        <v>950</v>
      </c>
      <c r="I105" s="7" t="s">
        <v>682</v>
      </c>
      <c r="J105" s="7" t="s">
        <v>683</v>
      </c>
      <c r="K105" s="7" t="s">
        <v>971</v>
      </c>
      <c r="L105" s="5" t="s">
        <v>288</v>
      </c>
      <c r="M105" s="5" t="s">
        <v>117</v>
      </c>
      <c r="N105" s="5" t="s">
        <v>26</v>
      </c>
      <c r="O105" s="24" t="e">
        <v>#N/A</v>
      </c>
      <c r="P105" s="9" t="e">
        <v>#N/A</v>
      </c>
    </row>
    <row r="106" spans="1:16" s="9" customFormat="1" x14ac:dyDescent="0.2">
      <c r="A106" s="4">
        <f>+A105+1</f>
        <v>105</v>
      </c>
      <c r="B106" s="5" t="s">
        <v>972</v>
      </c>
      <c r="C106" s="6" t="s">
        <v>973</v>
      </c>
      <c r="D106" s="5" t="s">
        <v>16</v>
      </c>
      <c r="E106" s="6" t="s">
        <v>17</v>
      </c>
      <c r="F106" s="7" t="s">
        <v>664</v>
      </c>
      <c r="G106" s="7" t="s">
        <v>665</v>
      </c>
      <c r="H106" s="8" t="s">
        <v>950</v>
      </c>
      <c r="I106" s="7" t="s">
        <v>682</v>
      </c>
      <c r="J106" s="7" t="s">
        <v>683</v>
      </c>
      <c r="K106" s="7" t="s">
        <v>974</v>
      </c>
      <c r="L106" s="5" t="s">
        <v>288</v>
      </c>
      <c r="M106" s="5" t="s">
        <v>117</v>
      </c>
      <c r="N106" s="5" t="s">
        <v>26</v>
      </c>
      <c r="O106" s="24" t="e">
        <v>#N/A</v>
      </c>
      <c r="P106" s="9" t="e">
        <v>#N/A</v>
      </c>
    </row>
    <row r="107" spans="1:16" s="9" customFormat="1" x14ac:dyDescent="0.2">
      <c r="A107" s="4">
        <f>+A106+1</f>
        <v>106</v>
      </c>
      <c r="B107" s="5" t="s">
        <v>975</v>
      </c>
      <c r="C107" s="6" t="s">
        <v>976</v>
      </c>
      <c r="D107" s="5" t="s">
        <v>16</v>
      </c>
      <c r="E107" s="6" t="s">
        <v>17</v>
      </c>
      <c r="F107" s="7" t="s">
        <v>664</v>
      </c>
      <c r="G107" s="7" t="s">
        <v>665</v>
      </c>
      <c r="H107" s="8" t="s">
        <v>950</v>
      </c>
      <c r="I107" s="7" t="s">
        <v>682</v>
      </c>
      <c r="J107" s="7" t="s">
        <v>683</v>
      </c>
      <c r="K107" s="7" t="s">
        <v>977</v>
      </c>
      <c r="L107" s="5" t="s">
        <v>288</v>
      </c>
      <c r="M107" s="5" t="s">
        <v>117</v>
      </c>
      <c r="N107" s="5" t="s">
        <v>26</v>
      </c>
      <c r="O107" s="24" t="e">
        <v>#N/A</v>
      </c>
      <c r="P107" s="9" t="e">
        <v>#N/A</v>
      </c>
    </row>
    <row r="108" spans="1:16" s="9" customFormat="1" x14ac:dyDescent="0.2">
      <c r="A108" s="4">
        <f>+A107+1</f>
        <v>107</v>
      </c>
      <c r="B108" s="5" t="s">
        <v>978</v>
      </c>
      <c r="C108" s="6" t="s">
        <v>979</v>
      </c>
      <c r="D108" s="5" t="s">
        <v>16</v>
      </c>
      <c r="E108" s="6" t="s">
        <v>17</v>
      </c>
      <c r="F108" s="7" t="s">
        <v>664</v>
      </c>
      <c r="G108" s="7" t="s">
        <v>665</v>
      </c>
      <c r="H108" s="8" t="s">
        <v>950</v>
      </c>
      <c r="I108" s="7" t="s">
        <v>682</v>
      </c>
      <c r="J108" s="7" t="s">
        <v>683</v>
      </c>
      <c r="K108" s="7" t="s">
        <v>980</v>
      </c>
      <c r="L108" s="5" t="s">
        <v>288</v>
      </c>
      <c r="M108" s="5" t="s">
        <v>117</v>
      </c>
      <c r="N108" s="5" t="s">
        <v>26</v>
      </c>
      <c r="O108" s="24" t="e">
        <v>#N/A</v>
      </c>
      <c r="P108" s="9" t="e">
        <v>#N/A</v>
      </c>
    </row>
    <row r="109" spans="1:16" s="9" customFormat="1" x14ac:dyDescent="0.2">
      <c r="A109" s="4">
        <f>+A108+1</f>
        <v>108</v>
      </c>
      <c r="B109" s="5" t="s">
        <v>981</v>
      </c>
      <c r="C109" s="6" t="s">
        <v>982</v>
      </c>
      <c r="D109" s="5" t="s">
        <v>16</v>
      </c>
      <c r="E109" s="6" t="s">
        <v>17</v>
      </c>
      <c r="F109" s="7" t="s">
        <v>664</v>
      </c>
      <c r="G109" s="7" t="s">
        <v>665</v>
      </c>
      <c r="H109" s="8" t="s">
        <v>950</v>
      </c>
      <c r="I109" s="7" t="s">
        <v>682</v>
      </c>
      <c r="J109" s="7" t="s">
        <v>683</v>
      </c>
      <c r="K109" s="7" t="s">
        <v>983</v>
      </c>
      <c r="L109" s="5" t="s">
        <v>288</v>
      </c>
      <c r="M109" s="5" t="s">
        <v>117</v>
      </c>
      <c r="N109" s="5" t="s">
        <v>26</v>
      </c>
      <c r="O109" s="24" t="e">
        <v>#N/A</v>
      </c>
      <c r="P109" s="9" t="e">
        <v>#N/A</v>
      </c>
    </row>
    <row r="110" spans="1:16" s="9" customFormat="1" x14ac:dyDescent="0.2">
      <c r="A110" s="4">
        <f>+A109+1</f>
        <v>109</v>
      </c>
      <c r="B110" s="5" t="s">
        <v>984</v>
      </c>
      <c r="C110" s="6" t="s">
        <v>985</v>
      </c>
      <c r="D110" s="5" t="s">
        <v>16</v>
      </c>
      <c r="E110" s="6" t="s">
        <v>17</v>
      </c>
      <c r="F110" s="7" t="s">
        <v>664</v>
      </c>
      <c r="G110" s="7" t="s">
        <v>665</v>
      </c>
      <c r="H110" s="8" t="s">
        <v>950</v>
      </c>
      <c r="I110" s="7" t="s">
        <v>682</v>
      </c>
      <c r="J110" s="7" t="s">
        <v>683</v>
      </c>
      <c r="K110" s="7" t="s">
        <v>986</v>
      </c>
      <c r="L110" s="5" t="s">
        <v>288</v>
      </c>
      <c r="M110" s="5" t="s">
        <v>117</v>
      </c>
      <c r="N110" s="5" t="s">
        <v>26</v>
      </c>
      <c r="O110" s="24" t="e">
        <v>#N/A</v>
      </c>
      <c r="P110" s="9" t="e">
        <v>#N/A</v>
      </c>
    </row>
    <row r="111" spans="1:16" s="9" customFormat="1" x14ac:dyDescent="0.2">
      <c r="A111" s="4">
        <f>+A110+1</f>
        <v>110</v>
      </c>
      <c r="B111" s="5" t="s">
        <v>1000</v>
      </c>
      <c r="C111" s="6" t="s">
        <v>1001</v>
      </c>
      <c r="D111" s="5" t="s">
        <v>16</v>
      </c>
      <c r="E111" s="6" t="s">
        <v>17</v>
      </c>
      <c r="F111" s="7" t="s">
        <v>989</v>
      </c>
      <c r="G111" s="7" t="s">
        <v>990</v>
      </c>
      <c r="H111" s="8" t="s">
        <v>143</v>
      </c>
      <c r="I111" s="7" t="s">
        <v>991</v>
      </c>
      <c r="J111" s="7" t="s">
        <v>992</v>
      </c>
      <c r="K111" s="7" t="s">
        <v>1002</v>
      </c>
      <c r="L111" s="5" t="s">
        <v>314</v>
      </c>
      <c r="M111" s="5" t="s">
        <v>117</v>
      </c>
      <c r="N111" s="5" t="s">
        <v>26</v>
      </c>
      <c r="O111" s="24" t="e">
        <v>#N/A</v>
      </c>
      <c r="P111" s="9" t="e">
        <v>#N/A</v>
      </c>
    </row>
    <row r="112" spans="1:16" s="9" customFormat="1" x14ac:dyDescent="0.2">
      <c r="A112" s="4">
        <f>+A111+1</f>
        <v>111</v>
      </c>
      <c r="B112" s="5" t="s">
        <v>1010</v>
      </c>
      <c r="C112" s="6" t="s">
        <v>1011</v>
      </c>
      <c r="D112" s="5" t="s">
        <v>16</v>
      </c>
      <c r="E112" s="6" t="s">
        <v>17</v>
      </c>
      <c r="F112" s="7" t="s">
        <v>989</v>
      </c>
      <c r="G112" s="7" t="s">
        <v>990</v>
      </c>
      <c r="H112" s="8" t="s">
        <v>143</v>
      </c>
      <c r="I112" s="7" t="s">
        <v>991</v>
      </c>
      <c r="J112" s="7" t="s">
        <v>992</v>
      </c>
      <c r="K112" s="7" t="s">
        <v>1012</v>
      </c>
      <c r="L112" s="5" t="s">
        <v>314</v>
      </c>
      <c r="M112" s="5" t="s">
        <v>117</v>
      </c>
      <c r="N112" s="5" t="s">
        <v>26</v>
      </c>
      <c r="O112" s="24" t="e">
        <v>#N/A</v>
      </c>
      <c r="P112" s="9" t="e">
        <v>#N/A</v>
      </c>
    </row>
    <row r="113" spans="1:16" s="9" customFormat="1" x14ac:dyDescent="0.2">
      <c r="A113" s="4">
        <f>+A112+1</f>
        <v>112</v>
      </c>
      <c r="B113" s="5" t="s">
        <v>1020</v>
      </c>
      <c r="C113" s="6" t="s">
        <v>1021</v>
      </c>
      <c r="D113" s="5" t="s">
        <v>16</v>
      </c>
      <c r="E113" s="6" t="s">
        <v>17</v>
      </c>
      <c r="F113" s="7" t="s">
        <v>989</v>
      </c>
      <c r="G113" s="7" t="s">
        <v>990</v>
      </c>
      <c r="H113" s="8" t="s">
        <v>323</v>
      </c>
      <c r="I113" s="7" t="s">
        <v>324</v>
      </c>
      <c r="J113" s="7" t="s">
        <v>325</v>
      </c>
      <c r="K113" s="5" t="s">
        <v>1022</v>
      </c>
      <c r="L113" s="5" t="s">
        <v>1023</v>
      </c>
      <c r="M113" s="5" t="s">
        <v>117</v>
      </c>
      <c r="N113" s="5" t="s">
        <v>26</v>
      </c>
      <c r="O113" s="24" t="e">
        <v>#N/A</v>
      </c>
      <c r="P113" s="9" t="e">
        <v>#N/A</v>
      </c>
    </row>
    <row r="114" spans="1:16" s="9" customFormat="1" x14ac:dyDescent="0.2">
      <c r="A114" s="4">
        <f>+A113+1</f>
        <v>113</v>
      </c>
      <c r="B114" s="5" t="s">
        <v>1032</v>
      </c>
      <c r="C114" s="6" t="s">
        <v>1033</v>
      </c>
      <c r="D114" s="5" t="s">
        <v>16</v>
      </c>
      <c r="E114" s="6" t="s">
        <v>17</v>
      </c>
      <c r="F114" s="7" t="s">
        <v>989</v>
      </c>
      <c r="G114" s="7" t="s">
        <v>990</v>
      </c>
      <c r="H114" s="8" t="s">
        <v>201</v>
      </c>
      <c r="I114" s="7" t="s">
        <v>202</v>
      </c>
      <c r="J114" s="7" t="s">
        <v>203</v>
      </c>
      <c r="K114" s="7" t="s">
        <v>1034</v>
      </c>
      <c r="L114" s="5" t="s">
        <v>1035</v>
      </c>
      <c r="M114" s="5" t="s">
        <v>117</v>
      </c>
      <c r="N114" s="5" t="s">
        <v>26</v>
      </c>
      <c r="O114" s="24" t="e">
        <v>#N/A</v>
      </c>
      <c r="P114" s="9" t="e">
        <v>#N/A</v>
      </c>
    </row>
    <row r="115" spans="1:16" s="9" customFormat="1" x14ac:dyDescent="0.2">
      <c r="A115" s="4">
        <f>+A114+1</f>
        <v>114</v>
      </c>
      <c r="B115" s="5" t="s">
        <v>1050</v>
      </c>
      <c r="C115" s="6" t="s">
        <v>1051</v>
      </c>
      <c r="D115" s="5" t="s">
        <v>16</v>
      </c>
      <c r="E115" s="6" t="s">
        <v>17</v>
      </c>
      <c r="F115" s="7" t="s">
        <v>989</v>
      </c>
      <c r="G115" s="7" t="s">
        <v>990</v>
      </c>
      <c r="H115" s="8" t="s">
        <v>1038</v>
      </c>
      <c r="I115" s="7" t="s">
        <v>1039</v>
      </c>
      <c r="J115" s="7" t="s">
        <v>1040</v>
      </c>
      <c r="K115" s="7" t="s">
        <v>1052</v>
      </c>
      <c r="L115" s="5" t="s">
        <v>364</v>
      </c>
      <c r="M115" s="5" t="s">
        <v>117</v>
      </c>
      <c r="N115" s="5" t="s">
        <v>26</v>
      </c>
      <c r="O115" s="24" t="e">
        <v>#N/A</v>
      </c>
      <c r="P115" s="9" t="e">
        <v>#N/A</v>
      </c>
    </row>
    <row r="116" spans="1:16" s="9" customFormat="1" x14ac:dyDescent="0.2">
      <c r="A116" s="4">
        <f>+A115+1</f>
        <v>115</v>
      </c>
      <c r="B116" s="5" t="s">
        <v>1053</v>
      </c>
      <c r="C116" s="6" t="s">
        <v>1054</v>
      </c>
      <c r="D116" s="5" t="s">
        <v>16</v>
      </c>
      <c r="E116" s="6" t="s">
        <v>17</v>
      </c>
      <c r="F116" s="7" t="s">
        <v>989</v>
      </c>
      <c r="G116" s="7" t="s">
        <v>990</v>
      </c>
      <c r="H116" s="8" t="s">
        <v>1038</v>
      </c>
      <c r="I116" s="7" t="s">
        <v>1039</v>
      </c>
      <c r="J116" s="7" t="s">
        <v>1040</v>
      </c>
      <c r="K116" s="7" t="s">
        <v>1055</v>
      </c>
      <c r="L116" s="5" t="s">
        <v>364</v>
      </c>
      <c r="M116" s="5" t="s">
        <v>117</v>
      </c>
      <c r="N116" s="5" t="s">
        <v>26</v>
      </c>
      <c r="O116" s="24" t="e">
        <v>#N/A</v>
      </c>
      <c r="P116" s="9" t="e">
        <v>#N/A</v>
      </c>
    </row>
    <row r="117" spans="1:16" s="9" customFormat="1" x14ac:dyDescent="0.2">
      <c r="A117" s="4">
        <f>+A116+1</f>
        <v>116</v>
      </c>
      <c r="B117" s="5" t="s">
        <v>1056</v>
      </c>
      <c r="C117" s="6" t="s">
        <v>1057</v>
      </c>
      <c r="D117" s="5" t="s">
        <v>16</v>
      </c>
      <c r="E117" s="6" t="s">
        <v>17</v>
      </c>
      <c r="F117" s="7" t="s">
        <v>989</v>
      </c>
      <c r="G117" s="7" t="s">
        <v>990</v>
      </c>
      <c r="H117" s="8" t="s">
        <v>1038</v>
      </c>
      <c r="I117" s="7" t="s">
        <v>1039</v>
      </c>
      <c r="J117" s="7" t="s">
        <v>1040</v>
      </c>
      <c r="K117" s="7" t="s">
        <v>1058</v>
      </c>
      <c r="L117" s="5" t="s">
        <v>364</v>
      </c>
      <c r="M117" s="5" t="s">
        <v>117</v>
      </c>
      <c r="N117" s="5" t="s">
        <v>26</v>
      </c>
      <c r="O117" s="24" t="e">
        <v>#N/A</v>
      </c>
      <c r="P117" s="9" t="e">
        <v>#N/A</v>
      </c>
    </row>
    <row r="118" spans="1:16" s="9" customFormat="1" x14ac:dyDescent="0.2">
      <c r="A118" s="4">
        <f>+A117+1</f>
        <v>117</v>
      </c>
      <c r="B118" s="5" t="s">
        <v>1083</v>
      </c>
      <c r="C118" s="6" t="s">
        <v>1084</v>
      </c>
      <c r="D118" s="5" t="s">
        <v>16</v>
      </c>
      <c r="E118" s="6" t="s">
        <v>17</v>
      </c>
      <c r="F118" s="7" t="s">
        <v>989</v>
      </c>
      <c r="G118" s="7" t="s">
        <v>990</v>
      </c>
      <c r="H118" s="8" t="s">
        <v>1065</v>
      </c>
      <c r="I118" s="7" t="s">
        <v>1066</v>
      </c>
      <c r="J118" s="7" t="s">
        <v>1067</v>
      </c>
      <c r="K118" s="7" t="s">
        <v>1085</v>
      </c>
      <c r="L118" s="5" t="s">
        <v>160</v>
      </c>
      <c r="M118" s="5" t="s">
        <v>25</v>
      </c>
      <c r="N118" s="5" t="s">
        <v>26</v>
      </c>
      <c r="O118" s="24" t="e">
        <v>#N/A</v>
      </c>
      <c r="P118" s="9" t="e">
        <v>#N/A</v>
      </c>
    </row>
    <row r="119" spans="1:16" s="9" customFormat="1" x14ac:dyDescent="0.2">
      <c r="A119" s="4">
        <f>+A118+1</f>
        <v>118</v>
      </c>
      <c r="B119" s="5" t="s">
        <v>1102</v>
      </c>
      <c r="C119" s="6" t="s">
        <v>1103</v>
      </c>
      <c r="D119" s="5" t="s">
        <v>16</v>
      </c>
      <c r="E119" s="6" t="s">
        <v>17</v>
      </c>
      <c r="F119" s="7" t="s">
        <v>989</v>
      </c>
      <c r="G119" s="7" t="s">
        <v>990</v>
      </c>
      <c r="H119" s="8" t="s">
        <v>1065</v>
      </c>
      <c r="I119" s="7" t="s">
        <v>1066</v>
      </c>
      <c r="J119" s="7" t="s">
        <v>1067</v>
      </c>
      <c r="K119" s="7" t="s">
        <v>1104</v>
      </c>
      <c r="L119" s="5" t="s">
        <v>393</v>
      </c>
      <c r="M119" s="5" t="s">
        <v>117</v>
      </c>
      <c r="N119" s="5" t="s">
        <v>26</v>
      </c>
      <c r="O119" s="24" t="e">
        <v>#N/A</v>
      </c>
      <c r="P119" s="9" t="e">
        <v>#N/A</v>
      </c>
    </row>
    <row r="120" spans="1:16" s="9" customFormat="1" x14ac:dyDescent="0.2">
      <c r="A120" s="4">
        <f>+A119+1</f>
        <v>119</v>
      </c>
      <c r="B120" s="5" t="s">
        <v>1105</v>
      </c>
      <c r="C120" s="6" t="s">
        <v>1106</v>
      </c>
      <c r="D120" s="5" t="s">
        <v>16</v>
      </c>
      <c r="E120" s="6" t="s">
        <v>17</v>
      </c>
      <c r="F120" s="7" t="s">
        <v>989</v>
      </c>
      <c r="G120" s="7" t="s">
        <v>990</v>
      </c>
      <c r="H120" s="8" t="s">
        <v>1065</v>
      </c>
      <c r="I120" s="7" t="s">
        <v>1066</v>
      </c>
      <c r="J120" s="7" t="s">
        <v>1067</v>
      </c>
      <c r="K120" s="7" t="s">
        <v>1107</v>
      </c>
      <c r="L120" s="5" t="s">
        <v>393</v>
      </c>
      <c r="M120" s="5" t="s">
        <v>117</v>
      </c>
      <c r="N120" s="5" t="s">
        <v>26</v>
      </c>
      <c r="O120" s="24" t="e">
        <v>#N/A</v>
      </c>
      <c r="P120" s="9" t="e">
        <v>#N/A</v>
      </c>
    </row>
    <row r="121" spans="1:16" s="9" customFormat="1" x14ac:dyDescent="0.2">
      <c r="A121" s="4">
        <f>+A120+1</f>
        <v>120</v>
      </c>
      <c r="B121" s="5" t="s">
        <v>1108</v>
      </c>
      <c r="C121" s="6" t="s">
        <v>1109</v>
      </c>
      <c r="D121" s="5" t="s">
        <v>16</v>
      </c>
      <c r="E121" s="6" t="s">
        <v>17</v>
      </c>
      <c r="F121" s="7" t="s">
        <v>989</v>
      </c>
      <c r="G121" s="7" t="s">
        <v>990</v>
      </c>
      <c r="H121" s="8" t="s">
        <v>1065</v>
      </c>
      <c r="I121" s="7" t="s">
        <v>1066</v>
      </c>
      <c r="J121" s="7" t="s">
        <v>1067</v>
      </c>
      <c r="K121" s="7" t="s">
        <v>1110</v>
      </c>
      <c r="L121" s="5" t="s">
        <v>393</v>
      </c>
      <c r="M121" s="5" t="s">
        <v>117</v>
      </c>
      <c r="N121" s="5" t="s">
        <v>26</v>
      </c>
      <c r="O121" s="24" t="e">
        <v>#N/A</v>
      </c>
      <c r="P121" s="9" t="e">
        <v>#N/A</v>
      </c>
    </row>
    <row r="122" spans="1:16" s="9" customFormat="1" x14ac:dyDescent="0.2">
      <c r="A122" s="4">
        <f>+A121+1</f>
        <v>121</v>
      </c>
      <c r="B122" s="5" t="s">
        <v>1111</v>
      </c>
      <c r="C122" s="6" t="s">
        <v>1112</v>
      </c>
      <c r="D122" s="5" t="s">
        <v>16</v>
      </c>
      <c r="E122" s="6" t="s">
        <v>17</v>
      </c>
      <c r="F122" s="7" t="s">
        <v>989</v>
      </c>
      <c r="G122" s="7" t="s">
        <v>990</v>
      </c>
      <c r="H122" s="8" t="s">
        <v>1065</v>
      </c>
      <c r="I122" s="7" t="s">
        <v>1066</v>
      </c>
      <c r="J122" s="7" t="s">
        <v>1067</v>
      </c>
      <c r="K122" s="7" t="s">
        <v>1113</v>
      </c>
      <c r="L122" s="5" t="s">
        <v>393</v>
      </c>
      <c r="M122" s="5" t="s">
        <v>117</v>
      </c>
      <c r="N122" s="5" t="s">
        <v>26</v>
      </c>
      <c r="O122" s="24" t="e">
        <v>#N/A</v>
      </c>
      <c r="P122" s="9" t="e">
        <v>#N/A</v>
      </c>
    </row>
    <row r="123" spans="1:16" s="9" customFormat="1" x14ac:dyDescent="0.2">
      <c r="A123" s="4">
        <f>+A122+1</f>
        <v>122</v>
      </c>
      <c r="B123" s="5" t="s">
        <v>1117</v>
      </c>
      <c r="C123" s="6" t="s">
        <v>1118</v>
      </c>
      <c r="D123" s="5" t="s">
        <v>16</v>
      </c>
      <c r="E123" s="6" t="s">
        <v>17</v>
      </c>
      <c r="F123" s="7" t="s">
        <v>989</v>
      </c>
      <c r="G123" s="7" t="s">
        <v>990</v>
      </c>
      <c r="H123" s="8" t="s">
        <v>1065</v>
      </c>
      <c r="I123" s="7" t="s">
        <v>1066</v>
      </c>
      <c r="J123" s="7" t="s">
        <v>1067</v>
      </c>
      <c r="K123" s="7" t="s">
        <v>1119</v>
      </c>
      <c r="L123" s="5" t="s">
        <v>1120</v>
      </c>
      <c r="M123" s="5" t="s">
        <v>117</v>
      </c>
      <c r="N123" s="5" t="s">
        <v>26</v>
      </c>
      <c r="O123" s="24" t="e">
        <v>#N/A</v>
      </c>
      <c r="P123" s="9" t="e">
        <v>#N/A</v>
      </c>
    </row>
    <row r="124" spans="1:16" s="9" customFormat="1" x14ac:dyDescent="0.2">
      <c r="A124" s="4">
        <f>+A123+1</f>
        <v>123</v>
      </c>
      <c r="B124" s="5" t="s">
        <v>1124</v>
      </c>
      <c r="C124" s="6" t="s">
        <v>1125</v>
      </c>
      <c r="D124" s="5" t="s">
        <v>16</v>
      </c>
      <c r="E124" s="6" t="s">
        <v>17</v>
      </c>
      <c r="F124" s="7" t="s">
        <v>989</v>
      </c>
      <c r="G124" s="7" t="s">
        <v>990</v>
      </c>
      <c r="H124" s="8" t="s">
        <v>1065</v>
      </c>
      <c r="I124" s="7" t="s">
        <v>1066</v>
      </c>
      <c r="J124" s="7" t="s">
        <v>1067</v>
      </c>
      <c r="K124" s="7" t="s">
        <v>1126</v>
      </c>
      <c r="L124" s="5" t="s">
        <v>393</v>
      </c>
      <c r="M124" s="5" t="s">
        <v>117</v>
      </c>
      <c r="N124" s="5" t="s">
        <v>26</v>
      </c>
      <c r="O124" s="24" t="e">
        <v>#N/A</v>
      </c>
      <c r="P124" s="9" t="e">
        <v>#N/A</v>
      </c>
    </row>
    <row r="125" spans="1:16" s="9" customFormat="1" x14ac:dyDescent="0.2">
      <c r="A125" s="4">
        <f>+A124+1</f>
        <v>124</v>
      </c>
      <c r="B125" s="5" t="s">
        <v>1127</v>
      </c>
      <c r="C125" s="6" t="s">
        <v>1128</v>
      </c>
      <c r="D125" s="5" t="s">
        <v>16</v>
      </c>
      <c r="E125" s="6" t="s">
        <v>17</v>
      </c>
      <c r="F125" s="7" t="s">
        <v>989</v>
      </c>
      <c r="G125" s="7" t="s">
        <v>990</v>
      </c>
      <c r="H125" s="8" t="s">
        <v>1065</v>
      </c>
      <c r="I125" s="7" t="s">
        <v>1066</v>
      </c>
      <c r="J125" s="7" t="s">
        <v>1067</v>
      </c>
      <c r="K125" s="7" t="s">
        <v>1129</v>
      </c>
      <c r="L125" s="5" t="s">
        <v>393</v>
      </c>
      <c r="M125" s="5" t="s">
        <v>117</v>
      </c>
      <c r="N125" s="5" t="s">
        <v>26</v>
      </c>
      <c r="O125" s="24" t="e">
        <v>#N/A</v>
      </c>
      <c r="P125" s="9" t="e">
        <v>#N/A</v>
      </c>
    </row>
    <row r="126" spans="1:16" s="9" customFormat="1" x14ac:dyDescent="0.2">
      <c r="A126" s="4">
        <f>+A125+1</f>
        <v>125</v>
      </c>
      <c r="B126" s="5" t="s">
        <v>1130</v>
      </c>
      <c r="C126" s="6" t="s">
        <v>1131</v>
      </c>
      <c r="D126" s="5" t="s">
        <v>16</v>
      </c>
      <c r="E126" s="6" t="s">
        <v>17</v>
      </c>
      <c r="F126" s="7" t="s">
        <v>989</v>
      </c>
      <c r="G126" s="7" t="s">
        <v>990</v>
      </c>
      <c r="H126" s="8" t="s">
        <v>1065</v>
      </c>
      <c r="I126" s="7" t="s">
        <v>1066</v>
      </c>
      <c r="J126" s="7" t="s">
        <v>1067</v>
      </c>
      <c r="K126" s="7" t="s">
        <v>1132</v>
      </c>
      <c r="L126" s="5" t="s">
        <v>393</v>
      </c>
      <c r="M126" s="5" t="s">
        <v>117</v>
      </c>
      <c r="N126" s="5" t="s">
        <v>26</v>
      </c>
      <c r="O126" s="24" t="e">
        <v>#N/A</v>
      </c>
      <c r="P126" s="9" t="e">
        <v>#N/A</v>
      </c>
    </row>
    <row r="127" spans="1:16" s="9" customFormat="1" x14ac:dyDescent="0.2">
      <c r="A127" s="4">
        <f>+A126+1</f>
        <v>126</v>
      </c>
      <c r="B127" s="5" t="s">
        <v>1133</v>
      </c>
      <c r="C127" s="6" t="s">
        <v>1134</v>
      </c>
      <c r="D127" s="5" t="s">
        <v>16</v>
      </c>
      <c r="E127" s="6" t="s">
        <v>17</v>
      </c>
      <c r="F127" s="7" t="s">
        <v>989</v>
      </c>
      <c r="G127" s="7" t="s">
        <v>990</v>
      </c>
      <c r="H127" s="8" t="s">
        <v>1065</v>
      </c>
      <c r="I127" s="7" t="s">
        <v>1066</v>
      </c>
      <c r="J127" s="7" t="s">
        <v>1067</v>
      </c>
      <c r="K127" s="7" t="s">
        <v>1135</v>
      </c>
      <c r="L127" s="5" t="s">
        <v>445</v>
      </c>
      <c r="M127" s="5" t="s">
        <v>117</v>
      </c>
      <c r="N127" s="5" t="s">
        <v>26</v>
      </c>
      <c r="O127" s="24" t="e">
        <v>#N/A</v>
      </c>
      <c r="P127" s="9" t="e">
        <v>#N/A</v>
      </c>
    </row>
    <row r="128" spans="1:16" s="9" customFormat="1" x14ac:dyDescent="0.2">
      <c r="A128" s="4">
        <f>+A127+1</f>
        <v>127</v>
      </c>
      <c r="B128" s="5" t="s">
        <v>1136</v>
      </c>
      <c r="C128" s="6" t="s">
        <v>1137</v>
      </c>
      <c r="D128" s="5" t="s">
        <v>16</v>
      </c>
      <c r="E128" s="6" t="s">
        <v>17</v>
      </c>
      <c r="F128" s="7" t="s">
        <v>989</v>
      </c>
      <c r="G128" s="7" t="s">
        <v>990</v>
      </c>
      <c r="H128" s="8" t="s">
        <v>1065</v>
      </c>
      <c r="I128" s="7" t="s">
        <v>1066</v>
      </c>
      <c r="J128" s="7" t="s">
        <v>1067</v>
      </c>
      <c r="K128" s="7" t="s">
        <v>1138</v>
      </c>
      <c r="L128" s="5" t="s">
        <v>393</v>
      </c>
      <c r="M128" s="5" t="s">
        <v>117</v>
      </c>
      <c r="N128" s="5" t="s">
        <v>26</v>
      </c>
      <c r="O128" s="24" t="e">
        <v>#N/A</v>
      </c>
      <c r="P128" s="9" t="e">
        <v>#N/A</v>
      </c>
    </row>
    <row r="129" spans="1:16" s="9" customFormat="1" x14ac:dyDescent="0.2">
      <c r="A129" s="4">
        <f>+A128+1</f>
        <v>128</v>
      </c>
      <c r="B129" s="5" t="s">
        <v>1139</v>
      </c>
      <c r="C129" s="6" t="s">
        <v>1140</v>
      </c>
      <c r="D129" s="5" t="s">
        <v>16</v>
      </c>
      <c r="E129" s="6" t="s">
        <v>17</v>
      </c>
      <c r="F129" s="7" t="s">
        <v>989</v>
      </c>
      <c r="G129" s="7" t="s">
        <v>990</v>
      </c>
      <c r="H129" s="8" t="s">
        <v>1065</v>
      </c>
      <c r="I129" s="7" t="s">
        <v>1066</v>
      </c>
      <c r="J129" s="7" t="s">
        <v>1067</v>
      </c>
      <c r="K129" s="7" t="s">
        <v>1141</v>
      </c>
      <c r="L129" s="5" t="s">
        <v>393</v>
      </c>
      <c r="M129" s="5" t="s">
        <v>117</v>
      </c>
      <c r="N129" s="5" t="s">
        <v>26</v>
      </c>
      <c r="O129" s="24" t="e">
        <v>#N/A</v>
      </c>
      <c r="P129" s="9" t="e">
        <v>#N/A</v>
      </c>
    </row>
    <row r="130" spans="1:16" s="9" customFormat="1" x14ac:dyDescent="0.2">
      <c r="A130" s="4">
        <f>+A129+1</f>
        <v>129</v>
      </c>
      <c r="B130" s="5" t="s">
        <v>1142</v>
      </c>
      <c r="C130" s="6" t="s">
        <v>1143</v>
      </c>
      <c r="D130" s="5" t="s">
        <v>16</v>
      </c>
      <c r="E130" s="6" t="s">
        <v>17</v>
      </c>
      <c r="F130" s="7" t="s">
        <v>989</v>
      </c>
      <c r="G130" s="7" t="s">
        <v>990</v>
      </c>
      <c r="H130" s="8" t="s">
        <v>1065</v>
      </c>
      <c r="I130" s="7" t="s">
        <v>1066</v>
      </c>
      <c r="J130" s="7" t="s">
        <v>1067</v>
      </c>
      <c r="K130" s="7" t="s">
        <v>1144</v>
      </c>
      <c r="L130" s="5" t="s">
        <v>393</v>
      </c>
      <c r="M130" s="5" t="s">
        <v>117</v>
      </c>
      <c r="N130" s="5" t="s">
        <v>26</v>
      </c>
      <c r="O130" s="24" t="e">
        <v>#N/A</v>
      </c>
      <c r="P130" s="9" t="e">
        <v>#N/A</v>
      </c>
    </row>
    <row r="131" spans="1:16" s="9" customFormat="1" x14ac:dyDescent="0.2">
      <c r="A131" s="4">
        <f>+A130+1</f>
        <v>130</v>
      </c>
      <c r="B131" s="5" t="s">
        <v>1145</v>
      </c>
      <c r="C131" s="6" t="s">
        <v>1146</v>
      </c>
      <c r="D131" s="5" t="s">
        <v>16</v>
      </c>
      <c r="E131" s="6" t="s">
        <v>17</v>
      </c>
      <c r="F131" s="7" t="s">
        <v>989</v>
      </c>
      <c r="G131" s="7" t="s">
        <v>990</v>
      </c>
      <c r="H131" s="8" t="s">
        <v>1065</v>
      </c>
      <c r="I131" s="7" t="s">
        <v>1066</v>
      </c>
      <c r="J131" s="7" t="s">
        <v>1067</v>
      </c>
      <c r="K131" s="7" t="s">
        <v>1147</v>
      </c>
      <c r="L131" s="5" t="s">
        <v>393</v>
      </c>
      <c r="M131" s="5" t="s">
        <v>117</v>
      </c>
      <c r="N131" s="5" t="s">
        <v>26</v>
      </c>
      <c r="O131" s="24" t="e">
        <v>#N/A</v>
      </c>
      <c r="P131" s="9" t="e">
        <v>#N/A</v>
      </c>
    </row>
    <row r="132" spans="1:16" s="9" customFormat="1" x14ac:dyDescent="0.2">
      <c r="A132" s="4">
        <f>+A131+1</f>
        <v>131</v>
      </c>
      <c r="B132" s="5" t="s">
        <v>1148</v>
      </c>
      <c r="C132" s="6" t="s">
        <v>1149</v>
      </c>
      <c r="D132" s="5" t="s">
        <v>16</v>
      </c>
      <c r="E132" s="6" t="s">
        <v>17</v>
      </c>
      <c r="F132" s="7" t="s">
        <v>989</v>
      </c>
      <c r="G132" s="7" t="s">
        <v>990</v>
      </c>
      <c r="H132" s="8" t="s">
        <v>1065</v>
      </c>
      <c r="I132" s="7" t="s">
        <v>1066</v>
      </c>
      <c r="J132" s="7" t="s">
        <v>1067</v>
      </c>
      <c r="K132" s="7" t="s">
        <v>1150</v>
      </c>
      <c r="L132" s="5" t="s">
        <v>393</v>
      </c>
      <c r="M132" s="5" t="s">
        <v>117</v>
      </c>
      <c r="N132" s="5" t="s">
        <v>26</v>
      </c>
      <c r="O132" s="24" t="e">
        <v>#N/A</v>
      </c>
      <c r="P132" s="9" t="e">
        <v>#N/A</v>
      </c>
    </row>
    <row r="133" spans="1:16" s="9" customFormat="1" x14ac:dyDescent="0.2">
      <c r="A133" s="4">
        <f>+A132+1</f>
        <v>132</v>
      </c>
      <c r="B133" s="5" t="s">
        <v>1151</v>
      </c>
      <c r="C133" s="6" t="s">
        <v>1152</v>
      </c>
      <c r="D133" s="5" t="s">
        <v>16</v>
      </c>
      <c r="E133" s="6" t="s">
        <v>17</v>
      </c>
      <c r="F133" s="7" t="s">
        <v>989</v>
      </c>
      <c r="G133" s="7" t="s">
        <v>990</v>
      </c>
      <c r="H133" s="8" t="s">
        <v>1065</v>
      </c>
      <c r="I133" s="7" t="s">
        <v>1066</v>
      </c>
      <c r="J133" s="7" t="s">
        <v>1067</v>
      </c>
      <c r="K133" s="7" t="s">
        <v>1153</v>
      </c>
      <c r="L133" s="5" t="s">
        <v>393</v>
      </c>
      <c r="M133" s="5" t="s">
        <v>117</v>
      </c>
      <c r="N133" s="5" t="s">
        <v>26</v>
      </c>
      <c r="O133" s="24" t="e">
        <v>#N/A</v>
      </c>
      <c r="P133" s="9" t="e">
        <v>#N/A</v>
      </c>
    </row>
    <row r="134" spans="1:16" s="9" customFormat="1" x14ac:dyDescent="0.2">
      <c r="A134" s="4">
        <f>+A133+1</f>
        <v>133</v>
      </c>
      <c r="B134" s="5" t="s">
        <v>1154</v>
      </c>
      <c r="C134" s="6" t="s">
        <v>1155</v>
      </c>
      <c r="D134" s="5" t="s">
        <v>16</v>
      </c>
      <c r="E134" s="6" t="s">
        <v>17</v>
      </c>
      <c r="F134" s="7" t="s">
        <v>989</v>
      </c>
      <c r="G134" s="7" t="s">
        <v>990</v>
      </c>
      <c r="H134" s="8" t="s">
        <v>1065</v>
      </c>
      <c r="I134" s="7" t="s">
        <v>1066</v>
      </c>
      <c r="J134" s="7" t="s">
        <v>1067</v>
      </c>
      <c r="K134" s="7" t="s">
        <v>1156</v>
      </c>
      <c r="L134" s="5" t="s">
        <v>393</v>
      </c>
      <c r="M134" s="5" t="s">
        <v>117</v>
      </c>
      <c r="N134" s="5" t="s">
        <v>26</v>
      </c>
      <c r="O134" s="24" t="e">
        <v>#N/A</v>
      </c>
      <c r="P134" s="9" t="e">
        <v>#N/A</v>
      </c>
    </row>
    <row r="135" spans="1:16" s="9" customFormat="1" x14ac:dyDescent="0.2">
      <c r="A135" s="4">
        <f>+A134+1</f>
        <v>134</v>
      </c>
      <c r="B135" s="5" t="s">
        <v>1157</v>
      </c>
      <c r="C135" s="6" t="s">
        <v>1158</v>
      </c>
      <c r="D135" s="5" t="s">
        <v>16</v>
      </c>
      <c r="E135" s="6" t="s">
        <v>17</v>
      </c>
      <c r="F135" s="7" t="s">
        <v>989</v>
      </c>
      <c r="G135" s="7" t="s">
        <v>990</v>
      </c>
      <c r="H135" s="8" t="s">
        <v>1065</v>
      </c>
      <c r="I135" s="7" t="s">
        <v>1066</v>
      </c>
      <c r="J135" s="7" t="s">
        <v>1067</v>
      </c>
      <c r="K135" s="7" t="s">
        <v>1159</v>
      </c>
      <c r="L135" s="5" t="s">
        <v>393</v>
      </c>
      <c r="M135" s="5" t="s">
        <v>117</v>
      </c>
      <c r="N135" s="5" t="s">
        <v>26</v>
      </c>
      <c r="O135" s="24" t="e">
        <v>#N/A</v>
      </c>
      <c r="P135" s="9" t="e">
        <v>#N/A</v>
      </c>
    </row>
    <row r="136" spans="1:16" s="9" customFormat="1" x14ac:dyDescent="0.2">
      <c r="A136" s="4">
        <f>+A135+1</f>
        <v>135</v>
      </c>
      <c r="B136" s="5" t="s">
        <v>1160</v>
      </c>
      <c r="C136" s="6" t="s">
        <v>1161</v>
      </c>
      <c r="D136" s="5" t="s">
        <v>16</v>
      </c>
      <c r="E136" s="6" t="s">
        <v>17</v>
      </c>
      <c r="F136" s="7" t="s">
        <v>989</v>
      </c>
      <c r="G136" s="7" t="s">
        <v>990</v>
      </c>
      <c r="H136" s="8" t="s">
        <v>1065</v>
      </c>
      <c r="I136" s="7" t="s">
        <v>1066</v>
      </c>
      <c r="J136" s="7" t="s">
        <v>1067</v>
      </c>
      <c r="K136" s="7" t="s">
        <v>1162</v>
      </c>
      <c r="L136" s="5" t="s">
        <v>393</v>
      </c>
      <c r="M136" s="5" t="s">
        <v>117</v>
      </c>
      <c r="N136" s="5" t="s">
        <v>26</v>
      </c>
      <c r="O136" s="24" t="e">
        <v>#N/A</v>
      </c>
      <c r="P136" s="9" t="e">
        <v>#N/A</v>
      </c>
    </row>
    <row r="137" spans="1:16" s="9" customFormat="1" x14ac:dyDescent="0.2">
      <c r="A137" s="4">
        <f>+A136+1</f>
        <v>136</v>
      </c>
      <c r="B137" s="5" t="s">
        <v>1163</v>
      </c>
      <c r="C137" s="6" t="s">
        <v>1164</v>
      </c>
      <c r="D137" s="5" t="s">
        <v>16</v>
      </c>
      <c r="E137" s="6" t="s">
        <v>17</v>
      </c>
      <c r="F137" s="7" t="s">
        <v>989</v>
      </c>
      <c r="G137" s="7" t="s">
        <v>990</v>
      </c>
      <c r="H137" s="8" t="s">
        <v>1065</v>
      </c>
      <c r="I137" s="7" t="s">
        <v>1066</v>
      </c>
      <c r="J137" s="7" t="s">
        <v>1067</v>
      </c>
      <c r="K137" s="7" t="s">
        <v>1165</v>
      </c>
      <c r="L137" s="5" t="s">
        <v>393</v>
      </c>
      <c r="M137" s="5" t="s">
        <v>117</v>
      </c>
      <c r="N137" s="5" t="s">
        <v>26</v>
      </c>
      <c r="O137" s="24" t="e">
        <v>#N/A</v>
      </c>
      <c r="P137" s="9" t="e">
        <v>#N/A</v>
      </c>
    </row>
    <row r="138" spans="1:16" s="9" customFormat="1" x14ac:dyDescent="0.2">
      <c r="A138" s="4">
        <f>+A137+1</f>
        <v>137</v>
      </c>
      <c r="B138" s="5" t="s">
        <v>1166</v>
      </c>
      <c r="C138" s="6" t="s">
        <v>1167</v>
      </c>
      <c r="D138" s="5" t="s">
        <v>16</v>
      </c>
      <c r="E138" s="6" t="s">
        <v>17</v>
      </c>
      <c r="F138" s="7" t="s">
        <v>989</v>
      </c>
      <c r="G138" s="7" t="s">
        <v>990</v>
      </c>
      <c r="H138" s="8" t="s">
        <v>1065</v>
      </c>
      <c r="I138" s="7" t="s">
        <v>1066</v>
      </c>
      <c r="J138" s="7" t="s">
        <v>1067</v>
      </c>
      <c r="K138" s="7" t="s">
        <v>1168</v>
      </c>
      <c r="L138" s="5" t="s">
        <v>393</v>
      </c>
      <c r="M138" s="5" t="s">
        <v>117</v>
      </c>
      <c r="N138" s="5" t="s">
        <v>26</v>
      </c>
      <c r="O138" s="24" t="e">
        <v>#N/A</v>
      </c>
      <c r="P138" s="9" t="e">
        <v>#N/A</v>
      </c>
    </row>
    <row r="139" spans="1:16" s="9" customFormat="1" x14ac:dyDescent="0.2">
      <c r="A139" s="4">
        <f>+A138+1</f>
        <v>138</v>
      </c>
      <c r="B139" s="5" t="s">
        <v>1169</v>
      </c>
      <c r="C139" s="6" t="s">
        <v>1170</v>
      </c>
      <c r="D139" s="5" t="s">
        <v>16</v>
      </c>
      <c r="E139" s="6" t="s">
        <v>17</v>
      </c>
      <c r="F139" s="7" t="s">
        <v>989</v>
      </c>
      <c r="G139" s="7" t="s">
        <v>990</v>
      </c>
      <c r="H139" s="8" t="s">
        <v>1065</v>
      </c>
      <c r="I139" s="7" t="s">
        <v>1066</v>
      </c>
      <c r="J139" s="7" t="s">
        <v>1067</v>
      </c>
      <c r="K139" s="7" t="s">
        <v>1171</v>
      </c>
      <c r="L139" s="5" t="s">
        <v>393</v>
      </c>
      <c r="M139" s="5" t="s">
        <v>117</v>
      </c>
      <c r="N139" s="5" t="s">
        <v>26</v>
      </c>
      <c r="O139" s="24" t="e">
        <v>#N/A</v>
      </c>
      <c r="P139" s="9" t="e">
        <v>#N/A</v>
      </c>
    </row>
    <row r="140" spans="1:16" s="9" customFormat="1" x14ac:dyDescent="0.2">
      <c r="A140" s="4">
        <f>+A139+1</f>
        <v>139</v>
      </c>
      <c r="B140" s="5" t="s">
        <v>1172</v>
      </c>
      <c r="C140" s="6" t="s">
        <v>1173</v>
      </c>
      <c r="D140" s="5" t="s">
        <v>16</v>
      </c>
      <c r="E140" s="6" t="s">
        <v>17</v>
      </c>
      <c r="F140" s="7" t="s">
        <v>989</v>
      </c>
      <c r="G140" s="7" t="s">
        <v>990</v>
      </c>
      <c r="H140" s="8" t="s">
        <v>1065</v>
      </c>
      <c r="I140" s="7" t="s">
        <v>1066</v>
      </c>
      <c r="J140" s="7" t="s">
        <v>1067</v>
      </c>
      <c r="K140" s="7" t="s">
        <v>1174</v>
      </c>
      <c r="L140" s="5" t="s">
        <v>393</v>
      </c>
      <c r="M140" s="5" t="s">
        <v>117</v>
      </c>
      <c r="N140" s="5" t="s">
        <v>26</v>
      </c>
      <c r="O140" s="24" t="e">
        <v>#N/A</v>
      </c>
      <c r="P140" s="9" t="e">
        <v>#N/A</v>
      </c>
    </row>
    <row r="141" spans="1:16" s="9" customFormat="1" x14ac:dyDescent="0.2">
      <c r="A141" s="4">
        <f>+A140+1</f>
        <v>140</v>
      </c>
      <c r="B141" s="5" t="s">
        <v>1175</v>
      </c>
      <c r="C141" s="6" t="s">
        <v>1176</v>
      </c>
      <c r="D141" s="5" t="s">
        <v>16</v>
      </c>
      <c r="E141" s="6" t="s">
        <v>17</v>
      </c>
      <c r="F141" s="7" t="s">
        <v>989</v>
      </c>
      <c r="G141" s="7" t="s">
        <v>990</v>
      </c>
      <c r="H141" s="8" t="s">
        <v>1065</v>
      </c>
      <c r="I141" s="7" t="s">
        <v>1066</v>
      </c>
      <c r="J141" s="7" t="s">
        <v>1067</v>
      </c>
      <c r="K141" s="7" t="s">
        <v>1177</v>
      </c>
      <c r="L141" s="5" t="s">
        <v>393</v>
      </c>
      <c r="M141" s="5" t="s">
        <v>117</v>
      </c>
      <c r="N141" s="5" t="s">
        <v>26</v>
      </c>
      <c r="O141" s="24" t="e">
        <v>#N/A</v>
      </c>
      <c r="P141" s="9" t="e">
        <v>#N/A</v>
      </c>
    </row>
    <row r="142" spans="1:16" s="9" customFormat="1" x14ac:dyDescent="0.2">
      <c r="A142" s="4">
        <f>+A141+1</f>
        <v>141</v>
      </c>
      <c r="B142" s="5" t="s">
        <v>1178</v>
      </c>
      <c r="C142" s="6" t="s">
        <v>1179</v>
      </c>
      <c r="D142" s="5" t="s">
        <v>16</v>
      </c>
      <c r="E142" s="6" t="s">
        <v>17</v>
      </c>
      <c r="F142" s="7" t="s">
        <v>989</v>
      </c>
      <c r="G142" s="7" t="s">
        <v>990</v>
      </c>
      <c r="H142" s="8" t="s">
        <v>1065</v>
      </c>
      <c r="I142" s="7" t="s">
        <v>1066</v>
      </c>
      <c r="J142" s="7" t="s">
        <v>1067</v>
      </c>
      <c r="K142" s="7" t="s">
        <v>1180</v>
      </c>
      <c r="L142" s="5" t="s">
        <v>393</v>
      </c>
      <c r="M142" s="5" t="s">
        <v>117</v>
      </c>
      <c r="N142" s="5" t="s">
        <v>26</v>
      </c>
      <c r="O142" s="24" t="e">
        <v>#N/A</v>
      </c>
      <c r="P142" s="9" t="e">
        <v>#N/A</v>
      </c>
    </row>
    <row r="143" spans="1:16" s="9" customFormat="1" x14ac:dyDescent="0.2">
      <c r="A143" s="4">
        <f>+A142+1</f>
        <v>142</v>
      </c>
      <c r="B143" s="5" t="s">
        <v>1181</v>
      </c>
      <c r="C143" s="6" t="s">
        <v>1182</v>
      </c>
      <c r="D143" s="5" t="s">
        <v>16</v>
      </c>
      <c r="E143" s="6" t="s">
        <v>17</v>
      </c>
      <c r="F143" s="7" t="s">
        <v>989</v>
      </c>
      <c r="G143" s="7" t="s">
        <v>990</v>
      </c>
      <c r="H143" s="8" t="s">
        <v>1065</v>
      </c>
      <c r="I143" s="7" t="s">
        <v>1066</v>
      </c>
      <c r="J143" s="7" t="s">
        <v>1067</v>
      </c>
      <c r="K143" s="7" t="s">
        <v>1183</v>
      </c>
      <c r="L143" s="5" t="s">
        <v>393</v>
      </c>
      <c r="M143" s="5" t="s">
        <v>117</v>
      </c>
      <c r="N143" s="5" t="s">
        <v>26</v>
      </c>
      <c r="O143" s="24" t="e">
        <v>#N/A</v>
      </c>
      <c r="P143" s="9" t="e">
        <v>#N/A</v>
      </c>
    </row>
    <row r="144" spans="1:16" s="9" customFormat="1" x14ac:dyDescent="0.2">
      <c r="A144" s="4">
        <f>+A143+1</f>
        <v>143</v>
      </c>
      <c r="B144" s="5" t="s">
        <v>1184</v>
      </c>
      <c r="C144" s="6" t="s">
        <v>1185</v>
      </c>
      <c r="D144" s="5" t="s">
        <v>16</v>
      </c>
      <c r="E144" s="6" t="s">
        <v>17</v>
      </c>
      <c r="F144" s="7" t="s">
        <v>989</v>
      </c>
      <c r="G144" s="7" t="s">
        <v>990</v>
      </c>
      <c r="H144" s="8" t="s">
        <v>1065</v>
      </c>
      <c r="I144" s="7" t="s">
        <v>1066</v>
      </c>
      <c r="J144" s="7" t="s">
        <v>1067</v>
      </c>
      <c r="K144" s="7" t="s">
        <v>1186</v>
      </c>
      <c r="L144" s="5" t="s">
        <v>393</v>
      </c>
      <c r="M144" s="5" t="s">
        <v>117</v>
      </c>
      <c r="N144" s="5" t="s">
        <v>26</v>
      </c>
      <c r="O144" s="24" t="e">
        <v>#N/A</v>
      </c>
      <c r="P144" s="9" t="e">
        <v>#N/A</v>
      </c>
    </row>
    <row r="145" spans="1:16" s="9" customFormat="1" x14ac:dyDescent="0.2">
      <c r="A145" s="4">
        <f>+A144+1</f>
        <v>144</v>
      </c>
      <c r="B145" s="5" t="s">
        <v>1187</v>
      </c>
      <c r="C145" s="6" t="s">
        <v>1188</v>
      </c>
      <c r="D145" s="5" t="s">
        <v>16</v>
      </c>
      <c r="E145" s="6" t="s">
        <v>17</v>
      </c>
      <c r="F145" s="7" t="s">
        <v>989</v>
      </c>
      <c r="G145" s="7" t="s">
        <v>990</v>
      </c>
      <c r="H145" s="8" t="s">
        <v>1065</v>
      </c>
      <c r="I145" s="7" t="s">
        <v>1066</v>
      </c>
      <c r="J145" s="7" t="s">
        <v>1067</v>
      </c>
      <c r="K145" s="7" t="s">
        <v>1189</v>
      </c>
      <c r="L145" s="5" t="s">
        <v>393</v>
      </c>
      <c r="M145" s="5" t="s">
        <v>117</v>
      </c>
      <c r="N145" s="5" t="s">
        <v>26</v>
      </c>
      <c r="O145" s="24" t="e">
        <v>#N/A</v>
      </c>
      <c r="P145" s="9" t="e">
        <v>#N/A</v>
      </c>
    </row>
    <row r="146" spans="1:16" s="9" customFormat="1" x14ac:dyDescent="0.2">
      <c r="A146" s="4">
        <f>+A145+1</f>
        <v>145</v>
      </c>
      <c r="B146" s="5" t="s">
        <v>1190</v>
      </c>
      <c r="C146" s="6" t="s">
        <v>1191</v>
      </c>
      <c r="D146" s="5" t="s">
        <v>16</v>
      </c>
      <c r="E146" s="6" t="s">
        <v>17</v>
      </c>
      <c r="F146" s="7" t="s">
        <v>989</v>
      </c>
      <c r="G146" s="7" t="s">
        <v>990</v>
      </c>
      <c r="H146" s="8" t="s">
        <v>1065</v>
      </c>
      <c r="I146" s="7" t="s">
        <v>1066</v>
      </c>
      <c r="J146" s="7" t="s">
        <v>1067</v>
      </c>
      <c r="K146" s="7" t="s">
        <v>1192</v>
      </c>
      <c r="L146" s="5" t="s">
        <v>393</v>
      </c>
      <c r="M146" s="5" t="s">
        <v>117</v>
      </c>
      <c r="N146" s="5" t="s">
        <v>26</v>
      </c>
      <c r="O146" s="24" t="e">
        <v>#N/A</v>
      </c>
      <c r="P146" s="9" t="e">
        <v>#N/A</v>
      </c>
    </row>
    <row r="147" spans="1:16" s="9" customFormat="1" x14ac:dyDescent="0.2">
      <c r="A147" s="4">
        <f>+A146+1</f>
        <v>146</v>
      </c>
      <c r="B147" s="5" t="s">
        <v>1193</v>
      </c>
      <c r="C147" s="6" t="s">
        <v>1194</v>
      </c>
      <c r="D147" s="5" t="s">
        <v>16</v>
      </c>
      <c r="E147" s="6" t="s">
        <v>17</v>
      </c>
      <c r="F147" s="7" t="s">
        <v>989</v>
      </c>
      <c r="G147" s="7" t="s">
        <v>990</v>
      </c>
      <c r="H147" s="8" t="s">
        <v>1065</v>
      </c>
      <c r="I147" s="7" t="s">
        <v>1066</v>
      </c>
      <c r="J147" s="7" t="s">
        <v>1067</v>
      </c>
      <c r="K147" s="7" t="s">
        <v>1195</v>
      </c>
      <c r="L147" s="5" t="s">
        <v>393</v>
      </c>
      <c r="M147" s="5" t="s">
        <v>117</v>
      </c>
      <c r="N147" s="5" t="s">
        <v>26</v>
      </c>
      <c r="O147" s="24" t="e">
        <v>#N/A</v>
      </c>
      <c r="P147" s="9" t="e">
        <v>#N/A</v>
      </c>
    </row>
    <row r="148" spans="1:16" s="9" customFormat="1" x14ac:dyDescent="0.2">
      <c r="A148" s="4">
        <f>+A147+1</f>
        <v>147</v>
      </c>
      <c r="B148" s="5" t="s">
        <v>1196</v>
      </c>
      <c r="C148" s="6" t="s">
        <v>1197</v>
      </c>
      <c r="D148" s="5" t="s">
        <v>16</v>
      </c>
      <c r="E148" s="6" t="s">
        <v>17</v>
      </c>
      <c r="F148" s="7" t="s">
        <v>989</v>
      </c>
      <c r="G148" s="7" t="s">
        <v>990</v>
      </c>
      <c r="H148" s="8" t="s">
        <v>1065</v>
      </c>
      <c r="I148" s="7" t="s">
        <v>1066</v>
      </c>
      <c r="J148" s="7" t="s">
        <v>1067</v>
      </c>
      <c r="K148" s="7" t="s">
        <v>1198</v>
      </c>
      <c r="L148" s="5" t="s">
        <v>790</v>
      </c>
      <c r="M148" s="5" t="s">
        <v>117</v>
      </c>
      <c r="N148" s="5" t="s">
        <v>26</v>
      </c>
      <c r="O148" s="24" t="e">
        <v>#N/A</v>
      </c>
      <c r="P148" s="9" t="e">
        <v>#N/A</v>
      </c>
    </row>
    <row r="149" spans="1:16" s="9" customFormat="1" x14ac:dyDescent="0.2">
      <c r="A149" s="4">
        <f>+A148+1</f>
        <v>148</v>
      </c>
      <c r="B149" s="5" t="s">
        <v>1218</v>
      </c>
      <c r="C149" s="6" t="s">
        <v>1219</v>
      </c>
      <c r="D149" s="5" t="s">
        <v>16</v>
      </c>
      <c r="E149" s="6" t="s">
        <v>17</v>
      </c>
      <c r="F149" s="7" t="s">
        <v>989</v>
      </c>
      <c r="G149" s="7" t="s">
        <v>990</v>
      </c>
      <c r="H149" s="8" t="s">
        <v>1205</v>
      </c>
      <c r="I149" s="7" t="s">
        <v>1206</v>
      </c>
      <c r="J149" s="7" t="s">
        <v>1207</v>
      </c>
      <c r="K149" s="7" t="s">
        <v>1220</v>
      </c>
      <c r="L149" s="5" t="s">
        <v>490</v>
      </c>
      <c r="M149" s="5" t="s">
        <v>117</v>
      </c>
      <c r="N149" s="5" t="s">
        <v>26</v>
      </c>
      <c r="O149" s="24" t="e">
        <v>#N/A</v>
      </c>
      <c r="P149" s="9" t="e">
        <v>#N/A</v>
      </c>
    </row>
    <row r="150" spans="1:16" s="9" customFormat="1" x14ac:dyDescent="0.2">
      <c r="A150" s="4">
        <f>+A149+1</f>
        <v>149</v>
      </c>
      <c r="B150" s="5" t="s">
        <v>1221</v>
      </c>
      <c r="C150" s="6" t="s">
        <v>1222</v>
      </c>
      <c r="D150" s="5" t="s">
        <v>16</v>
      </c>
      <c r="E150" s="6" t="s">
        <v>17</v>
      </c>
      <c r="F150" s="7" t="s">
        <v>989</v>
      </c>
      <c r="G150" s="7" t="s">
        <v>990</v>
      </c>
      <c r="H150" s="8" t="s">
        <v>1205</v>
      </c>
      <c r="I150" s="7" t="s">
        <v>1206</v>
      </c>
      <c r="J150" s="7" t="s">
        <v>1207</v>
      </c>
      <c r="K150" s="7" t="s">
        <v>1223</v>
      </c>
      <c r="L150" s="5" t="s">
        <v>490</v>
      </c>
      <c r="M150" s="5" t="s">
        <v>117</v>
      </c>
      <c r="N150" s="5" t="s">
        <v>26</v>
      </c>
      <c r="O150" s="24" t="e">
        <v>#N/A</v>
      </c>
      <c r="P150" s="9" t="e">
        <v>#N/A</v>
      </c>
    </row>
    <row r="151" spans="1:16" s="9" customFormat="1" x14ac:dyDescent="0.2">
      <c r="A151" s="4">
        <f>+A150+1</f>
        <v>150</v>
      </c>
      <c r="B151" s="5" t="s">
        <v>1224</v>
      </c>
      <c r="C151" s="6" t="s">
        <v>1225</v>
      </c>
      <c r="D151" s="5" t="s">
        <v>16</v>
      </c>
      <c r="E151" s="6" t="s">
        <v>17</v>
      </c>
      <c r="F151" s="7" t="s">
        <v>989</v>
      </c>
      <c r="G151" s="7" t="s">
        <v>990</v>
      </c>
      <c r="H151" s="8" t="s">
        <v>1205</v>
      </c>
      <c r="I151" s="7" t="s">
        <v>1206</v>
      </c>
      <c r="J151" s="7" t="s">
        <v>1207</v>
      </c>
      <c r="K151" s="7" t="s">
        <v>1226</v>
      </c>
      <c r="L151" s="5" t="s">
        <v>490</v>
      </c>
      <c r="M151" s="5" t="s">
        <v>117</v>
      </c>
      <c r="N151" s="5" t="s">
        <v>26</v>
      </c>
      <c r="O151" s="24" t="e">
        <v>#N/A</v>
      </c>
      <c r="P151" s="9" t="e">
        <v>#N/A</v>
      </c>
    </row>
    <row r="152" spans="1:16" s="9" customFormat="1" x14ac:dyDescent="0.2">
      <c r="A152" s="4">
        <f>+A151+1</f>
        <v>151</v>
      </c>
      <c r="B152" s="5" t="s">
        <v>1231</v>
      </c>
      <c r="C152" s="6" t="s">
        <v>1232</v>
      </c>
      <c r="D152" s="5" t="s">
        <v>16</v>
      </c>
      <c r="E152" s="6" t="s">
        <v>17</v>
      </c>
      <c r="F152" s="7" t="s">
        <v>989</v>
      </c>
      <c r="G152" s="7" t="s">
        <v>990</v>
      </c>
      <c r="H152" s="8" t="s">
        <v>1205</v>
      </c>
      <c r="I152" s="7" t="s">
        <v>1206</v>
      </c>
      <c r="J152" s="7" t="s">
        <v>1207</v>
      </c>
      <c r="K152" s="7" t="s">
        <v>1233</v>
      </c>
      <c r="L152" s="5" t="s">
        <v>1234</v>
      </c>
      <c r="M152" s="5" t="s">
        <v>117</v>
      </c>
      <c r="N152" s="5" t="s">
        <v>26</v>
      </c>
      <c r="O152" s="24" t="e">
        <v>#N/A</v>
      </c>
      <c r="P152" s="9" t="e">
        <v>#N/A</v>
      </c>
    </row>
    <row r="153" spans="1:16" s="9" customFormat="1" x14ac:dyDescent="0.2">
      <c r="A153" s="4">
        <f>+A152+1</f>
        <v>152</v>
      </c>
      <c r="B153" s="5" t="s">
        <v>1239</v>
      </c>
      <c r="C153" s="6" t="s">
        <v>1240</v>
      </c>
      <c r="D153" s="5" t="s">
        <v>16</v>
      </c>
      <c r="E153" s="6" t="s">
        <v>17</v>
      </c>
      <c r="F153" s="7" t="s">
        <v>989</v>
      </c>
      <c r="G153" s="7" t="s">
        <v>990</v>
      </c>
      <c r="H153" s="8" t="s">
        <v>1205</v>
      </c>
      <c r="I153" s="7" t="s">
        <v>1206</v>
      </c>
      <c r="J153" s="7" t="s">
        <v>1207</v>
      </c>
      <c r="K153" s="7" t="s">
        <v>1241</v>
      </c>
      <c r="L153" s="5" t="s">
        <v>505</v>
      </c>
      <c r="M153" s="5" t="s">
        <v>117</v>
      </c>
      <c r="N153" s="5" t="s">
        <v>26</v>
      </c>
      <c r="O153" s="24" t="e">
        <v>#N/A</v>
      </c>
      <c r="P153" s="9" t="e">
        <v>#N/A</v>
      </c>
    </row>
    <row r="154" spans="1:16" s="9" customFormat="1" x14ac:dyDescent="0.2">
      <c r="A154" s="4">
        <f>+A153+1</f>
        <v>153</v>
      </c>
      <c r="B154" s="5" t="s">
        <v>1242</v>
      </c>
      <c r="C154" s="6" t="s">
        <v>1243</v>
      </c>
      <c r="D154" s="5" t="s">
        <v>16</v>
      </c>
      <c r="E154" s="6" t="s">
        <v>17</v>
      </c>
      <c r="F154" s="7" t="s">
        <v>989</v>
      </c>
      <c r="G154" s="7" t="s">
        <v>990</v>
      </c>
      <c r="H154" s="8" t="s">
        <v>1205</v>
      </c>
      <c r="I154" s="7" t="s">
        <v>1206</v>
      </c>
      <c r="J154" s="7" t="s">
        <v>1207</v>
      </c>
      <c r="K154" s="7" t="s">
        <v>1244</v>
      </c>
      <c r="L154" s="5" t="s">
        <v>1245</v>
      </c>
      <c r="M154" s="5" t="s">
        <v>117</v>
      </c>
      <c r="N154" s="5" t="s">
        <v>26</v>
      </c>
      <c r="O154" s="24" t="e">
        <v>#N/A</v>
      </c>
      <c r="P154" s="9" t="e">
        <v>#N/A</v>
      </c>
    </row>
    <row r="155" spans="1:16" s="9" customFormat="1" x14ac:dyDescent="0.2">
      <c r="A155" s="4">
        <f>+A154+1</f>
        <v>154</v>
      </c>
      <c r="B155" s="5" t="s">
        <v>1246</v>
      </c>
      <c r="C155" s="6" t="s">
        <v>1247</v>
      </c>
      <c r="D155" s="5" t="s">
        <v>16</v>
      </c>
      <c r="E155" s="6" t="s">
        <v>17</v>
      </c>
      <c r="F155" s="7" t="s">
        <v>989</v>
      </c>
      <c r="G155" s="7" t="s">
        <v>990</v>
      </c>
      <c r="H155" s="8" t="s">
        <v>1205</v>
      </c>
      <c r="I155" s="7" t="s">
        <v>1206</v>
      </c>
      <c r="J155" s="7" t="s">
        <v>1207</v>
      </c>
      <c r="K155" s="7" t="s">
        <v>1248</v>
      </c>
      <c r="L155" s="5" t="s">
        <v>490</v>
      </c>
      <c r="M155" s="5" t="s">
        <v>117</v>
      </c>
      <c r="N155" s="5" t="s">
        <v>26</v>
      </c>
      <c r="O155" s="24" t="e">
        <v>#N/A</v>
      </c>
      <c r="P155" s="9" t="e">
        <v>#N/A</v>
      </c>
    </row>
    <row r="156" spans="1:16" s="9" customFormat="1" x14ac:dyDescent="0.2">
      <c r="A156" s="4">
        <f>+A155+1</f>
        <v>155</v>
      </c>
      <c r="B156" s="5" t="s">
        <v>1249</v>
      </c>
      <c r="C156" s="6" t="s">
        <v>1250</v>
      </c>
      <c r="D156" s="5" t="s">
        <v>16</v>
      </c>
      <c r="E156" s="6" t="s">
        <v>17</v>
      </c>
      <c r="F156" s="7" t="s">
        <v>989</v>
      </c>
      <c r="G156" s="7" t="s">
        <v>990</v>
      </c>
      <c r="H156" s="8" t="s">
        <v>1205</v>
      </c>
      <c r="I156" s="7" t="s">
        <v>1206</v>
      </c>
      <c r="J156" s="7" t="s">
        <v>1207</v>
      </c>
      <c r="K156" s="7" t="s">
        <v>1251</v>
      </c>
      <c r="L156" s="5" t="s">
        <v>853</v>
      </c>
      <c r="M156" s="5" t="s">
        <v>117</v>
      </c>
      <c r="N156" s="5" t="s">
        <v>26</v>
      </c>
      <c r="O156" s="24" t="e">
        <v>#N/A</v>
      </c>
      <c r="P156" s="9" t="e">
        <v>#N/A</v>
      </c>
    </row>
    <row r="157" spans="1:16" s="9" customFormat="1" x14ac:dyDescent="0.2">
      <c r="A157" s="4">
        <f>+A156+1</f>
        <v>156</v>
      </c>
      <c r="B157" s="5" t="s">
        <v>1252</v>
      </c>
      <c r="C157" s="6" t="s">
        <v>1253</v>
      </c>
      <c r="D157" s="5" t="s">
        <v>16</v>
      </c>
      <c r="E157" s="6" t="s">
        <v>17</v>
      </c>
      <c r="F157" s="7" t="s">
        <v>989</v>
      </c>
      <c r="G157" s="7" t="s">
        <v>990</v>
      </c>
      <c r="H157" s="8" t="s">
        <v>1205</v>
      </c>
      <c r="I157" s="7" t="s">
        <v>1206</v>
      </c>
      <c r="J157" s="7" t="s">
        <v>1207</v>
      </c>
      <c r="K157" s="7" t="s">
        <v>1254</v>
      </c>
      <c r="L157" s="5" t="s">
        <v>830</v>
      </c>
      <c r="M157" s="5" t="s">
        <v>117</v>
      </c>
      <c r="N157" s="5" t="s">
        <v>26</v>
      </c>
      <c r="O157" s="24" t="e">
        <v>#N/A</v>
      </c>
      <c r="P157" s="9" t="e">
        <v>#N/A</v>
      </c>
    </row>
    <row r="158" spans="1:16" s="9" customFormat="1" x14ac:dyDescent="0.2">
      <c r="A158" s="4">
        <f>+A157+1</f>
        <v>157</v>
      </c>
      <c r="B158" s="5" t="s">
        <v>1260</v>
      </c>
      <c r="C158" s="6" t="s">
        <v>1261</v>
      </c>
      <c r="D158" s="5" t="s">
        <v>16</v>
      </c>
      <c r="E158" s="6" t="s">
        <v>17</v>
      </c>
      <c r="F158" s="7" t="s">
        <v>989</v>
      </c>
      <c r="G158" s="7" t="s">
        <v>990</v>
      </c>
      <c r="H158" s="8" t="s">
        <v>1205</v>
      </c>
      <c r="I158" s="7" t="s">
        <v>1257</v>
      </c>
      <c r="J158" s="7" t="s">
        <v>1258</v>
      </c>
      <c r="K158" s="7" t="s">
        <v>1262</v>
      </c>
      <c r="L158" s="5" t="s">
        <v>511</v>
      </c>
      <c r="M158" s="5" t="s">
        <v>25</v>
      </c>
      <c r="N158" s="5" t="s">
        <v>26</v>
      </c>
      <c r="O158" s="24" t="e">
        <v>#N/A</v>
      </c>
      <c r="P158" s="9" t="e">
        <v>#N/A</v>
      </c>
    </row>
    <row r="159" spans="1:16" s="9" customFormat="1" x14ac:dyDescent="0.2">
      <c r="A159" s="4">
        <f>+A158+1</f>
        <v>158</v>
      </c>
      <c r="B159" s="5" t="s">
        <v>1263</v>
      </c>
      <c r="C159" s="6" t="s">
        <v>1264</v>
      </c>
      <c r="D159" s="5" t="s">
        <v>16</v>
      </c>
      <c r="E159" s="6" t="s">
        <v>17</v>
      </c>
      <c r="F159" s="7" t="s">
        <v>989</v>
      </c>
      <c r="G159" s="7" t="s">
        <v>990</v>
      </c>
      <c r="H159" s="8" t="s">
        <v>1205</v>
      </c>
      <c r="I159" s="7" t="s">
        <v>1257</v>
      </c>
      <c r="J159" s="7" t="s">
        <v>1258</v>
      </c>
      <c r="K159" s="7" t="s">
        <v>1265</v>
      </c>
      <c r="L159" s="5" t="s">
        <v>1266</v>
      </c>
      <c r="M159" s="5" t="s">
        <v>117</v>
      </c>
      <c r="N159" s="5" t="s">
        <v>26</v>
      </c>
      <c r="O159" s="24" t="e">
        <v>#N/A</v>
      </c>
      <c r="P159" s="9" t="e">
        <v>#N/A</v>
      </c>
    </row>
    <row r="160" spans="1:16" s="9" customFormat="1" x14ac:dyDescent="0.2">
      <c r="A160" s="4">
        <f>+A159+1</f>
        <v>159</v>
      </c>
      <c r="B160" s="5" t="s">
        <v>1267</v>
      </c>
      <c r="C160" s="6" t="s">
        <v>1268</v>
      </c>
      <c r="D160" s="5" t="s">
        <v>16</v>
      </c>
      <c r="E160" s="6" t="s">
        <v>17</v>
      </c>
      <c r="F160" s="7" t="s">
        <v>989</v>
      </c>
      <c r="G160" s="7" t="s">
        <v>990</v>
      </c>
      <c r="H160" s="8" t="s">
        <v>1205</v>
      </c>
      <c r="I160" s="7" t="s">
        <v>1257</v>
      </c>
      <c r="J160" s="7" t="s">
        <v>1258</v>
      </c>
      <c r="K160" s="7" t="s">
        <v>1269</v>
      </c>
      <c r="L160" s="5" t="s">
        <v>1266</v>
      </c>
      <c r="M160" s="5" t="s">
        <v>117</v>
      </c>
      <c r="N160" s="5" t="s">
        <v>26</v>
      </c>
      <c r="O160" s="24" t="e">
        <v>#N/A</v>
      </c>
      <c r="P160" s="9" t="e">
        <v>#N/A</v>
      </c>
    </row>
    <row r="161" spans="1:16" s="9" customFormat="1" x14ac:dyDescent="0.2">
      <c r="A161" s="4">
        <f>+A160+1</f>
        <v>160</v>
      </c>
      <c r="B161" s="5" t="s">
        <v>1286</v>
      </c>
      <c r="C161" s="6" t="s">
        <v>1287</v>
      </c>
      <c r="D161" s="5" t="s">
        <v>16</v>
      </c>
      <c r="E161" s="6" t="s">
        <v>17</v>
      </c>
      <c r="F161" s="7" t="s">
        <v>989</v>
      </c>
      <c r="G161" s="7" t="s">
        <v>990</v>
      </c>
      <c r="H161" s="8" t="s">
        <v>1272</v>
      </c>
      <c r="I161" s="7" t="s">
        <v>1273</v>
      </c>
      <c r="J161" s="7" t="s">
        <v>1274</v>
      </c>
      <c r="K161" s="7" t="s">
        <v>1288</v>
      </c>
      <c r="L161" s="5" t="s">
        <v>1289</v>
      </c>
      <c r="M161" s="5" t="s">
        <v>117</v>
      </c>
      <c r="N161" s="5" t="s">
        <v>26</v>
      </c>
      <c r="O161" s="24" t="e">
        <v>#N/A</v>
      </c>
      <c r="P161" s="9" t="e">
        <v>#N/A</v>
      </c>
    </row>
    <row r="162" spans="1:16" s="9" customFormat="1" x14ac:dyDescent="0.2">
      <c r="A162" s="4">
        <f>+A161+1</f>
        <v>161</v>
      </c>
      <c r="B162" s="5" t="s">
        <v>1293</v>
      </c>
      <c r="C162" s="6" t="s">
        <v>1294</v>
      </c>
      <c r="D162" s="5" t="s">
        <v>16</v>
      </c>
      <c r="E162" s="6" t="s">
        <v>17</v>
      </c>
      <c r="F162" s="7" t="s">
        <v>989</v>
      </c>
      <c r="G162" s="7" t="s">
        <v>990</v>
      </c>
      <c r="H162" s="8" t="s">
        <v>1272</v>
      </c>
      <c r="I162" s="7" t="s">
        <v>1273</v>
      </c>
      <c r="J162" s="7" t="s">
        <v>1274</v>
      </c>
      <c r="K162" s="7" t="s">
        <v>1295</v>
      </c>
      <c r="L162" s="5" t="s">
        <v>1289</v>
      </c>
      <c r="M162" s="5" t="s">
        <v>117</v>
      </c>
      <c r="N162" s="5" t="s">
        <v>26</v>
      </c>
      <c r="O162" s="24" t="e">
        <v>#N/A</v>
      </c>
      <c r="P162" s="9" t="e">
        <v>#N/A</v>
      </c>
    </row>
    <row r="163" spans="1:16" s="9" customFormat="1" x14ac:dyDescent="0.2">
      <c r="A163" s="4">
        <f>+A162+1</f>
        <v>162</v>
      </c>
      <c r="B163" s="5" t="s">
        <v>1296</v>
      </c>
      <c r="C163" s="6" t="s">
        <v>1297</v>
      </c>
      <c r="D163" s="5" t="s">
        <v>16</v>
      </c>
      <c r="E163" s="6" t="s">
        <v>17</v>
      </c>
      <c r="F163" s="7" t="s">
        <v>989</v>
      </c>
      <c r="G163" s="7" t="s">
        <v>990</v>
      </c>
      <c r="H163" s="8" t="s">
        <v>1272</v>
      </c>
      <c r="I163" s="7" t="s">
        <v>1273</v>
      </c>
      <c r="J163" s="7" t="s">
        <v>1274</v>
      </c>
      <c r="K163" s="7" t="s">
        <v>1298</v>
      </c>
      <c r="L163" s="5" t="s">
        <v>1289</v>
      </c>
      <c r="M163" s="5" t="s">
        <v>117</v>
      </c>
      <c r="N163" s="5" t="s">
        <v>26</v>
      </c>
      <c r="O163" s="24" t="e">
        <v>#N/A</v>
      </c>
      <c r="P163" s="9" t="e">
        <v>#N/A</v>
      </c>
    </row>
    <row r="164" spans="1:16" s="9" customFormat="1" x14ac:dyDescent="0.2">
      <c r="A164" s="4">
        <f>+A163+1</f>
        <v>163</v>
      </c>
      <c r="B164" s="5" t="s">
        <v>1299</v>
      </c>
      <c r="C164" s="6" t="s">
        <v>1300</v>
      </c>
      <c r="D164" s="5" t="s">
        <v>16</v>
      </c>
      <c r="E164" s="6" t="s">
        <v>17</v>
      </c>
      <c r="F164" s="7" t="s">
        <v>989</v>
      </c>
      <c r="G164" s="7" t="s">
        <v>990</v>
      </c>
      <c r="H164" s="8" t="s">
        <v>1272</v>
      </c>
      <c r="I164" s="7" t="s">
        <v>1273</v>
      </c>
      <c r="J164" s="7" t="s">
        <v>1274</v>
      </c>
      <c r="K164" s="7" t="s">
        <v>1301</v>
      </c>
      <c r="L164" s="5" t="s">
        <v>1289</v>
      </c>
      <c r="M164" s="5" t="s">
        <v>117</v>
      </c>
      <c r="N164" s="5" t="s">
        <v>26</v>
      </c>
      <c r="O164" s="24" t="e">
        <v>#N/A</v>
      </c>
      <c r="P164" s="9" t="e">
        <v>#N/A</v>
      </c>
    </row>
    <row r="165" spans="1:16" s="9" customFormat="1" x14ac:dyDescent="0.2">
      <c r="A165" s="4">
        <f>+A164+1</f>
        <v>164</v>
      </c>
      <c r="B165" s="5" t="s">
        <v>1302</v>
      </c>
      <c r="C165" s="6" t="s">
        <v>1303</v>
      </c>
      <c r="D165" s="5" t="s">
        <v>16</v>
      </c>
      <c r="E165" s="6" t="s">
        <v>17</v>
      </c>
      <c r="F165" s="7" t="s">
        <v>989</v>
      </c>
      <c r="G165" s="7" t="s">
        <v>990</v>
      </c>
      <c r="H165" s="8" t="s">
        <v>1272</v>
      </c>
      <c r="I165" s="7" t="s">
        <v>1273</v>
      </c>
      <c r="J165" s="7" t="s">
        <v>1274</v>
      </c>
      <c r="K165" s="7" t="s">
        <v>1304</v>
      </c>
      <c r="L165" s="5" t="s">
        <v>880</v>
      </c>
      <c r="M165" s="5" t="s">
        <v>117</v>
      </c>
      <c r="N165" s="5" t="s">
        <v>26</v>
      </c>
      <c r="O165" s="24" t="e">
        <v>#N/A</v>
      </c>
      <c r="P165" s="9" t="e">
        <v>#N/A</v>
      </c>
    </row>
    <row r="166" spans="1:16" s="9" customFormat="1" x14ac:dyDescent="0.2">
      <c r="A166" s="4">
        <f>+A165+1</f>
        <v>165</v>
      </c>
      <c r="B166" s="5" t="s">
        <v>1305</v>
      </c>
      <c r="C166" s="6" t="s">
        <v>1306</v>
      </c>
      <c r="D166" s="5" t="s">
        <v>16</v>
      </c>
      <c r="E166" s="6" t="s">
        <v>17</v>
      </c>
      <c r="F166" s="7" t="s">
        <v>989</v>
      </c>
      <c r="G166" s="7" t="s">
        <v>990</v>
      </c>
      <c r="H166" s="8" t="s">
        <v>1272</v>
      </c>
      <c r="I166" s="7" t="s">
        <v>1273</v>
      </c>
      <c r="J166" s="7" t="s">
        <v>1274</v>
      </c>
      <c r="K166" s="7" t="s">
        <v>1307</v>
      </c>
      <c r="L166" s="5" t="s">
        <v>1308</v>
      </c>
      <c r="M166" s="5" t="s">
        <v>117</v>
      </c>
      <c r="N166" s="5" t="s">
        <v>26</v>
      </c>
      <c r="O166" s="24" t="e">
        <v>#N/A</v>
      </c>
      <c r="P166" s="9" t="e">
        <v>#N/A</v>
      </c>
    </row>
    <row r="167" spans="1:16" s="9" customFormat="1" x14ac:dyDescent="0.2">
      <c r="A167" s="4">
        <f>+A166+1</f>
        <v>166</v>
      </c>
      <c r="B167" s="5" t="s">
        <v>1309</v>
      </c>
      <c r="C167" s="6" t="s">
        <v>1310</v>
      </c>
      <c r="D167" s="5" t="s">
        <v>16</v>
      </c>
      <c r="E167" s="6" t="s">
        <v>17</v>
      </c>
      <c r="F167" s="7" t="s">
        <v>989</v>
      </c>
      <c r="G167" s="7" t="s">
        <v>990</v>
      </c>
      <c r="H167" s="8" t="s">
        <v>1272</v>
      </c>
      <c r="I167" s="7" t="s">
        <v>1273</v>
      </c>
      <c r="J167" s="7" t="s">
        <v>1274</v>
      </c>
      <c r="K167" s="7" t="s">
        <v>1311</v>
      </c>
      <c r="L167" s="5" t="s">
        <v>884</v>
      </c>
      <c r="M167" s="5" t="s">
        <v>117</v>
      </c>
      <c r="N167" s="5" t="s">
        <v>26</v>
      </c>
      <c r="O167" s="24" t="e">
        <v>#N/A</v>
      </c>
      <c r="P167" s="9" t="e">
        <v>#N/A</v>
      </c>
    </row>
    <row r="168" spans="1:16" s="9" customFormat="1" x14ac:dyDescent="0.2">
      <c r="A168" s="4">
        <f>+A167+1</f>
        <v>167</v>
      </c>
      <c r="B168" s="5" t="s">
        <v>1322</v>
      </c>
      <c r="C168" s="6" t="s">
        <v>1323</v>
      </c>
      <c r="D168" s="5" t="s">
        <v>16</v>
      </c>
      <c r="E168" s="6" t="s">
        <v>17</v>
      </c>
      <c r="F168" s="7" t="s">
        <v>989</v>
      </c>
      <c r="G168" s="7" t="s">
        <v>990</v>
      </c>
      <c r="H168" s="8" t="s">
        <v>1314</v>
      </c>
      <c r="I168" s="7" t="s">
        <v>1315</v>
      </c>
      <c r="J168" s="7" t="s">
        <v>1316</v>
      </c>
      <c r="K168" s="7" t="s">
        <v>1324</v>
      </c>
      <c r="L168" s="5" t="s">
        <v>566</v>
      </c>
      <c r="M168" s="5" t="s">
        <v>117</v>
      </c>
      <c r="N168" s="5" t="s">
        <v>26</v>
      </c>
      <c r="O168" s="24" t="e">
        <v>#N/A</v>
      </c>
      <c r="P168" s="9" t="e">
        <v>#N/A</v>
      </c>
    </row>
    <row r="169" spans="1:16" s="9" customFormat="1" x14ac:dyDescent="0.2">
      <c r="A169" s="4">
        <f>+A168+1</f>
        <v>168</v>
      </c>
      <c r="B169" s="5" t="s">
        <v>1325</v>
      </c>
      <c r="C169" s="6" t="s">
        <v>1326</v>
      </c>
      <c r="D169" s="5" t="s">
        <v>16</v>
      </c>
      <c r="E169" s="6" t="s">
        <v>17</v>
      </c>
      <c r="F169" s="7" t="s">
        <v>989</v>
      </c>
      <c r="G169" s="7" t="s">
        <v>990</v>
      </c>
      <c r="H169" s="8" t="s">
        <v>1314</v>
      </c>
      <c r="I169" s="7" t="s">
        <v>1315</v>
      </c>
      <c r="J169" s="7" t="s">
        <v>1316</v>
      </c>
      <c r="K169" s="7" t="s">
        <v>1327</v>
      </c>
      <c r="L169" s="5" t="s">
        <v>566</v>
      </c>
      <c r="M169" s="5" t="s">
        <v>117</v>
      </c>
      <c r="N169" s="5" t="s">
        <v>26</v>
      </c>
      <c r="O169" s="24" t="e">
        <v>#N/A</v>
      </c>
      <c r="P169" s="9" t="e">
        <v>#N/A</v>
      </c>
    </row>
    <row r="170" spans="1:16" s="9" customFormat="1" x14ac:dyDescent="0.2">
      <c r="A170" s="4">
        <f>+A169+1</f>
        <v>169</v>
      </c>
      <c r="B170" s="5" t="s">
        <v>1339</v>
      </c>
      <c r="C170" s="6" t="s">
        <v>1340</v>
      </c>
      <c r="D170" s="5" t="s">
        <v>16</v>
      </c>
      <c r="E170" s="6" t="s">
        <v>17</v>
      </c>
      <c r="F170" s="7" t="s">
        <v>989</v>
      </c>
      <c r="G170" s="7" t="s">
        <v>990</v>
      </c>
      <c r="H170" s="8" t="s">
        <v>1314</v>
      </c>
      <c r="I170" s="7" t="s">
        <v>1333</v>
      </c>
      <c r="J170" s="7" t="s">
        <v>1334</v>
      </c>
      <c r="K170" s="7" t="s">
        <v>1341</v>
      </c>
      <c r="L170" s="5" t="s">
        <v>906</v>
      </c>
      <c r="M170" s="5" t="s">
        <v>117</v>
      </c>
      <c r="N170" s="5" t="s">
        <v>26</v>
      </c>
      <c r="O170" s="24" t="e">
        <v>#N/A</v>
      </c>
      <c r="P170" s="9" t="e">
        <v>#N/A</v>
      </c>
    </row>
    <row r="171" spans="1:16" s="9" customFormat="1" x14ac:dyDescent="0.2">
      <c r="A171" s="4">
        <f>+A170+1</f>
        <v>170</v>
      </c>
      <c r="B171" s="5" t="s">
        <v>1342</v>
      </c>
      <c r="C171" s="6" t="s">
        <v>1343</v>
      </c>
      <c r="D171" s="5" t="s">
        <v>16</v>
      </c>
      <c r="E171" s="6" t="s">
        <v>17</v>
      </c>
      <c r="F171" s="7" t="s">
        <v>989</v>
      </c>
      <c r="G171" s="7" t="s">
        <v>990</v>
      </c>
      <c r="H171" s="8" t="s">
        <v>1314</v>
      </c>
      <c r="I171" s="7" t="s">
        <v>1333</v>
      </c>
      <c r="J171" s="7" t="s">
        <v>1334</v>
      </c>
      <c r="K171" s="7" t="s">
        <v>1344</v>
      </c>
      <c r="L171" s="5" t="s">
        <v>906</v>
      </c>
      <c r="M171" s="5" t="s">
        <v>117</v>
      </c>
      <c r="N171" s="5" t="s">
        <v>26</v>
      </c>
      <c r="O171" s="24" t="e">
        <v>#N/A</v>
      </c>
      <c r="P171" s="9" t="e">
        <v>#N/A</v>
      </c>
    </row>
    <row r="172" spans="1:16" s="9" customFormat="1" x14ac:dyDescent="0.2">
      <c r="A172" s="4">
        <f>+A171+1</f>
        <v>171</v>
      </c>
      <c r="B172" s="5" t="s">
        <v>1361</v>
      </c>
      <c r="C172" s="6" t="s">
        <v>1362</v>
      </c>
      <c r="D172" s="5" t="s">
        <v>16</v>
      </c>
      <c r="E172" s="6" t="s">
        <v>17</v>
      </c>
      <c r="F172" s="7" t="s">
        <v>989</v>
      </c>
      <c r="G172" s="7" t="s">
        <v>990</v>
      </c>
      <c r="H172" s="8" t="s">
        <v>1347</v>
      </c>
      <c r="I172" s="7" t="s">
        <v>1026</v>
      </c>
      <c r="J172" s="7" t="s">
        <v>1027</v>
      </c>
      <c r="K172" s="7" t="s">
        <v>1363</v>
      </c>
      <c r="L172" s="5" t="s">
        <v>623</v>
      </c>
      <c r="M172" s="5" t="s">
        <v>117</v>
      </c>
      <c r="N172" s="5" t="s">
        <v>26</v>
      </c>
      <c r="O172" s="24" t="e">
        <v>#N/A</v>
      </c>
      <c r="P172" s="9" t="e">
        <v>#N/A</v>
      </c>
    </row>
    <row r="173" spans="1:16" s="9" customFormat="1" x14ac:dyDescent="0.2">
      <c r="A173" s="4">
        <f>+A172+1</f>
        <v>172</v>
      </c>
      <c r="B173" s="5" t="s">
        <v>1364</v>
      </c>
      <c r="C173" s="6" t="s">
        <v>1365</v>
      </c>
      <c r="D173" s="5" t="s">
        <v>16</v>
      </c>
      <c r="E173" s="6" t="s">
        <v>17</v>
      </c>
      <c r="F173" s="7" t="s">
        <v>989</v>
      </c>
      <c r="G173" s="7" t="s">
        <v>990</v>
      </c>
      <c r="H173" s="8" t="s">
        <v>1347</v>
      </c>
      <c r="I173" s="7" t="s">
        <v>1026</v>
      </c>
      <c r="J173" s="7" t="s">
        <v>1027</v>
      </c>
      <c r="K173" s="7" t="s">
        <v>1366</v>
      </c>
      <c r="L173" s="5" t="s">
        <v>615</v>
      </c>
      <c r="M173" s="5" t="s">
        <v>117</v>
      </c>
      <c r="N173" s="5" t="s">
        <v>26</v>
      </c>
      <c r="O173" s="24" t="e">
        <v>#N/A</v>
      </c>
      <c r="P173" s="9" t="e">
        <v>#N/A</v>
      </c>
    </row>
    <row r="174" spans="1:16" s="9" customFormat="1" x14ac:dyDescent="0.2">
      <c r="A174" s="4">
        <f>+A173+1</f>
        <v>173</v>
      </c>
      <c r="B174" s="5" t="s">
        <v>1370</v>
      </c>
      <c r="C174" s="6" t="s">
        <v>1371</v>
      </c>
      <c r="D174" s="5" t="s">
        <v>16</v>
      </c>
      <c r="E174" s="6" t="s">
        <v>17</v>
      </c>
      <c r="F174" s="7" t="s">
        <v>989</v>
      </c>
      <c r="G174" s="7" t="s">
        <v>990</v>
      </c>
      <c r="H174" s="8" t="s">
        <v>1347</v>
      </c>
      <c r="I174" s="7" t="s">
        <v>1026</v>
      </c>
      <c r="J174" s="7" t="s">
        <v>1027</v>
      </c>
      <c r="K174" s="7" t="s">
        <v>1372</v>
      </c>
      <c r="L174" s="5" t="s">
        <v>615</v>
      </c>
      <c r="M174" s="5" t="s">
        <v>117</v>
      </c>
      <c r="N174" s="5" t="s">
        <v>26</v>
      </c>
      <c r="O174" s="24" t="e">
        <v>#N/A</v>
      </c>
      <c r="P174" s="9" t="e">
        <v>#N/A</v>
      </c>
    </row>
    <row r="175" spans="1:16" s="9" customFormat="1" x14ac:dyDescent="0.2">
      <c r="A175" s="4">
        <f>+A174+1</f>
        <v>174</v>
      </c>
      <c r="B175" s="5" t="s">
        <v>1373</v>
      </c>
      <c r="C175" s="6" t="s">
        <v>1374</v>
      </c>
      <c r="D175" s="5" t="s">
        <v>16</v>
      </c>
      <c r="E175" s="6" t="s">
        <v>17</v>
      </c>
      <c r="F175" s="7" t="s">
        <v>989</v>
      </c>
      <c r="G175" s="7" t="s">
        <v>990</v>
      </c>
      <c r="H175" s="8" t="s">
        <v>1347</v>
      </c>
      <c r="I175" s="7" t="s">
        <v>1026</v>
      </c>
      <c r="J175" s="7" t="s">
        <v>1027</v>
      </c>
      <c r="K175" s="7" t="s">
        <v>1375</v>
      </c>
      <c r="L175" s="5" t="s">
        <v>615</v>
      </c>
      <c r="M175" s="5" t="s">
        <v>117</v>
      </c>
      <c r="N175" s="5" t="s">
        <v>26</v>
      </c>
      <c r="O175" s="24" t="e">
        <v>#N/A</v>
      </c>
      <c r="P175" s="9" t="e">
        <v>#N/A</v>
      </c>
    </row>
    <row r="176" spans="1:16" s="9" customFormat="1" x14ac:dyDescent="0.2">
      <c r="A176" s="4">
        <f>+A175+1</f>
        <v>175</v>
      </c>
      <c r="B176" s="5" t="s">
        <v>1376</v>
      </c>
      <c r="C176" s="6" t="s">
        <v>1377</v>
      </c>
      <c r="D176" s="5" t="s">
        <v>16</v>
      </c>
      <c r="E176" s="6" t="s">
        <v>17</v>
      </c>
      <c r="F176" s="7" t="s">
        <v>989</v>
      </c>
      <c r="G176" s="7" t="s">
        <v>990</v>
      </c>
      <c r="H176" s="8" t="s">
        <v>1347</v>
      </c>
      <c r="I176" s="7" t="s">
        <v>1026</v>
      </c>
      <c r="J176" s="7" t="s">
        <v>1027</v>
      </c>
      <c r="K176" s="7" t="s">
        <v>1378</v>
      </c>
      <c r="L176" s="5" t="s">
        <v>916</v>
      </c>
      <c r="M176" s="5" t="s">
        <v>117</v>
      </c>
      <c r="N176" s="5" t="s">
        <v>26</v>
      </c>
      <c r="O176" s="24" t="e">
        <v>#N/A</v>
      </c>
      <c r="P176" s="9" t="e">
        <v>#N/A</v>
      </c>
    </row>
    <row r="177" spans="1:16" s="9" customFormat="1" x14ac:dyDescent="0.2">
      <c r="A177" s="4">
        <f>+A176+1</f>
        <v>176</v>
      </c>
      <c r="B177" s="5" t="s">
        <v>1382</v>
      </c>
      <c r="C177" s="6" t="s">
        <v>1383</v>
      </c>
      <c r="D177" s="5" t="s">
        <v>16</v>
      </c>
      <c r="E177" s="6" t="s">
        <v>17</v>
      </c>
      <c r="F177" s="7" t="s">
        <v>989</v>
      </c>
      <c r="G177" s="7" t="s">
        <v>990</v>
      </c>
      <c r="H177" s="8" t="s">
        <v>1384</v>
      </c>
      <c r="I177" s="7" t="s">
        <v>1026</v>
      </c>
      <c r="J177" s="7" t="s">
        <v>1027</v>
      </c>
      <c r="K177" s="7" t="s">
        <v>1385</v>
      </c>
      <c r="L177" s="5" t="s">
        <v>284</v>
      </c>
      <c r="M177" s="5" t="s">
        <v>117</v>
      </c>
      <c r="N177" s="5" t="s">
        <v>26</v>
      </c>
      <c r="O177" s="24" t="e">
        <v>#N/A</v>
      </c>
      <c r="P177" s="9" t="e">
        <v>#N/A</v>
      </c>
    </row>
    <row r="178" spans="1:16" s="9" customFormat="1" x14ac:dyDescent="0.2">
      <c r="A178" s="4">
        <f>+A177+1</f>
        <v>177</v>
      </c>
      <c r="B178" s="5" t="s">
        <v>1386</v>
      </c>
      <c r="C178" s="6" t="s">
        <v>1387</v>
      </c>
      <c r="D178" s="5" t="s">
        <v>16</v>
      </c>
      <c r="E178" s="6" t="s">
        <v>17</v>
      </c>
      <c r="F178" s="7" t="s">
        <v>989</v>
      </c>
      <c r="G178" s="7" t="s">
        <v>990</v>
      </c>
      <c r="H178" s="8" t="s">
        <v>1384</v>
      </c>
      <c r="I178" s="7" t="s">
        <v>1026</v>
      </c>
      <c r="J178" s="7" t="s">
        <v>1027</v>
      </c>
      <c r="K178" s="7" t="s">
        <v>1388</v>
      </c>
      <c r="L178" s="5" t="s">
        <v>284</v>
      </c>
      <c r="M178" s="5" t="s">
        <v>117</v>
      </c>
      <c r="N178" s="5" t="s">
        <v>26</v>
      </c>
      <c r="O178" s="24" t="e">
        <v>#N/A</v>
      </c>
      <c r="P178" s="9" t="e">
        <v>#N/A</v>
      </c>
    </row>
    <row r="179" spans="1:16" s="9" customFormat="1" x14ac:dyDescent="0.2">
      <c r="A179" s="4">
        <f>+A178+1</f>
        <v>178</v>
      </c>
      <c r="B179" s="5" t="s">
        <v>1389</v>
      </c>
      <c r="C179" s="6" t="s">
        <v>1390</v>
      </c>
      <c r="D179" s="5" t="s">
        <v>16</v>
      </c>
      <c r="E179" s="6" t="s">
        <v>17</v>
      </c>
      <c r="F179" s="7" t="s">
        <v>989</v>
      </c>
      <c r="G179" s="7" t="s">
        <v>990</v>
      </c>
      <c r="H179" s="8" t="s">
        <v>1384</v>
      </c>
      <c r="I179" s="7" t="s">
        <v>1026</v>
      </c>
      <c r="J179" s="7" t="s">
        <v>1027</v>
      </c>
      <c r="K179" s="7" t="s">
        <v>1391</v>
      </c>
      <c r="L179" s="5" t="s">
        <v>284</v>
      </c>
      <c r="M179" s="5" t="s">
        <v>117</v>
      </c>
      <c r="N179" s="5" t="s">
        <v>26</v>
      </c>
      <c r="O179" s="24" t="e">
        <v>#N/A</v>
      </c>
      <c r="P179" s="9" t="e">
        <v>#N/A</v>
      </c>
    </row>
    <row r="180" spans="1:16" s="9" customFormat="1" x14ac:dyDescent="0.2">
      <c r="A180" s="4">
        <f>+A179+1</f>
        <v>179</v>
      </c>
      <c r="B180" s="5" t="s">
        <v>1400</v>
      </c>
      <c r="C180" s="6" t="s">
        <v>1401</v>
      </c>
      <c r="D180" s="5" t="s">
        <v>16</v>
      </c>
      <c r="E180" s="6" t="s">
        <v>17</v>
      </c>
      <c r="F180" s="7" t="s">
        <v>989</v>
      </c>
      <c r="G180" s="7" t="s">
        <v>990</v>
      </c>
      <c r="H180" s="8" t="s">
        <v>1384</v>
      </c>
      <c r="I180" s="7" t="s">
        <v>1026</v>
      </c>
      <c r="J180" s="7" t="s">
        <v>1027</v>
      </c>
      <c r="K180" s="7" t="s">
        <v>1402</v>
      </c>
      <c r="L180" s="5" t="s">
        <v>284</v>
      </c>
      <c r="M180" s="5" t="s">
        <v>117</v>
      </c>
      <c r="N180" s="5" t="s">
        <v>26</v>
      </c>
      <c r="O180" s="24" t="e">
        <v>#N/A</v>
      </c>
      <c r="P180" s="9" t="e">
        <v>#N/A</v>
      </c>
    </row>
    <row r="181" spans="1:16" s="9" customFormat="1" x14ac:dyDescent="0.2">
      <c r="A181" s="4">
        <f>+A180+1</f>
        <v>180</v>
      </c>
      <c r="B181" s="5" t="s">
        <v>1409</v>
      </c>
      <c r="C181" s="6" t="s">
        <v>1410</v>
      </c>
      <c r="D181" s="5" t="s">
        <v>16</v>
      </c>
      <c r="E181" s="6" t="s">
        <v>17</v>
      </c>
      <c r="F181" s="7" t="s">
        <v>989</v>
      </c>
      <c r="G181" s="7" t="s">
        <v>990</v>
      </c>
      <c r="H181" s="8" t="s">
        <v>1384</v>
      </c>
      <c r="I181" s="7" t="s">
        <v>1026</v>
      </c>
      <c r="J181" s="7" t="s">
        <v>1027</v>
      </c>
      <c r="K181" s="7" t="s">
        <v>1411</v>
      </c>
      <c r="L181" s="5" t="s">
        <v>288</v>
      </c>
      <c r="M181" s="5" t="s">
        <v>117</v>
      </c>
      <c r="N181" s="5" t="s">
        <v>26</v>
      </c>
      <c r="O181" s="24" t="e">
        <v>#N/A</v>
      </c>
      <c r="P181" s="9" t="e">
        <v>#N/A</v>
      </c>
    </row>
    <row r="182" spans="1:16" s="9" customFormat="1" x14ac:dyDescent="0.2">
      <c r="A182" s="4">
        <f>+A181+1</f>
        <v>181</v>
      </c>
      <c r="B182" s="5" t="s">
        <v>1412</v>
      </c>
      <c r="C182" s="6" t="s">
        <v>1413</v>
      </c>
      <c r="D182" s="5" t="s">
        <v>16</v>
      </c>
      <c r="E182" s="6" t="s">
        <v>17</v>
      </c>
      <c r="F182" s="7" t="s">
        <v>989</v>
      </c>
      <c r="G182" s="7" t="s">
        <v>990</v>
      </c>
      <c r="H182" s="8" t="s">
        <v>1384</v>
      </c>
      <c r="I182" s="7" t="s">
        <v>1026</v>
      </c>
      <c r="J182" s="7" t="s">
        <v>1027</v>
      </c>
      <c r="K182" s="7" t="s">
        <v>1414</v>
      </c>
      <c r="L182" s="5" t="s">
        <v>288</v>
      </c>
      <c r="M182" s="5" t="s">
        <v>117</v>
      </c>
      <c r="N182" s="5" t="s">
        <v>26</v>
      </c>
      <c r="O182" s="24" t="e">
        <v>#N/A</v>
      </c>
      <c r="P182" s="9" t="e">
        <v>#N/A</v>
      </c>
    </row>
    <row r="183" spans="1:16" s="9" customFormat="1" x14ac:dyDescent="0.2">
      <c r="A183" s="4">
        <f>+A182+1</f>
        <v>182</v>
      </c>
      <c r="B183" s="5" t="s">
        <v>1415</v>
      </c>
      <c r="C183" s="6" t="s">
        <v>1416</v>
      </c>
      <c r="D183" s="5" t="s">
        <v>16</v>
      </c>
      <c r="E183" s="6" t="s">
        <v>17</v>
      </c>
      <c r="F183" s="7" t="s">
        <v>989</v>
      </c>
      <c r="G183" s="7" t="s">
        <v>990</v>
      </c>
      <c r="H183" s="8" t="s">
        <v>1384</v>
      </c>
      <c r="I183" s="7" t="s">
        <v>1026</v>
      </c>
      <c r="J183" s="7" t="s">
        <v>1027</v>
      </c>
      <c r="K183" s="7" t="s">
        <v>1417</v>
      </c>
      <c r="L183" s="5" t="s">
        <v>288</v>
      </c>
      <c r="M183" s="5" t="s">
        <v>117</v>
      </c>
      <c r="N183" s="5" t="s">
        <v>26</v>
      </c>
      <c r="O183" s="24" t="e">
        <v>#N/A</v>
      </c>
      <c r="P183" s="9" t="e">
        <v>#N/A</v>
      </c>
    </row>
    <row r="184" spans="1:16" s="9" customFormat="1" x14ac:dyDescent="0.2">
      <c r="A184" s="4">
        <f>+A183+1</f>
        <v>183</v>
      </c>
      <c r="B184" s="12" t="s">
        <v>1457</v>
      </c>
      <c r="C184" s="13" t="s">
        <v>1458</v>
      </c>
      <c r="D184" s="12" t="s">
        <v>1423</v>
      </c>
      <c r="E184" s="6" t="s">
        <v>1424</v>
      </c>
      <c r="F184" s="7" t="s">
        <v>18</v>
      </c>
      <c r="G184" s="14" t="s">
        <v>19</v>
      </c>
      <c r="H184" s="8" t="s">
        <v>1432</v>
      </c>
      <c r="I184" s="14" t="s">
        <v>1433</v>
      </c>
      <c r="J184" s="7" t="s">
        <v>1434</v>
      </c>
      <c r="K184" s="14" t="s">
        <v>1459</v>
      </c>
      <c r="L184" s="5" t="s">
        <v>1460</v>
      </c>
      <c r="M184" s="5" t="s">
        <v>25</v>
      </c>
      <c r="N184" s="5" t="s">
        <v>26</v>
      </c>
      <c r="O184" s="24" t="e">
        <v>#N/A</v>
      </c>
      <c r="P184" s="9" t="e">
        <v>#N/A</v>
      </c>
    </row>
    <row r="185" spans="1:16" s="9" customFormat="1" x14ac:dyDescent="0.2">
      <c r="A185" s="4">
        <f>+A184+1</f>
        <v>184</v>
      </c>
      <c r="B185" s="5" t="s">
        <v>1461</v>
      </c>
      <c r="C185" s="6" t="s">
        <v>1462</v>
      </c>
      <c r="D185" s="5" t="s">
        <v>1423</v>
      </c>
      <c r="E185" s="6" t="s">
        <v>1424</v>
      </c>
      <c r="F185" s="7" t="s">
        <v>18</v>
      </c>
      <c r="G185" s="7" t="s">
        <v>19</v>
      </c>
      <c r="H185" s="8" t="s">
        <v>1432</v>
      </c>
      <c r="I185" s="7" t="s">
        <v>1433</v>
      </c>
      <c r="J185" s="7" t="s">
        <v>1434</v>
      </c>
      <c r="K185" s="7" t="s">
        <v>1463</v>
      </c>
      <c r="L185" s="5" t="s">
        <v>1464</v>
      </c>
      <c r="M185" s="5" t="s">
        <v>25</v>
      </c>
      <c r="N185" s="5" t="s">
        <v>26</v>
      </c>
      <c r="O185" s="24" t="e">
        <v>#N/A</v>
      </c>
      <c r="P185" s="9" t="e">
        <v>#N/A</v>
      </c>
    </row>
    <row r="186" spans="1:16" s="9" customFormat="1" x14ac:dyDescent="0.2">
      <c r="A186" s="4">
        <f>+A185+1</f>
        <v>185</v>
      </c>
      <c r="B186" s="12" t="s">
        <v>1465</v>
      </c>
      <c r="C186" s="13" t="s">
        <v>1466</v>
      </c>
      <c r="D186" s="12" t="s">
        <v>1423</v>
      </c>
      <c r="E186" s="6" t="s">
        <v>1424</v>
      </c>
      <c r="F186" s="7" t="s">
        <v>18</v>
      </c>
      <c r="G186" s="14" t="s">
        <v>19</v>
      </c>
      <c r="H186" s="8" t="s">
        <v>1432</v>
      </c>
      <c r="I186" s="14" t="s">
        <v>1433</v>
      </c>
      <c r="J186" s="7" t="s">
        <v>1434</v>
      </c>
      <c r="K186" s="14" t="s">
        <v>1467</v>
      </c>
      <c r="L186" s="5" t="s">
        <v>1464</v>
      </c>
      <c r="M186" s="5" t="s">
        <v>25</v>
      </c>
      <c r="N186" s="5" t="s">
        <v>26</v>
      </c>
      <c r="O186" s="24" t="e">
        <v>#N/A</v>
      </c>
      <c r="P186" s="9" t="e">
        <v>#N/A</v>
      </c>
    </row>
    <row r="187" spans="1:16" s="9" customFormat="1" x14ac:dyDescent="0.2">
      <c r="A187" s="4">
        <f>+A186+1</f>
        <v>186</v>
      </c>
      <c r="B187" s="12" t="s">
        <v>1472</v>
      </c>
      <c r="C187" s="13" t="s">
        <v>1473</v>
      </c>
      <c r="D187" s="12" t="s">
        <v>1423</v>
      </c>
      <c r="E187" s="6" t="s">
        <v>1424</v>
      </c>
      <c r="F187" s="7" t="s">
        <v>18</v>
      </c>
      <c r="G187" s="14" t="s">
        <v>19</v>
      </c>
      <c r="H187" s="8" t="s">
        <v>1432</v>
      </c>
      <c r="I187" s="14" t="s">
        <v>1433</v>
      </c>
      <c r="J187" s="7" t="s">
        <v>1434</v>
      </c>
      <c r="K187" s="14" t="s">
        <v>1474</v>
      </c>
      <c r="L187" s="5" t="s">
        <v>1475</v>
      </c>
      <c r="M187" s="5" t="s">
        <v>25</v>
      </c>
      <c r="N187" s="5" t="s">
        <v>26</v>
      </c>
      <c r="O187" s="24" t="e">
        <v>#N/A</v>
      </c>
      <c r="P187" s="9" t="e">
        <v>#N/A</v>
      </c>
    </row>
    <row r="188" spans="1:16" s="9" customFormat="1" x14ac:dyDescent="0.2">
      <c r="A188" s="4">
        <f>+A187+1</f>
        <v>187</v>
      </c>
      <c r="B188" s="5" t="s">
        <v>1476</v>
      </c>
      <c r="C188" s="6" t="s">
        <v>1477</v>
      </c>
      <c r="D188" s="5" t="s">
        <v>1423</v>
      </c>
      <c r="E188" s="6" t="s">
        <v>1424</v>
      </c>
      <c r="F188" s="7" t="s">
        <v>18</v>
      </c>
      <c r="G188" s="7" t="s">
        <v>19</v>
      </c>
      <c r="H188" s="8" t="s">
        <v>1432</v>
      </c>
      <c r="I188" s="7" t="s">
        <v>1433</v>
      </c>
      <c r="J188" s="7" t="s">
        <v>1434</v>
      </c>
      <c r="K188" s="7" t="s">
        <v>1478</v>
      </c>
      <c r="L188" s="5" t="s">
        <v>1479</v>
      </c>
      <c r="M188" s="5" t="s">
        <v>25</v>
      </c>
      <c r="N188" s="5" t="s">
        <v>26</v>
      </c>
      <c r="O188" s="24" t="e">
        <v>#N/A</v>
      </c>
      <c r="P188" s="9" t="e">
        <v>#N/A</v>
      </c>
    </row>
    <row r="189" spans="1:16" s="9" customFormat="1" x14ac:dyDescent="0.2">
      <c r="A189" s="4">
        <f>+A188+1</f>
        <v>188</v>
      </c>
      <c r="B189" s="12" t="s">
        <v>1484</v>
      </c>
      <c r="C189" s="13" t="s">
        <v>1485</v>
      </c>
      <c r="D189" s="12" t="s">
        <v>1423</v>
      </c>
      <c r="E189" s="6" t="s">
        <v>1424</v>
      </c>
      <c r="F189" s="7" t="s">
        <v>18</v>
      </c>
      <c r="G189" s="14" t="s">
        <v>19</v>
      </c>
      <c r="H189" s="8" t="s">
        <v>1432</v>
      </c>
      <c r="I189" s="14" t="s">
        <v>1433</v>
      </c>
      <c r="J189" s="7" t="s">
        <v>1434</v>
      </c>
      <c r="K189" s="14" t="s">
        <v>1486</v>
      </c>
      <c r="L189" s="5" t="s">
        <v>1487</v>
      </c>
      <c r="M189" s="5" t="s">
        <v>117</v>
      </c>
      <c r="N189" s="5" t="s">
        <v>26</v>
      </c>
      <c r="O189" s="24" t="e">
        <v>#N/A</v>
      </c>
      <c r="P189" s="9" t="e">
        <v>#N/A</v>
      </c>
    </row>
    <row r="190" spans="1:16" s="9" customFormat="1" x14ac:dyDescent="0.2">
      <c r="A190" s="4">
        <f>+A189+1</f>
        <v>189</v>
      </c>
      <c r="B190" s="12" t="s">
        <v>1488</v>
      </c>
      <c r="C190" s="13" t="s">
        <v>1489</v>
      </c>
      <c r="D190" s="12" t="s">
        <v>1423</v>
      </c>
      <c r="E190" s="6" t="s">
        <v>1424</v>
      </c>
      <c r="F190" s="7" t="s">
        <v>18</v>
      </c>
      <c r="G190" s="14" t="s">
        <v>19</v>
      </c>
      <c r="H190" s="8" t="s">
        <v>1432</v>
      </c>
      <c r="I190" s="14" t="s">
        <v>1433</v>
      </c>
      <c r="J190" s="7" t="s">
        <v>1434</v>
      </c>
      <c r="K190" s="14" t="s">
        <v>1490</v>
      </c>
      <c r="L190" s="5" t="s">
        <v>1491</v>
      </c>
      <c r="M190" s="5" t="s">
        <v>117</v>
      </c>
      <c r="N190" s="5" t="s">
        <v>26</v>
      </c>
      <c r="O190" s="24" t="e">
        <v>#N/A</v>
      </c>
      <c r="P190" s="9" t="e">
        <v>#N/A</v>
      </c>
    </row>
    <row r="191" spans="1:16" s="9" customFormat="1" x14ac:dyDescent="0.2">
      <c r="A191" s="4">
        <f>+A190+1</f>
        <v>190</v>
      </c>
      <c r="B191" s="5" t="s">
        <v>1492</v>
      </c>
      <c r="C191" s="10" t="s">
        <v>1493</v>
      </c>
      <c r="D191" s="5" t="s">
        <v>1423</v>
      </c>
      <c r="E191" s="6" t="s">
        <v>1424</v>
      </c>
      <c r="F191" s="7" t="s">
        <v>18</v>
      </c>
      <c r="G191" s="14" t="s">
        <v>19</v>
      </c>
      <c r="H191" s="8" t="s">
        <v>1432</v>
      </c>
      <c r="I191" s="14" t="s">
        <v>1433</v>
      </c>
      <c r="J191" s="7" t="s">
        <v>1434</v>
      </c>
      <c r="K191" s="14" t="s">
        <v>1494</v>
      </c>
      <c r="L191" s="5" t="s">
        <v>1495</v>
      </c>
      <c r="M191" s="5" t="s">
        <v>117</v>
      </c>
      <c r="N191" s="5" t="s">
        <v>26</v>
      </c>
      <c r="O191" s="24" t="e">
        <v>#N/A</v>
      </c>
      <c r="P191" s="9" t="e">
        <v>#N/A</v>
      </c>
    </row>
    <row r="192" spans="1:16" s="9" customFormat="1" x14ac:dyDescent="0.2">
      <c r="A192" s="4">
        <f>+A191+1</f>
        <v>191</v>
      </c>
      <c r="B192" s="5" t="s">
        <v>1701</v>
      </c>
      <c r="C192" s="6" t="s">
        <v>1702</v>
      </c>
      <c r="D192" s="5" t="s">
        <v>1423</v>
      </c>
      <c r="E192" s="6" t="s">
        <v>1424</v>
      </c>
      <c r="F192" s="7" t="s">
        <v>18</v>
      </c>
      <c r="G192" s="7" t="s">
        <v>19</v>
      </c>
      <c r="H192" s="8" t="s">
        <v>1703</v>
      </c>
      <c r="I192" s="7" t="s">
        <v>1704</v>
      </c>
      <c r="J192" s="7" t="s">
        <v>1705</v>
      </c>
      <c r="K192" s="7" t="s">
        <v>1706</v>
      </c>
      <c r="L192" s="5" t="s">
        <v>1707</v>
      </c>
      <c r="M192" s="5" t="s">
        <v>117</v>
      </c>
      <c r="N192" s="5" t="s">
        <v>26</v>
      </c>
      <c r="O192" s="24" t="e">
        <v>#N/A</v>
      </c>
      <c r="P192" s="9" t="e">
        <v>#N/A</v>
      </c>
    </row>
    <row r="193" spans="1:16" s="9" customFormat="1" x14ac:dyDescent="0.2">
      <c r="A193" s="4">
        <f>+A192+1</f>
        <v>192</v>
      </c>
      <c r="B193" s="5" t="s">
        <v>1708</v>
      </c>
      <c r="C193" s="10" t="s">
        <v>1709</v>
      </c>
      <c r="D193" s="10" t="s">
        <v>1423</v>
      </c>
      <c r="E193" s="6" t="s">
        <v>1424</v>
      </c>
      <c r="F193" s="7" t="s">
        <v>18</v>
      </c>
      <c r="G193" s="7" t="s">
        <v>19</v>
      </c>
      <c r="H193" s="8" t="s">
        <v>1703</v>
      </c>
      <c r="I193" s="7" t="s">
        <v>1704</v>
      </c>
      <c r="J193" s="7" t="s">
        <v>1705</v>
      </c>
      <c r="K193" s="7" t="s">
        <v>1710</v>
      </c>
      <c r="L193" s="5" t="s">
        <v>1711</v>
      </c>
      <c r="M193" s="5" t="s">
        <v>117</v>
      </c>
      <c r="N193" s="5" t="s">
        <v>26</v>
      </c>
      <c r="O193" s="24" t="e">
        <v>#N/A</v>
      </c>
      <c r="P193" s="9" t="e">
        <v>#N/A</v>
      </c>
    </row>
    <row r="194" spans="1:16" s="11" customFormat="1" x14ac:dyDescent="0.2">
      <c r="A194" s="4">
        <f>+A193+1</f>
        <v>193</v>
      </c>
      <c r="B194" s="5" t="s">
        <v>1825</v>
      </c>
      <c r="C194" s="6" t="s">
        <v>1826</v>
      </c>
      <c r="D194" s="5" t="s">
        <v>1423</v>
      </c>
      <c r="E194" s="6" t="s">
        <v>1424</v>
      </c>
      <c r="F194" s="7" t="s">
        <v>1747</v>
      </c>
      <c r="G194" s="7" t="s">
        <v>1748</v>
      </c>
      <c r="H194" s="8" t="s">
        <v>1498</v>
      </c>
      <c r="I194" s="7" t="s">
        <v>1499</v>
      </c>
      <c r="J194" s="7" t="s">
        <v>1500</v>
      </c>
      <c r="K194" s="7" t="s">
        <v>1827</v>
      </c>
      <c r="L194" s="5" t="s">
        <v>1828</v>
      </c>
      <c r="M194" s="5" t="s">
        <v>117</v>
      </c>
      <c r="N194" s="5" t="s">
        <v>26</v>
      </c>
      <c r="O194" s="24" t="e">
        <v>#N/A</v>
      </c>
      <c r="P194" s="9" t="e">
        <v>#N/A</v>
      </c>
    </row>
    <row r="195" spans="1:16" s="9" customFormat="1" x14ac:dyDescent="0.2">
      <c r="A195" s="4">
        <f>+A194+1</f>
        <v>194</v>
      </c>
      <c r="B195" s="5" t="s">
        <v>1869</v>
      </c>
      <c r="C195" s="6" t="s">
        <v>1870</v>
      </c>
      <c r="D195" s="5" t="s">
        <v>1423</v>
      </c>
      <c r="E195" s="6" t="s">
        <v>1424</v>
      </c>
      <c r="F195" s="7" t="s">
        <v>1747</v>
      </c>
      <c r="G195" s="7" t="s">
        <v>1748</v>
      </c>
      <c r="H195" s="8" t="s">
        <v>1552</v>
      </c>
      <c r="I195" s="7" t="s">
        <v>1553</v>
      </c>
      <c r="J195" s="7" t="s">
        <v>1554</v>
      </c>
      <c r="K195" s="7" t="s">
        <v>1871</v>
      </c>
      <c r="L195" s="5" t="s">
        <v>1872</v>
      </c>
      <c r="M195" s="5" t="s">
        <v>59</v>
      </c>
      <c r="N195" s="5" t="s">
        <v>26</v>
      </c>
      <c r="O195" s="24" t="e">
        <v>#N/A</v>
      </c>
      <c r="P195" s="9" t="e">
        <v>#N/A</v>
      </c>
    </row>
    <row r="196" spans="1:16" s="9" customFormat="1" x14ac:dyDescent="0.2">
      <c r="A196" s="4">
        <f>+A195+1</f>
        <v>195</v>
      </c>
      <c r="B196" s="5" t="s">
        <v>1926</v>
      </c>
      <c r="C196" s="6" t="s">
        <v>1927</v>
      </c>
      <c r="D196" s="5" t="s">
        <v>1423</v>
      </c>
      <c r="E196" s="6" t="s">
        <v>1424</v>
      </c>
      <c r="F196" s="7" t="s">
        <v>1747</v>
      </c>
      <c r="G196" s="7" t="s">
        <v>1748</v>
      </c>
      <c r="H196" s="8" t="s">
        <v>1703</v>
      </c>
      <c r="I196" s="7" t="s">
        <v>1704</v>
      </c>
      <c r="J196" s="7" t="s">
        <v>1705</v>
      </c>
      <c r="K196" s="7" t="s">
        <v>1928</v>
      </c>
      <c r="L196" s="5" t="s">
        <v>1711</v>
      </c>
      <c r="M196" s="5" t="s">
        <v>117</v>
      </c>
      <c r="N196" s="5" t="s">
        <v>26</v>
      </c>
      <c r="O196" s="24" t="e">
        <v>#N/A</v>
      </c>
      <c r="P196" s="9" t="e">
        <v>#N/A</v>
      </c>
    </row>
    <row r="197" spans="1:16" s="9" customFormat="1" x14ac:dyDescent="0.2">
      <c r="A197" s="4">
        <f>+A196+1</f>
        <v>196</v>
      </c>
      <c r="B197" s="5" t="s">
        <v>1929</v>
      </c>
      <c r="C197" s="6" t="s">
        <v>1930</v>
      </c>
      <c r="D197" s="5" t="s">
        <v>1423</v>
      </c>
      <c r="E197" s="6" t="s">
        <v>1424</v>
      </c>
      <c r="F197" s="7" t="s">
        <v>1747</v>
      </c>
      <c r="G197" s="7" t="s">
        <v>1748</v>
      </c>
      <c r="H197" s="8" t="s">
        <v>1703</v>
      </c>
      <c r="I197" s="7" t="s">
        <v>1704</v>
      </c>
      <c r="J197" s="7" t="s">
        <v>1705</v>
      </c>
      <c r="K197" s="7" t="s">
        <v>1931</v>
      </c>
      <c r="L197" s="5" t="s">
        <v>1932</v>
      </c>
      <c r="M197" s="5" t="s">
        <v>117</v>
      </c>
      <c r="N197" s="5" t="s">
        <v>26</v>
      </c>
      <c r="O197" s="24" t="e">
        <v>#N/A</v>
      </c>
      <c r="P197" s="9" t="e">
        <v>#N/A</v>
      </c>
    </row>
    <row r="198" spans="1:16" s="9" customFormat="1" x14ac:dyDescent="0.2">
      <c r="A198" s="4">
        <f>+A197+1</f>
        <v>197</v>
      </c>
      <c r="B198" s="5" t="s">
        <v>1933</v>
      </c>
      <c r="C198" s="6" t="s">
        <v>1934</v>
      </c>
      <c r="D198" s="5" t="s">
        <v>1423</v>
      </c>
      <c r="E198" s="6" t="s">
        <v>1424</v>
      </c>
      <c r="F198" s="7" t="s">
        <v>1747</v>
      </c>
      <c r="G198" s="7" t="s">
        <v>1748</v>
      </c>
      <c r="H198" s="8" t="s">
        <v>1703</v>
      </c>
      <c r="I198" s="7" t="s">
        <v>1704</v>
      </c>
      <c r="J198" s="7" t="s">
        <v>1705</v>
      </c>
      <c r="K198" s="7" t="s">
        <v>1935</v>
      </c>
      <c r="L198" s="5" t="s">
        <v>916</v>
      </c>
      <c r="M198" s="5" t="s">
        <v>117</v>
      </c>
      <c r="N198" s="5" t="s">
        <v>26</v>
      </c>
      <c r="O198" s="24" t="e">
        <v>#N/A</v>
      </c>
      <c r="P198" s="9" t="e">
        <v>#N/A</v>
      </c>
    </row>
    <row r="199" spans="1:16" s="9" customFormat="1" x14ac:dyDescent="0.2">
      <c r="A199" s="4">
        <f>+A198+1</f>
        <v>198</v>
      </c>
      <c r="B199" s="5" t="s">
        <v>1936</v>
      </c>
      <c r="C199" s="6" t="s">
        <v>1937</v>
      </c>
      <c r="D199" s="5" t="s">
        <v>1423</v>
      </c>
      <c r="E199" s="6" t="s">
        <v>1424</v>
      </c>
      <c r="F199" s="7" t="s">
        <v>1747</v>
      </c>
      <c r="G199" s="7" t="s">
        <v>1748</v>
      </c>
      <c r="H199" s="8" t="s">
        <v>1703</v>
      </c>
      <c r="I199" s="7" t="s">
        <v>1704</v>
      </c>
      <c r="J199" s="7" t="s">
        <v>1705</v>
      </c>
      <c r="K199" s="7" t="s">
        <v>1938</v>
      </c>
      <c r="L199" s="5" t="s">
        <v>225</v>
      </c>
      <c r="M199" s="5" t="s">
        <v>117</v>
      </c>
      <c r="N199" s="5" t="s">
        <v>26</v>
      </c>
      <c r="O199" s="24" t="e">
        <v>#N/A</v>
      </c>
      <c r="P199" s="9" t="e">
        <v>#N/A</v>
      </c>
    </row>
    <row r="200" spans="1:16" s="9" customFormat="1" x14ac:dyDescent="0.2">
      <c r="A200" s="4">
        <f>+A199+1</f>
        <v>199</v>
      </c>
      <c r="B200" s="5" t="s">
        <v>1942</v>
      </c>
      <c r="C200" s="6" t="s">
        <v>1943</v>
      </c>
      <c r="D200" s="5" t="s">
        <v>1423</v>
      </c>
      <c r="E200" s="6" t="s">
        <v>1424</v>
      </c>
      <c r="F200" s="7" t="s">
        <v>1747</v>
      </c>
      <c r="G200" s="7" t="s">
        <v>1748</v>
      </c>
      <c r="H200" s="8" t="s">
        <v>1703</v>
      </c>
      <c r="I200" s="7" t="s">
        <v>1704</v>
      </c>
      <c r="J200" s="7" t="s">
        <v>1705</v>
      </c>
      <c r="K200" s="7" t="s">
        <v>1944</v>
      </c>
      <c r="L200" s="5" t="s">
        <v>1945</v>
      </c>
      <c r="M200" s="5" t="s">
        <v>117</v>
      </c>
      <c r="N200" s="5" t="s">
        <v>26</v>
      </c>
      <c r="O200" s="24" t="e">
        <v>#N/A</v>
      </c>
      <c r="P200" s="9" t="e">
        <v>#N/A</v>
      </c>
    </row>
    <row r="201" spans="1:16" s="9" customFormat="1" x14ac:dyDescent="0.2">
      <c r="A201" s="4">
        <f>+A200+1</f>
        <v>200</v>
      </c>
      <c r="B201" s="5" t="s">
        <v>1946</v>
      </c>
      <c r="C201" s="6" t="s">
        <v>1947</v>
      </c>
      <c r="D201" s="5" t="s">
        <v>1423</v>
      </c>
      <c r="E201" s="6" t="s">
        <v>1424</v>
      </c>
      <c r="F201" s="7" t="s">
        <v>1747</v>
      </c>
      <c r="G201" s="7" t="s">
        <v>1748</v>
      </c>
      <c r="H201" s="8" t="s">
        <v>1703</v>
      </c>
      <c r="I201" s="7" t="s">
        <v>1704</v>
      </c>
      <c r="J201" s="7" t="s">
        <v>1705</v>
      </c>
      <c r="K201" s="7" t="s">
        <v>1948</v>
      </c>
      <c r="L201" s="5" t="s">
        <v>1711</v>
      </c>
      <c r="M201" s="5" t="s">
        <v>117</v>
      </c>
      <c r="N201" s="5" t="s">
        <v>26</v>
      </c>
      <c r="O201" s="24" t="e">
        <v>#N/A</v>
      </c>
      <c r="P201" s="9" t="e">
        <v>#N/A</v>
      </c>
    </row>
    <row r="202" spans="1:16" s="9" customFormat="1" x14ac:dyDescent="0.2">
      <c r="A202" s="4">
        <f>+A201+1</f>
        <v>201</v>
      </c>
      <c r="B202" s="5" t="s">
        <v>1949</v>
      </c>
      <c r="C202" s="6" t="s">
        <v>1950</v>
      </c>
      <c r="D202" s="5" t="s">
        <v>1423</v>
      </c>
      <c r="E202" s="6" t="s">
        <v>1424</v>
      </c>
      <c r="F202" s="7" t="s">
        <v>1747</v>
      </c>
      <c r="G202" s="7" t="s">
        <v>1748</v>
      </c>
      <c r="H202" s="8" t="s">
        <v>1703</v>
      </c>
      <c r="I202" s="7" t="s">
        <v>1704</v>
      </c>
      <c r="J202" s="7" t="s">
        <v>1705</v>
      </c>
      <c r="K202" s="7" t="s">
        <v>1951</v>
      </c>
      <c r="L202" s="5" t="s">
        <v>1932</v>
      </c>
      <c r="M202" s="5" t="s">
        <v>117</v>
      </c>
      <c r="N202" s="5" t="s">
        <v>26</v>
      </c>
      <c r="O202" s="24" t="e">
        <v>#N/A</v>
      </c>
      <c r="P202" s="9" t="e">
        <v>#N/A</v>
      </c>
    </row>
    <row r="203" spans="1:16" s="9" customFormat="1" x14ac:dyDescent="0.2">
      <c r="A203" s="4">
        <f>+A202+1</f>
        <v>202</v>
      </c>
      <c r="B203" s="5" t="s">
        <v>1952</v>
      </c>
      <c r="C203" s="6" t="s">
        <v>1953</v>
      </c>
      <c r="D203" s="5" t="s">
        <v>1423</v>
      </c>
      <c r="E203" s="6" t="s">
        <v>1424</v>
      </c>
      <c r="F203" s="7" t="s">
        <v>1747</v>
      </c>
      <c r="G203" s="7" t="s">
        <v>1748</v>
      </c>
      <c r="H203" s="8" t="s">
        <v>1703</v>
      </c>
      <c r="I203" s="7" t="s">
        <v>1704</v>
      </c>
      <c r="J203" s="7" t="s">
        <v>1705</v>
      </c>
      <c r="K203" s="7" t="s">
        <v>1954</v>
      </c>
      <c r="L203" s="5" t="s">
        <v>1711</v>
      </c>
      <c r="M203" s="5" t="s">
        <v>117</v>
      </c>
      <c r="N203" s="5" t="s">
        <v>26</v>
      </c>
      <c r="O203" s="24" t="e">
        <v>#N/A</v>
      </c>
      <c r="P203" s="9" t="e">
        <v>#N/A</v>
      </c>
    </row>
    <row r="204" spans="1:16" s="9" customFormat="1" x14ac:dyDescent="0.2">
      <c r="A204" s="4">
        <f>+A203+1</f>
        <v>203</v>
      </c>
      <c r="B204" s="5" t="s">
        <v>1968</v>
      </c>
      <c r="C204" s="6" t="s">
        <v>1969</v>
      </c>
      <c r="D204" s="5" t="s">
        <v>1423</v>
      </c>
      <c r="E204" s="6" t="s">
        <v>1424</v>
      </c>
      <c r="F204" s="7" t="s">
        <v>1747</v>
      </c>
      <c r="G204" s="7" t="s">
        <v>1748</v>
      </c>
      <c r="H204" s="8" t="s">
        <v>1714</v>
      </c>
      <c r="I204" s="7" t="s">
        <v>1715</v>
      </c>
      <c r="J204" s="7" t="s">
        <v>1716</v>
      </c>
      <c r="K204" s="7" t="s">
        <v>1970</v>
      </c>
      <c r="L204" s="5" t="s">
        <v>944</v>
      </c>
      <c r="M204" s="5" t="s">
        <v>117</v>
      </c>
      <c r="N204" s="5" t="s">
        <v>26</v>
      </c>
      <c r="O204" s="24" t="e">
        <v>#N/A</v>
      </c>
      <c r="P204" s="9" t="e">
        <v>#N/A</v>
      </c>
    </row>
    <row r="205" spans="1:16" s="9" customFormat="1" x14ac:dyDescent="0.2">
      <c r="A205" s="4">
        <f>+A204+1</f>
        <v>204</v>
      </c>
      <c r="B205" s="5" t="s">
        <v>1975</v>
      </c>
      <c r="C205" s="6" t="s">
        <v>1976</v>
      </c>
      <c r="D205" s="5" t="s">
        <v>1423</v>
      </c>
      <c r="E205" s="6" t="s">
        <v>1424</v>
      </c>
      <c r="F205" s="7" t="s">
        <v>1747</v>
      </c>
      <c r="G205" s="7" t="s">
        <v>1748</v>
      </c>
      <c r="H205" s="8" t="s">
        <v>1714</v>
      </c>
      <c r="I205" s="7" t="s">
        <v>1715</v>
      </c>
      <c r="J205" s="7" t="s">
        <v>1716</v>
      </c>
      <c r="K205" s="7" t="s">
        <v>1977</v>
      </c>
      <c r="L205" s="5" t="s">
        <v>257</v>
      </c>
      <c r="M205" s="5" t="s">
        <v>117</v>
      </c>
      <c r="N205" s="5" t="s">
        <v>26</v>
      </c>
      <c r="O205" s="24" t="e">
        <v>#N/A</v>
      </c>
      <c r="P205" s="9" t="e">
        <v>#N/A</v>
      </c>
    </row>
    <row r="206" spans="1:16" s="9" customFormat="1" x14ac:dyDescent="0.2">
      <c r="A206" s="4">
        <f>+A205+1</f>
        <v>205</v>
      </c>
      <c r="B206" s="5" t="s">
        <v>2031</v>
      </c>
      <c r="C206" s="6" t="s">
        <v>2032</v>
      </c>
      <c r="D206" s="5" t="s">
        <v>1423</v>
      </c>
      <c r="E206" s="6" t="s">
        <v>1424</v>
      </c>
      <c r="F206" s="7" t="s">
        <v>2033</v>
      </c>
      <c r="G206" s="7" t="s">
        <v>2034</v>
      </c>
      <c r="H206" s="8" t="s">
        <v>1425</v>
      </c>
      <c r="I206" s="7" t="s">
        <v>1426</v>
      </c>
      <c r="J206" s="7" t="s">
        <v>1427</v>
      </c>
      <c r="K206" s="7" t="s">
        <v>2035</v>
      </c>
      <c r="L206" s="5" t="s">
        <v>445</v>
      </c>
      <c r="M206" s="5" t="s">
        <v>117</v>
      </c>
      <c r="N206" s="5" t="s">
        <v>26</v>
      </c>
      <c r="O206" s="24" t="e">
        <v>#N/A</v>
      </c>
      <c r="P206" s="9" t="e">
        <v>#N/A</v>
      </c>
    </row>
    <row r="207" spans="1:16" s="9" customFormat="1" x14ac:dyDescent="0.2">
      <c r="A207" s="4">
        <f>+A206+1</f>
        <v>206</v>
      </c>
      <c r="B207" s="5" t="s">
        <v>2036</v>
      </c>
      <c r="C207" s="10" t="s">
        <v>2037</v>
      </c>
      <c r="D207" s="10" t="s">
        <v>1423</v>
      </c>
      <c r="E207" s="10" t="s">
        <v>1424</v>
      </c>
      <c r="F207" s="7" t="s">
        <v>2033</v>
      </c>
      <c r="G207" s="7" t="s">
        <v>2034</v>
      </c>
      <c r="H207" s="8" t="s">
        <v>1425</v>
      </c>
      <c r="I207" s="7" t="s">
        <v>1426</v>
      </c>
      <c r="J207" s="7" t="s">
        <v>1427</v>
      </c>
      <c r="K207" s="7" t="s">
        <v>2038</v>
      </c>
      <c r="L207" s="5" t="s">
        <v>2039</v>
      </c>
      <c r="M207" s="5" t="s">
        <v>117</v>
      </c>
      <c r="N207" s="5" t="s">
        <v>26</v>
      </c>
      <c r="O207" s="24" t="e">
        <v>#N/A</v>
      </c>
      <c r="P207" s="9" t="e">
        <v>#N/A</v>
      </c>
    </row>
    <row r="208" spans="1:16" s="9" customFormat="1" x14ac:dyDescent="0.2">
      <c r="A208" s="4">
        <f>+A207+1</f>
        <v>207</v>
      </c>
      <c r="B208" s="5" t="s">
        <v>2040</v>
      </c>
      <c r="C208" s="10" t="s">
        <v>2041</v>
      </c>
      <c r="D208" s="5" t="s">
        <v>1423</v>
      </c>
      <c r="E208" s="6" t="s">
        <v>1424</v>
      </c>
      <c r="F208" s="7" t="s">
        <v>2033</v>
      </c>
      <c r="G208" s="7" t="s">
        <v>2034</v>
      </c>
      <c r="H208" s="8" t="s">
        <v>1764</v>
      </c>
      <c r="I208" s="7" t="s">
        <v>2042</v>
      </c>
      <c r="J208" s="7" t="s">
        <v>2043</v>
      </c>
      <c r="K208" s="7" t="s">
        <v>2044</v>
      </c>
      <c r="L208" s="5" t="s">
        <v>2045</v>
      </c>
      <c r="M208" s="5" t="s">
        <v>117</v>
      </c>
      <c r="N208" s="5" t="s">
        <v>26</v>
      </c>
      <c r="O208" s="24" t="e">
        <v>#N/A</v>
      </c>
      <c r="P208" s="9" t="e">
        <v>#N/A</v>
      </c>
    </row>
    <row r="209" spans="1:16" s="9" customFormat="1" x14ac:dyDescent="0.2">
      <c r="A209" s="4">
        <f>+A208+1</f>
        <v>208</v>
      </c>
      <c r="B209" s="5" t="s">
        <v>2046</v>
      </c>
      <c r="C209" s="6" t="s">
        <v>2047</v>
      </c>
      <c r="D209" s="5" t="s">
        <v>1423</v>
      </c>
      <c r="E209" s="6" t="s">
        <v>1424</v>
      </c>
      <c r="F209" s="7" t="s">
        <v>2033</v>
      </c>
      <c r="G209" s="7" t="s">
        <v>2034</v>
      </c>
      <c r="H209" s="8" t="s">
        <v>1764</v>
      </c>
      <c r="I209" s="7" t="s">
        <v>2042</v>
      </c>
      <c r="J209" s="7" t="s">
        <v>2043</v>
      </c>
      <c r="K209" s="7" t="s">
        <v>2048</v>
      </c>
      <c r="L209" s="5" t="s">
        <v>2045</v>
      </c>
      <c r="M209" s="5" t="s">
        <v>117</v>
      </c>
      <c r="N209" s="5" t="s">
        <v>26</v>
      </c>
      <c r="O209" s="24" t="e">
        <v>#N/A</v>
      </c>
      <c r="P209" s="9" t="e">
        <v>#N/A</v>
      </c>
    </row>
    <row r="210" spans="1:16" s="9" customFormat="1" x14ac:dyDescent="0.2">
      <c r="A210" s="4">
        <f>+A209+1</f>
        <v>209</v>
      </c>
      <c r="B210" s="5" t="s">
        <v>2049</v>
      </c>
      <c r="C210" s="6" t="s">
        <v>2050</v>
      </c>
      <c r="D210" s="5" t="s">
        <v>1423</v>
      </c>
      <c r="E210" s="6" t="s">
        <v>1424</v>
      </c>
      <c r="F210" s="7" t="s">
        <v>2033</v>
      </c>
      <c r="G210" s="7" t="s">
        <v>2034</v>
      </c>
      <c r="H210" s="8" t="s">
        <v>1764</v>
      </c>
      <c r="I210" s="7" t="s">
        <v>2042</v>
      </c>
      <c r="J210" s="7" t="s">
        <v>2043</v>
      </c>
      <c r="K210" s="7" t="s">
        <v>2051</v>
      </c>
      <c r="L210" s="5" t="s">
        <v>2045</v>
      </c>
      <c r="M210" s="5" t="s">
        <v>117</v>
      </c>
      <c r="N210" s="5" t="s">
        <v>26</v>
      </c>
      <c r="O210" s="24" t="e">
        <v>#N/A</v>
      </c>
      <c r="P210" s="9" t="e">
        <v>#N/A</v>
      </c>
    </row>
    <row r="211" spans="1:16" s="9" customFormat="1" x14ac:dyDescent="0.2">
      <c r="A211" s="4">
        <f>+A210+1</f>
        <v>210</v>
      </c>
      <c r="B211" s="5" t="s">
        <v>2052</v>
      </c>
      <c r="C211" s="6" t="s">
        <v>2053</v>
      </c>
      <c r="D211" s="5" t="s">
        <v>1423</v>
      </c>
      <c r="E211" s="6" t="s">
        <v>1424</v>
      </c>
      <c r="F211" s="7" t="s">
        <v>2033</v>
      </c>
      <c r="G211" s="7" t="s">
        <v>2034</v>
      </c>
      <c r="H211" s="8" t="s">
        <v>1764</v>
      </c>
      <c r="I211" s="7" t="s">
        <v>2042</v>
      </c>
      <c r="J211" s="7" t="s">
        <v>2043</v>
      </c>
      <c r="K211" s="7" t="s">
        <v>2054</v>
      </c>
      <c r="L211" s="5" t="s">
        <v>2055</v>
      </c>
      <c r="M211" s="5" t="s">
        <v>117</v>
      </c>
      <c r="N211" s="5" t="s">
        <v>26</v>
      </c>
      <c r="O211" s="24" t="e">
        <v>#N/A</v>
      </c>
      <c r="P211" s="9" t="e">
        <v>#N/A</v>
      </c>
    </row>
    <row r="212" spans="1:16" s="9" customFormat="1" x14ac:dyDescent="0.2">
      <c r="A212" s="4">
        <f>+A211+1</f>
        <v>211</v>
      </c>
      <c r="B212" s="5" t="s">
        <v>2062</v>
      </c>
      <c r="C212" s="6" t="s">
        <v>2063</v>
      </c>
      <c r="D212" s="5" t="s">
        <v>1423</v>
      </c>
      <c r="E212" s="6" t="s">
        <v>1424</v>
      </c>
      <c r="F212" s="7" t="s">
        <v>2033</v>
      </c>
      <c r="G212" s="7" t="s">
        <v>2034</v>
      </c>
      <c r="H212" s="8" t="s">
        <v>1764</v>
      </c>
      <c r="I212" s="7" t="s">
        <v>2042</v>
      </c>
      <c r="J212" s="7" t="s">
        <v>2043</v>
      </c>
      <c r="K212" s="7" t="s">
        <v>2064</v>
      </c>
      <c r="L212" s="5" t="s">
        <v>2055</v>
      </c>
      <c r="M212" s="5" t="s">
        <v>117</v>
      </c>
      <c r="N212" s="5" t="s">
        <v>26</v>
      </c>
      <c r="O212" s="24" t="e">
        <v>#N/A</v>
      </c>
      <c r="P212" s="9" t="e">
        <v>#N/A</v>
      </c>
    </row>
    <row r="213" spans="1:16" s="9" customFormat="1" x14ac:dyDescent="0.2">
      <c r="A213" s="4">
        <f>+A212+1</f>
        <v>212</v>
      </c>
      <c r="B213" s="5" t="s">
        <v>2065</v>
      </c>
      <c r="C213" s="6" t="s">
        <v>2066</v>
      </c>
      <c r="D213" s="5" t="s">
        <v>1423</v>
      </c>
      <c r="E213" s="6" t="s">
        <v>1424</v>
      </c>
      <c r="F213" s="7" t="s">
        <v>2033</v>
      </c>
      <c r="G213" s="7" t="s">
        <v>2034</v>
      </c>
      <c r="H213" s="8" t="s">
        <v>1845</v>
      </c>
      <c r="I213" s="7" t="s">
        <v>1846</v>
      </c>
      <c r="J213" s="7" t="s">
        <v>1847</v>
      </c>
      <c r="K213" s="7" t="s">
        <v>2067</v>
      </c>
      <c r="L213" s="5" t="s">
        <v>310</v>
      </c>
      <c r="M213" s="5" t="s">
        <v>25</v>
      </c>
      <c r="N213" s="5" t="s">
        <v>26</v>
      </c>
      <c r="O213" s="24" t="e">
        <v>#N/A</v>
      </c>
      <c r="P213" s="9" t="e">
        <v>#N/A</v>
      </c>
    </row>
    <row r="214" spans="1:16" s="9" customFormat="1" x14ac:dyDescent="0.2">
      <c r="A214" s="4">
        <f>+A213+1</f>
        <v>213</v>
      </c>
      <c r="B214" s="5" t="s">
        <v>2068</v>
      </c>
      <c r="C214" s="6" t="s">
        <v>2069</v>
      </c>
      <c r="D214" s="5" t="s">
        <v>1423</v>
      </c>
      <c r="E214" s="6" t="s">
        <v>1424</v>
      </c>
      <c r="F214" s="7" t="s">
        <v>2033</v>
      </c>
      <c r="G214" s="7" t="s">
        <v>2034</v>
      </c>
      <c r="H214" s="8" t="s">
        <v>1845</v>
      </c>
      <c r="I214" s="7" t="s">
        <v>1846</v>
      </c>
      <c r="J214" s="7" t="s">
        <v>1847</v>
      </c>
      <c r="K214" s="7" t="s">
        <v>2070</v>
      </c>
      <c r="L214" s="5" t="s">
        <v>314</v>
      </c>
      <c r="M214" s="5" t="s">
        <v>117</v>
      </c>
      <c r="N214" s="5" t="s">
        <v>26</v>
      </c>
      <c r="O214" s="24" t="e">
        <v>#N/A</v>
      </c>
      <c r="P214" s="9" t="e">
        <v>#N/A</v>
      </c>
    </row>
    <row r="215" spans="1:16" s="9" customFormat="1" x14ac:dyDescent="0.2">
      <c r="A215" s="4">
        <f>+A214+1</f>
        <v>214</v>
      </c>
      <c r="B215" s="5" t="s">
        <v>2071</v>
      </c>
      <c r="C215" s="6" t="s">
        <v>2072</v>
      </c>
      <c r="D215" s="5" t="s">
        <v>1423</v>
      </c>
      <c r="E215" s="6" t="s">
        <v>1424</v>
      </c>
      <c r="F215" s="7" t="s">
        <v>2033</v>
      </c>
      <c r="G215" s="7" t="s">
        <v>2034</v>
      </c>
      <c r="H215" s="8" t="s">
        <v>1845</v>
      </c>
      <c r="I215" s="7" t="s">
        <v>1846</v>
      </c>
      <c r="J215" s="7" t="s">
        <v>1847</v>
      </c>
      <c r="K215" s="7" t="s">
        <v>2073</v>
      </c>
      <c r="L215" s="5" t="s">
        <v>314</v>
      </c>
      <c r="M215" s="5" t="s">
        <v>117</v>
      </c>
      <c r="N215" s="5" t="s">
        <v>26</v>
      </c>
      <c r="O215" s="24" t="e">
        <v>#N/A</v>
      </c>
      <c r="P215" s="9" t="e">
        <v>#N/A</v>
      </c>
    </row>
    <row r="216" spans="1:16" s="9" customFormat="1" x14ac:dyDescent="0.2">
      <c r="A216" s="4">
        <f>+A215+1</f>
        <v>215</v>
      </c>
      <c r="B216" s="5" t="s">
        <v>2074</v>
      </c>
      <c r="C216" s="6" t="s">
        <v>2075</v>
      </c>
      <c r="D216" s="5" t="s">
        <v>1423</v>
      </c>
      <c r="E216" s="6" t="s">
        <v>1424</v>
      </c>
      <c r="F216" s="7" t="s">
        <v>2033</v>
      </c>
      <c r="G216" s="7" t="s">
        <v>2034</v>
      </c>
      <c r="H216" s="8" t="s">
        <v>1845</v>
      </c>
      <c r="I216" s="7" t="s">
        <v>1846</v>
      </c>
      <c r="J216" s="7" t="s">
        <v>1847</v>
      </c>
      <c r="K216" s="7" t="s">
        <v>2076</v>
      </c>
      <c r="L216" s="5" t="s">
        <v>1006</v>
      </c>
      <c r="M216" s="5" t="s">
        <v>117</v>
      </c>
      <c r="N216" s="5" t="s">
        <v>26</v>
      </c>
      <c r="O216" s="24" t="e">
        <v>#N/A</v>
      </c>
      <c r="P216" s="9" t="e">
        <v>#N/A</v>
      </c>
    </row>
    <row r="217" spans="1:16" s="9" customFormat="1" x14ac:dyDescent="0.2">
      <c r="A217" s="4">
        <f>+A216+1</f>
        <v>216</v>
      </c>
      <c r="B217" s="5" t="s">
        <v>2077</v>
      </c>
      <c r="C217" s="6" t="s">
        <v>2078</v>
      </c>
      <c r="D217" s="5" t="s">
        <v>1423</v>
      </c>
      <c r="E217" s="6" t="s">
        <v>1424</v>
      </c>
      <c r="F217" s="7" t="s">
        <v>2033</v>
      </c>
      <c r="G217" s="7" t="s">
        <v>2034</v>
      </c>
      <c r="H217" s="8" t="s">
        <v>1845</v>
      </c>
      <c r="I217" s="7" t="s">
        <v>1846</v>
      </c>
      <c r="J217" s="7" t="s">
        <v>1847</v>
      </c>
      <c r="K217" s="7" t="s">
        <v>2079</v>
      </c>
      <c r="L217" s="5" t="s">
        <v>314</v>
      </c>
      <c r="M217" s="5" t="s">
        <v>117</v>
      </c>
      <c r="N217" s="5" t="s">
        <v>26</v>
      </c>
      <c r="O217" s="24" t="e">
        <v>#N/A</v>
      </c>
      <c r="P217" s="9" t="e">
        <v>#N/A</v>
      </c>
    </row>
    <row r="218" spans="1:16" s="9" customFormat="1" x14ac:dyDescent="0.2">
      <c r="A218" s="4">
        <f>+A217+1</f>
        <v>217</v>
      </c>
      <c r="B218" s="5" t="s">
        <v>2080</v>
      </c>
      <c r="C218" s="6" t="s">
        <v>2081</v>
      </c>
      <c r="D218" s="5" t="s">
        <v>1423</v>
      </c>
      <c r="E218" s="6" t="s">
        <v>1424</v>
      </c>
      <c r="F218" s="7" t="s">
        <v>2033</v>
      </c>
      <c r="G218" s="7" t="s">
        <v>2034</v>
      </c>
      <c r="H218" s="8" t="s">
        <v>1845</v>
      </c>
      <c r="I218" s="7" t="s">
        <v>1846</v>
      </c>
      <c r="J218" s="7" t="s">
        <v>1847</v>
      </c>
      <c r="K218" s="7" t="s">
        <v>2082</v>
      </c>
      <c r="L218" s="5" t="s">
        <v>1006</v>
      </c>
      <c r="M218" s="5" t="s">
        <v>117</v>
      </c>
      <c r="N218" s="5" t="s">
        <v>26</v>
      </c>
      <c r="O218" s="24" t="e">
        <v>#N/A</v>
      </c>
      <c r="P218" s="9" t="e">
        <v>#N/A</v>
      </c>
    </row>
    <row r="219" spans="1:16" s="9" customFormat="1" x14ac:dyDescent="0.2">
      <c r="A219" s="4">
        <f>+A218+1</f>
        <v>218</v>
      </c>
      <c r="B219" s="5" t="s">
        <v>2083</v>
      </c>
      <c r="C219" s="6" t="s">
        <v>2084</v>
      </c>
      <c r="D219" s="5" t="s">
        <v>1423</v>
      </c>
      <c r="E219" s="6" t="s">
        <v>1424</v>
      </c>
      <c r="F219" s="7" t="s">
        <v>2033</v>
      </c>
      <c r="G219" s="7" t="s">
        <v>2034</v>
      </c>
      <c r="H219" s="8" t="s">
        <v>1845</v>
      </c>
      <c r="I219" s="7" t="s">
        <v>1846</v>
      </c>
      <c r="J219" s="7" t="s">
        <v>1847</v>
      </c>
      <c r="K219" s="7" t="s">
        <v>2085</v>
      </c>
      <c r="L219" s="5" t="s">
        <v>1006</v>
      </c>
      <c r="M219" s="5" t="s">
        <v>117</v>
      </c>
      <c r="N219" s="5" t="s">
        <v>26</v>
      </c>
      <c r="O219" s="24" t="e">
        <v>#N/A</v>
      </c>
      <c r="P219" s="9" t="e">
        <v>#N/A</v>
      </c>
    </row>
    <row r="220" spans="1:16" s="9" customFormat="1" x14ac:dyDescent="0.2">
      <c r="A220" s="4">
        <f>+A219+1</f>
        <v>219</v>
      </c>
      <c r="B220" s="5" t="s">
        <v>2086</v>
      </c>
      <c r="C220" s="6" t="s">
        <v>2087</v>
      </c>
      <c r="D220" s="5" t="s">
        <v>1423</v>
      </c>
      <c r="E220" s="6" t="s">
        <v>1424</v>
      </c>
      <c r="F220" s="7" t="s">
        <v>2033</v>
      </c>
      <c r="G220" s="7" t="s">
        <v>2034</v>
      </c>
      <c r="H220" s="8" t="s">
        <v>1845</v>
      </c>
      <c r="I220" s="7" t="s">
        <v>1846</v>
      </c>
      <c r="J220" s="7" t="s">
        <v>1847</v>
      </c>
      <c r="K220" s="7" t="s">
        <v>2088</v>
      </c>
      <c r="L220" s="5" t="s">
        <v>1006</v>
      </c>
      <c r="M220" s="5" t="s">
        <v>117</v>
      </c>
      <c r="N220" s="5" t="s">
        <v>26</v>
      </c>
      <c r="O220" s="24" t="e">
        <v>#N/A</v>
      </c>
      <c r="P220" s="9" t="e">
        <v>#N/A</v>
      </c>
    </row>
    <row r="221" spans="1:16" s="9" customFormat="1" x14ac:dyDescent="0.2">
      <c r="A221" s="4">
        <f>+A220+1</f>
        <v>220</v>
      </c>
      <c r="B221" s="5" t="s">
        <v>2097</v>
      </c>
      <c r="C221" s="6" t="s">
        <v>2098</v>
      </c>
      <c r="D221" s="5" t="s">
        <v>1423</v>
      </c>
      <c r="E221" s="6" t="s">
        <v>1424</v>
      </c>
      <c r="F221" s="7" t="s">
        <v>2033</v>
      </c>
      <c r="G221" s="7" t="s">
        <v>2034</v>
      </c>
      <c r="H221" s="8" t="s">
        <v>1545</v>
      </c>
      <c r="I221" s="7" t="s">
        <v>1546</v>
      </c>
      <c r="J221" s="7" t="s">
        <v>1547</v>
      </c>
      <c r="K221" s="7" t="s">
        <v>2099</v>
      </c>
      <c r="L221" s="5" t="s">
        <v>327</v>
      </c>
      <c r="M221" s="5" t="s">
        <v>25</v>
      </c>
      <c r="N221" s="5" t="s">
        <v>26</v>
      </c>
      <c r="O221" s="24" t="e">
        <v>#N/A</v>
      </c>
      <c r="P221" s="9" t="e">
        <v>#N/A</v>
      </c>
    </row>
    <row r="222" spans="1:16" s="9" customFormat="1" x14ac:dyDescent="0.2">
      <c r="A222" s="4">
        <f>+A221+1</f>
        <v>221</v>
      </c>
      <c r="B222" s="5" t="s">
        <v>2134</v>
      </c>
      <c r="C222" s="6" t="s">
        <v>2135</v>
      </c>
      <c r="D222" s="5" t="s">
        <v>1423</v>
      </c>
      <c r="E222" s="6" t="s">
        <v>1424</v>
      </c>
      <c r="F222" s="7" t="s">
        <v>2033</v>
      </c>
      <c r="G222" s="7" t="s">
        <v>2034</v>
      </c>
      <c r="H222" s="8" t="s">
        <v>1545</v>
      </c>
      <c r="I222" s="7" t="s">
        <v>1546</v>
      </c>
      <c r="J222" s="7" t="s">
        <v>1547</v>
      </c>
      <c r="K222" s="7" t="s">
        <v>2136</v>
      </c>
      <c r="L222" s="5" t="s">
        <v>2137</v>
      </c>
      <c r="M222" s="5" t="s">
        <v>117</v>
      </c>
      <c r="N222" s="5" t="s">
        <v>26</v>
      </c>
      <c r="O222" s="24" t="e">
        <v>#N/A</v>
      </c>
      <c r="P222" s="9" t="e">
        <v>#N/A</v>
      </c>
    </row>
    <row r="223" spans="1:16" s="9" customFormat="1" x14ac:dyDescent="0.2">
      <c r="A223" s="4">
        <f>+A222+1</f>
        <v>222</v>
      </c>
      <c r="B223" s="5" t="s">
        <v>2138</v>
      </c>
      <c r="C223" s="6" t="s">
        <v>2139</v>
      </c>
      <c r="D223" s="5" t="s">
        <v>1423</v>
      </c>
      <c r="E223" s="6" t="s">
        <v>1424</v>
      </c>
      <c r="F223" s="7" t="s">
        <v>2033</v>
      </c>
      <c r="G223" s="7" t="s">
        <v>2034</v>
      </c>
      <c r="H223" s="8" t="s">
        <v>1545</v>
      </c>
      <c r="I223" s="7" t="s">
        <v>1546</v>
      </c>
      <c r="J223" s="7" t="s">
        <v>1547</v>
      </c>
      <c r="K223" s="7" t="s">
        <v>2140</v>
      </c>
      <c r="L223" s="5" t="s">
        <v>1023</v>
      </c>
      <c r="M223" s="5" t="s">
        <v>117</v>
      </c>
      <c r="N223" s="5" t="s">
        <v>26</v>
      </c>
      <c r="O223" s="24" t="e">
        <v>#N/A</v>
      </c>
      <c r="P223" s="9" t="e">
        <v>#N/A</v>
      </c>
    </row>
    <row r="224" spans="1:16" s="9" customFormat="1" x14ac:dyDescent="0.2">
      <c r="A224" s="4">
        <f>+A223+1</f>
        <v>223</v>
      </c>
      <c r="B224" s="5" t="s">
        <v>2141</v>
      </c>
      <c r="C224" s="6" t="s">
        <v>2142</v>
      </c>
      <c r="D224" s="5" t="s">
        <v>1423</v>
      </c>
      <c r="E224" s="6" t="s">
        <v>1424</v>
      </c>
      <c r="F224" s="7" t="s">
        <v>2033</v>
      </c>
      <c r="G224" s="7" t="s">
        <v>2034</v>
      </c>
      <c r="H224" s="8" t="s">
        <v>1545</v>
      </c>
      <c r="I224" s="7" t="s">
        <v>1546</v>
      </c>
      <c r="J224" s="7" t="s">
        <v>1547</v>
      </c>
      <c r="K224" s="7" t="s">
        <v>2143</v>
      </c>
      <c r="L224" s="5" t="s">
        <v>1023</v>
      </c>
      <c r="M224" s="5" t="s">
        <v>117</v>
      </c>
      <c r="N224" s="5" t="s">
        <v>26</v>
      </c>
      <c r="O224" s="24" t="e">
        <v>#N/A</v>
      </c>
      <c r="P224" s="9" t="e">
        <v>#N/A</v>
      </c>
    </row>
    <row r="225" spans="1:16" s="9" customFormat="1" x14ac:dyDescent="0.2">
      <c r="A225" s="4">
        <f>+A224+1</f>
        <v>224</v>
      </c>
      <c r="B225" s="5" t="s">
        <v>2144</v>
      </c>
      <c r="C225" s="6" t="s">
        <v>2145</v>
      </c>
      <c r="D225" s="5" t="s">
        <v>1423</v>
      </c>
      <c r="E225" s="6" t="s">
        <v>1424</v>
      </c>
      <c r="F225" s="7" t="s">
        <v>2033</v>
      </c>
      <c r="G225" s="7" t="s">
        <v>2034</v>
      </c>
      <c r="H225" s="8" t="s">
        <v>1545</v>
      </c>
      <c r="I225" s="7" t="s">
        <v>1546</v>
      </c>
      <c r="J225" s="7" t="s">
        <v>1547</v>
      </c>
      <c r="K225" s="7" t="s">
        <v>2146</v>
      </c>
      <c r="L225" s="5" t="s">
        <v>1023</v>
      </c>
      <c r="M225" s="5" t="s">
        <v>117</v>
      </c>
      <c r="N225" s="5" t="s">
        <v>26</v>
      </c>
      <c r="O225" s="24" t="e">
        <v>#N/A</v>
      </c>
      <c r="P225" s="9" t="e">
        <v>#N/A</v>
      </c>
    </row>
    <row r="226" spans="1:16" s="9" customFormat="1" x14ac:dyDescent="0.2">
      <c r="A226" s="4">
        <f>+A225+1</f>
        <v>225</v>
      </c>
      <c r="B226" s="5" t="s">
        <v>2174</v>
      </c>
      <c r="C226" s="10" t="s">
        <v>2175</v>
      </c>
      <c r="D226" s="10" t="s">
        <v>1423</v>
      </c>
      <c r="E226" s="10" t="s">
        <v>1424</v>
      </c>
      <c r="F226" s="7" t="s">
        <v>2033</v>
      </c>
      <c r="G226" s="7" t="s">
        <v>2034</v>
      </c>
      <c r="H226" s="8" t="s">
        <v>1663</v>
      </c>
      <c r="I226" s="7" t="s">
        <v>2154</v>
      </c>
      <c r="J226" s="7" t="s">
        <v>2155</v>
      </c>
      <c r="K226" s="7" t="s">
        <v>2176</v>
      </c>
      <c r="L226" s="5" t="s">
        <v>2173</v>
      </c>
      <c r="M226" s="5" t="s">
        <v>25</v>
      </c>
      <c r="N226" s="5" t="s">
        <v>26</v>
      </c>
      <c r="O226" s="24" t="e">
        <v>#N/A</v>
      </c>
      <c r="P226" s="9" t="e">
        <v>#N/A</v>
      </c>
    </row>
    <row r="227" spans="1:16" s="9" customFormat="1" x14ac:dyDescent="0.2">
      <c r="A227" s="4">
        <f>+A226+1</f>
        <v>226</v>
      </c>
      <c r="B227" s="5" t="s">
        <v>2177</v>
      </c>
      <c r="C227" s="10" t="s">
        <v>2178</v>
      </c>
      <c r="D227" s="10" t="s">
        <v>1423</v>
      </c>
      <c r="E227" s="10" t="s">
        <v>1424</v>
      </c>
      <c r="F227" s="7" t="s">
        <v>2033</v>
      </c>
      <c r="G227" s="7" t="s">
        <v>2034</v>
      </c>
      <c r="H227" s="8" t="s">
        <v>1663</v>
      </c>
      <c r="I227" s="7" t="s">
        <v>2154</v>
      </c>
      <c r="J227" s="7" t="s">
        <v>2155</v>
      </c>
      <c r="K227" s="7" t="s">
        <v>2179</v>
      </c>
      <c r="L227" s="5" t="s">
        <v>2173</v>
      </c>
      <c r="M227" s="5" t="s">
        <v>25</v>
      </c>
      <c r="N227" s="5" t="s">
        <v>26</v>
      </c>
      <c r="O227" s="24" t="e">
        <v>#N/A</v>
      </c>
      <c r="P227" s="9" t="e">
        <v>#N/A</v>
      </c>
    </row>
    <row r="228" spans="1:16" s="9" customFormat="1" x14ac:dyDescent="0.2">
      <c r="A228" s="4">
        <f>+A227+1</f>
        <v>227</v>
      </c>
      <c r="B228" s="5" t="s">
        <v>2190</v>
      </c>
      <c r="C228" s="6" t="s">
        <v>2191</v>
      </c>
      <c r="D228" s="5" t="s">
        <v>1423</v>
      </c>
      <c r="E228" s="6" t="s">
        <v>1424</v>
      </c>
      <c r="F228" s="7" t="s">
        <v>2033</v>
      </c>
      <c r="G228" s="7" t="s">
        <v>2034</v>
      </c>
      <c r="H228" s="8" t="s">
        <v>1663</v>
      </c>
      <c r="I228" s="7" t="s">
        <v>2154</v>
      </c>
      <c r="J228" s="7" t="s">
        <v>2155</v>
      </c>
      <c r="K228" s="7" t="s">
        <v>2192</v>
      </c>
      <c r="L228" s="5" t="s">
        <v>2169</v>
      </c>
      <c r="M228" s="5" t="s">
        <v>117</v>
      </c>
      <c r="N228" s="5" t="s">
        <v>26</v>
      </c>
      <c r="O228" s="24" t="e">
        <v>#N/A</v>
      </c>
      <c r="P228" s="9" t="e">
        <v>#N/A</v>
      </c>
    </row>
    <row r="229" spans="1:16" s="9" customFormat="1" x14ac:dyDescent="0.2">
      <c r="A229" s="4">
        <f>+A228+1</f>
        <v>228</v>
      </c>
      <c r="B229" s="5" t="s">
        <v>2193</v>
      </c>
      <c r="C229" s="6" t="s">
        <v>2194</v>
      </c>
      <c r="D229" s="5" t="s">
        <v>1423</v>
      </c>
      <c r="E229" s="6" t="s">
        <v>1424</v>
      </c>
      <c r="F229" s="7" t="s">
        <v>2033</v>
      </c>
      <c r="G229" s="7" t="s">
        <v>2034</v>
      </c>
      <c r="H229" s="8" t="s">
        <v>1663</v>
      </c>
      <c r="I229" s="7" t="s">
        <v>2154</v>
      </c>
      <c r="J229" s="7" t="s">
        <v>2155</v>
      </c>
      <c r="K229" s="7" t="s">
        <v>2195</v>
      </c>
      <c r="L229" s="5" t="s">
        <v>2169</v>
      </c>
      <c r="M229" s="5" t="s">
        <v>117</v>
      </c>
      <c r="N229" s="5" t="s">
        <v>26</v>
      </c>
      <c r="O229" s="24" t="e">
        <v>#N/A</v>
      </c>
      <c r="P229" s="9" t="e">
        <v>#N/A</v>
      </c>
    </row>
    <row r="230" spans="1:16" s="9" customFormat="1" x14ac:dyDescent="0.2">
      <c r="A230" s="4">
        <f>+A229+1</f>
        <v>229</v>
      </c>
      <c r="B230" s="5" t="s">
        <v>2196</v>
      </c>
      <c r="C230" s="6" t="s">
        <v>2197</v>
      </c>
      <c r="D230" s="5" t="s">
        <v>1423</v>
      </c>
      <c r="E230" s="6" t="s">
        <v>1424</v>
      </c>
      <c r="F230" s="7" t="s">
        <v>2033</v>
      </c>
      <c r="G230" s="7" t="s">
        <v>2034</v>
      </c>
      <c r="H230" s="8" t="s">
        <v>1663</v>
      </c>
      <c r="I230" s="7" t="s">
        <v>2154</v>
      </c>
      <c r="J230" s="7" t="s">
        <v>2155</v>
      </c>
      <c r="K230" s="7" t="s">
        <v>2198</v>
      </c>
      <c r="L230" s="5" t="s">
        <v>2199</v>
      </c>
      <c r="M230" s="5" t="s">
        <v>117</v>
      </c>
      <c r="N230" s="5" t="s">
        <v>26</v>
      </c>
      <c r="O230" s="24" t="e">
        <v>#N/A</v>
      </c>
      <c r="P230" s="9" t="e">
        <v>#N/A</v>
      </c>
    </row>
    <row r="231" spans="1:16" s="9" customFormat="1" x14ac:dyDescent="0.2">
      <c r="A231" s="4">
        <f>+A230+1</f>
        <v>230</v>
      </c>
      <c r="B231" s="5" t="s">
        <v>2204</v>
      </c>
      <c r="C231" s="6" t="s">
        <v>2205</v>
      </c>
      <c r="D231" s="5" t="s">
        <v>1423</v>
      </c>
      <c r="E231" s="6" t="s">
        <v>1424</v>
      </c>
      <c r="F231" s="7" t="s">
        <v>2033</v>
      </c>
      <c r="G231" s="7" t="s">
        <v>2034</v>
      </c>
      <c r="H231" s="8" t="s">
        <v>1663</v>
      </c>
      <c r="I231" s="7" t="s">
        <v>2154</v>
      </c>
      <c r="J231" s="7" t="s">
        <v>2155</v>
      </c>
      <c r="K231" s="7" t="s">
        <v>2206</v>
      </c>
      <c r="L231" s="5" t="s">
        <v>2199</v>
      </c>
      <c r="M231" s="5" t="s">
        <v>117</v>
      </c>
      <c r="N231" s="5" t="s">
        <v>26</v>
      </c>
      <c r="O231" s="24" t="e">
        <v>#N/A</v>
      </c>
      <c r="P231" s="9" t="e">
        <v>#N/A</v>
      </c>
    </row>
    <row r="232" spans="1:16" s="9" customFormat="1" x14ac:dyDescent="0.2">
      <c r="A232" s="4">
        <f>+A231+1</f>
        <v>231</v>
      </c>
      <c r="B232" s="5" t="s">
        <v>2207</v>
      </c>
      <c r="C232" s="10" t="s">
        <v>2208</v>
      </c>
      <c r="D232" s="5" t="s">
        <v>1423</v>
      </c>
      <c r="E232" s="6" t="s">
        <v>1424</v>
      </c>
      <c r="F232" s="7" t="s">
        <v>2033</v>
      </c>
      <c r="G232" s="7" t="s">
        <v>2034</v>
      </c>
      <c r="H232" s="8" t="s">
        <v>1663</v>
      </c>
      <c r="I232" s="7" t="s">
        <v>2154</v>
      </c>
      <c r="J232" s="7" t="s">
        <v>2155</v>
      </c>
      <c r="K232" s="7" t="s">
        <v>2209</v>
      </c>
      <c r="L232" s="5" t="s">
        <v>2169</v>
      </c>
      <c r="M232" s="5" t="s">
        <v>117</v>
      </c>
      <c r="N232" s="5" t="s">
        <v>26</v>
      </c>
      <c r="O232" s="24" t="e">
        <v>#N/A</v>
      </c>
      <c r="P232" s="9" t="e">
        <v>#N/A</v>
      </c>
    </row>
    <row r="233" spans="1:16" s="9" customFormat="1" x14ac:dyDescent="0.2">
      <c r="A233" s="4">
        <f>+A232+1</f>
        <v>232</v>
      </c>
      <c r="B233" s="5" t="s">
        <v>2210</v>
      </c>
      <c r="C233" s="6" t="s">
        <v>2211</v>
      </c>
      <c r="D233" s="5" t="s">
        <v>1423</v>
      </c>
      <c r="E233" s="6" t="s">
        <v>1424</v>
      </c>
      <c r="F233" s="7" t="s">
        <v>2033</v>
      </c>
      <c r="G233" s="7" t="s">
        <v>2034</v>
      </c>
      <c r="H233" s="8" t="s">
        <v>1663</v>
      </c>
      <c r="I233" s="7" t="s">
        <v>2154</v>
      </c>
      <c r="J233" s="7" t="s">
        <v>2155</v>
      </c>
      <c r="K233" s="7" t="s">
        <v>2212</v>
      </c>
      <c r="L233" s="5" t="s">
        <v>2169</v>
      </c>
      <c r="M233" s="5" t="s">
        <v>117</v>
      </c>
      <c r="N233" s="5" t="s">
        <v>26</v>
      </c>
      <c r="O233" s="24" t="e">
        <v>#N/A</v>
      </c>
      <c r="P233" s="9" t="e">
        <v>#N/A</v>
      </c>
    </row>
    <row r="234" spans="1:16" s="9" customFormat="1" x14ac:dyDescent="0.2">
      <c r="A234" s="4">
        <f>+A233+1</f>
        <v>233</v>
      </c>
      <c r="B234" s="5" t="s">
        <v>2218</v>
      </c>
      <c r="C234" s="6" t="s">
        <v>2219</v>
      </c>
      <c r="D234" s="5" t="s">
        <v>1423</v>
      </c>
      <c r="E234" s="6" t="s">
        <v>1424</v>
      </c>
      <c r="F234" s="7" t="s">
        <v>2033</v>
      </c>
      <c r="G234" s="7" t="s">
        <v>2034</v>
      </c>
      <c r="H234" s="8" t="s">
        <v>1663</v>
      </c>
      <c r="I234" s="7" t="s">
        <v>2154</v>
      </c>
      <c r="J234" s="7" t="s">
        <v>2155</v>
      </c>
      <c r="K234" s="7" t="s">
        <v>2220</v>
      </c>
      <c r="L234" s="5" t="s">
        <v>2216</v>
      </c>
      <c r="M234" s="5" t="s">
        <v>2217</v>
      </c>
      <c r="N234" s="5" t="s">
        <v>26</v>
      </c>
      <c r="O234" s="24" t="e">
        <v>#N/A</v>
      </c>
      <c r="P234" s="9" t="e">
        <v>#N/A</v>
      </c>
    </row>
    <row r="235" spans="1:16" s="9" customFormat="1" x14ac:dyDescent="0.2">
      <c r="A235" s="4">
        <f>+A234+1</f>
        <v>234</v>
      </c>
      <c r="B235" s="5" t="s">
        <v>2221</v>
      </c>
      <c r="C235" s="6" t="s">
        <v>2222</v>
      </c>
      <c r="D235" s="5" t="s">
        <v>1423</v>
      </c>
      <c r="E235" s="6" t="s">
        <v>1424</v>
      </c>
      <c r="F235" s="7" t="s">
        <v>2033</v>
      </c>
      <c r="G235" s="7" t="s">
        <v>2034</v>
      </c>
      <c r="H235" s="8" t="s">
        <v>1663</v>
      </c>
      <c r="I235" s="7" t="s">
        <v>2154</v>
      </c>
      <c r="J235" s="7" t="s">
        <v>2155</v>
      </c>
      <c r="K235" s="7" t="s">
        <v>2223</v>
      </c>
      <c r="L235" s="5" t="s">
        <v>2216</v>
      </c>
      <c r="M235" s="5" t="s">
        <v>2217</v>
      </c>
      <c r="N235" s="5" t="s">
        <v>26</v>
      </c>
      <c r="O235" s="24" t="e">
        <v>#N/A</v>
      </c>
      <c r="P235" s="9" t="e">
        <v>#N/A</v>
      </c>
    </row>
    <row r="236" spans="1:16" s="9" customFormat="1" x14ac:dyDescent="0.2">
      <c r="A236" s="4">
        <f>+A235+1</f>
        <v>235</v>
      </c>
      <c r="B236" s="5" t="s">
        <v>2227</v>
      </c>
      <c r="C236" s="6" t="s">
        <v>2228</v>
      </c>
      <c r="D236" s="5" t="s">
        <v>1423</v>
      </c>
      <c r="E236" s="6" t="s">
        <v>1424</v>
      </c>
      <c r="F236" s="7" t="s">
        <v>2033</v>
      </c>
      <c r="G236" s="7" t="s">
        <v>2034</v>
      </c>
      <c r="H236" s="8" t="s">
        <v>1663</v>
      </c>
      <c r="I236" s="7" t="s">
        <v>2154</v>
      </c>
      <c r="J236" s="7" t="s">
        <v>2155</v>
      </c>
      <c r="K236" s="7" t="s">
        <v>2229</v>
      </c>
      <c r="L236" s="5" t="s">
        <v>2216</v>
      </c>
      <c r="M236" s="5" t="s">
        <v>2217</v>
      </c>
      <c r="N236" s="5" t="s">
        <v>26</v>
      </c>
      <c r="O236" s="24" t="e">
        <v>#N/A</v>
      </c>
      <c r="P236" s="9" t="e">
        <v>#N/A</v>
      </c>
    </row>
    <row r="237" spans="1:16" s="9" customFormat="1" x14ac:dyDescent="0.2">
      <c r="A237" s="4">
        <f>+A236+1</f>
        <v>236</v>
      </c>
      <c r="B237" s="5" t="s">
        <v>2230</v>
      </c>
      <c r="C237" s="6" t="s">
        <v>2231</v>
      </c>
      <c r="D237" s="5" t="s">
        <v>1423</v>
      </c>
      <c r="E237" s="6" t="s">
        <v>1424</v>
      </c>
      <c r="F237" s="7" t="s">
        <v>2033</v>
      </c>
      <c r="G237" s="7" t="s">
        <v>2034</v>
      </c>
      <c r="H237" s="8" t="s">
        <v>1663</v>
      </c>
      <c r="I237" s="7" t="s">
        <v>2154</v>
      </c>
      <c r="J237" s="7" t="s">
        <v>2155</v>
      </c>
      <c r="K237" s="7" t="s">
        <v>2232</v>
      </c>
      <c r="L237" s="5" t="s">
        <v>2216</v>
      </c>
      <c r="M237" s="5" t="s">
        <v>2217</v>
      </c>
      <c r="N237" s="5" t="s">
        <v>26</v>
      </c>
      <c r="O237" s="24" t="e">
        <v>#N/A</v>
      </c>
      <c r="P237" s="9" t="e">
        <v>#N/A</v>
      </c>
    </row>
    <row r="238" spans="1:16" s="11" customFormat="1" x14ac:dyDescent="0.2">
      <c r="A238" s="4">
        <f>+A237+1</f>
        <v>237</v>
      </c>
      <c r="B238" s="5" t="s">
        <v>2236</v>
      </c>
      <c r="C238" s="6" t="s">
        <v>2237</v>
      </c>
      <c r="D238" s="5" t="s">
        <v>1423</v>
      </c>
      <c r="E238" s="6" t="s">
        <v>1424</v>
      </c>
      <c r="F238" s="7" t="s">
        <v>2033</v>
      </c>
      <c r="G238" s="7" t="s">
        <v>2034</v>
      </c>
      <c r="H238" s="8" t="s">
        <v>1663</v>
      </c>
      <c r="I238" s="7" t="s">
        <v>2154</v>
      </c>
      <c r="J238" s="7" t="s">
        <v>2155</v>
      </c>
      <c r="K238" s="7" t="s">
        <v>2238</v>
      </c>
      <c r="L238" s="5" t="s">
        <v>2216</v>
      </c>
      <c r="M238" s="5" t="s">
        <v>2217</v>
      </c>
      <c r="N238" s="5" t="s">
        <v>26</v>
      </c>
      <c r="O238" s="24" t="e">
        <v>#N/A</v>
      </c>
      <c r="P238" s="9" t="e">
        <v>#N/A</v>
      </c>
    </row>
    <row r="239" spans="1:16" s="9" customFormat="1" x14ac:dyDescent="0.2">
      <c r="A239" s="4">
        <f>+A238+1</f>
        <v>238</v>
      </c>
      <c r="B239" s="5" t="s">
        <v>2239</v>
      </c>
      <c r="C239" s="6" t="s">
        <v>2240</v>
      </c>
      <c r="D239" s="5" t="s">
        <v>1423</v>
      </c>
      <c r="E239" s="6" t="s">
        <v>1424</v>
      </c>
      <c r="F239" s="7" t="s">
        <v>2033</v>
      </c>
      <c r="G239" s="7" t="s">
        <v>2034</v>
      </c>
      <c r="H239" s="8" t="s">
        <v>1663</v>
      </c>
      <c r="I239" s="7" t="s">
        <v>2154</v>
      </c>
      <c r="J239" s="7" t="s">
        <v>2155</v>
      </c>
      <c r="K239" s="7" t="s">
        <v>2241</v>
      </c>
      <c r="L239" s="5" t="s">
        <v>2216</v>
      </c>
      <c r="M239" s="5" t="s">
        <v>2217</v>
      </c>
      <c r="N239" s="5" t="s">
        <v>26</v>
      </c>
      <c r="O239" s="24" t="e">
        <v>#N/A</v>
      </c>
      <c r="P239" s="9" t="e">
        <v>#N/A</v>
      </c>
    </row>
    <row r="240" spans="1:16" s="9" customFormat="1" x14ac:dyDescent="0.2">
      <c r="A240" s="4">
        <f>+A239+1</f>
        <v>239</v>
      </c>
      <c r="B240" s="5" t="s">
        <v>2248</v>
      </c>
      <c r="C240" s="6" t="s">
        <v>2249</v>
      </c>
      <c r="D240" s="5" t="s">
        <v>1423</v>
      </c>
      <c r="E240" s="6" t="s">
        <v>1424</v>
      </c>
      <c r="F240" s="7" t="s">
        <v>2033</v>
      </c>
      <c r="G240" s="7" t="s">
        <v>2034</v>
      </c>
      <c r="H240" s="8" t="s">
        <v>1663</v>
      </c>
      <c r="I240" s="7" t="s">
        <v>2154</v>
      </c>
      <c r="J240" s="7" t="s">
        <v>2155</v>
      </c>
      <c r="K240" s="7" t="s">
        <v>2250</v>
      </c>
      <c r="L240" s="5" t="s">
        <v>2216</v>
      </c>
      <c r="M240" s="5" t="s">
        <v>2217</v>
      </c>
      <c r="N240" s="5" t="s">
        <v>26</v>
      </c>
      <c r="O240" s="24" t="e">
        <v>#N/A</v>
      </c>
      <c r="P240" s="9" t="e">
        <v>#N/A</v>
      </c>
    </row>
    <row r="241" spans="1:16" s="9" customFormat="1" x14ac:dyDescent="0.2">
      <c r="A241" s="4">
        <f>+A240+1</f>
        <v>240</v>
      </c>
      <c r="B241" s="5" t="s">
        <v>2260</v>
      </c>
      <c r="C241" s="6" t="s">
        <v>2261</v>
      </c>
      <c r="D241" s="5" t="s">
        <v>1423</v>
      </c>
      <c r="E241" s="6" t="s">
        <v>1424</v>
      </c>
      <c r="F241" s="7" t="s">
        <v>2033</v>
      </c>
      <c r="G241" s="7" t="s">
        <v>2034</v>
      </c>
      <c r="H241" s="8" t="s">
        <v>1663</v>
      </c>
      <c r="I241" s="7" t="s">
        <v>2154</v>
      </c>
      <c r="J241" s="7" t="s">
        <v>2155</v>
      </c>
      <c r="K241" s="7" t="s">
        <v>2262</v>
      </c>
      <c r="L241" s="5" t="s">
        <v>2216</v>
      </c>
      <c r="M241" s="5" t="s">
        <v>2217</v>
      </c>
      <c r="N241" s="5" t="s">
        <v>26</v>
      </c>
      <c r="O241" s="24" t="e">
        <v>#N/A</v>
      </c>
      <c r="P241" s="9" t="e">
        <v>#N/A</v>
      </c>
    </row>
    <row r="242" spans="1:16" s="9" customFormat="1" x14ac:dyDescent="0.2">
      <c r="A242" s="4">
        <f>+A241+1</f>
        <v>241</v>
      </c>
      <c r="B242" s="5" t="s">
        <v>2263</v>
      </c>
      <c r="C242" s="6" t="s">
        <v>2264</v>
      </c>
      <c r="D242" s="5" t="s">
        <v>1423</v>
      </c>
      <c r="E242" s="6" t="s">
        <v>1424</v>
      </c>
      <c r="F242" s="7" t="s">
        <v>2033</v>
      </c>
      <c r="G242" s="7" t="s">
        <v>2034</v>
      </c>
      <c r="H242" s="8" t="s">
        <v>1663</v>
      </c>
      <c r="I242" s="7" t="s">
        <v>2154</v>
      </c>
      <c r="J242" s="7" t="s">
        <v>2155</v>
      </c>
      <c r="K242" s="7" t="s">
        <v>2265</v>
      </c>
      <c r="L242" s="5" t="s">
        <v>2216</v>
      </c>
      <c r="M242" s="5" t="s">
        <v>2217</v>
      </c>
      <c r="N242" s="5" t="s">
        <v>26</v>
      </c>
      <c r="O242" s="24" t="e">
        <v>#N/A</v>
      </c>
      <c r="P242" s="9" t="e">
        <v>#N/A</v>
      </c>
    </row>
    <row r="243" spans="1:16" s="9" customFormat="1" x14ac:dyDescent="0.2">
      <c r="A243" s="4">
        <f>+A242+1</f>
        <v>242</v>
      </c>
      <c r="B243" s="5" t="s">
        <v>2266</v>
      </c>
      <c r="C243" s="6" t="s">
        <v>2267</v>
      </c>
      <c r="D243" s="5" t="s">
        <v>1423</v>
      </c>
      <c r="E243" s="6" t="s">
        <v>1424</v>
      </c>
      <c r="F243" s="7" t="s">
        <v>2033</v>
      </c>
      <c r="G243" s="7" t="s">
        <v>2034</v>
      </c>
      <c r="H243" s="8" t="s">
        <v>1663</v>
      </c>
      <c r="I243" s="7" t="s">
        <v>2154</v>
      </c>
      <c r="J243" s="7" t="s">
        <v>2155</v>
      </c>
      <c r="K243" s="7" t="s">
        <v>2268</v>
      </c>
      <c r="L243" s="5" t="s">
        <v>2216</v>
      </c>
      <c r="M243" s="5" t="s">
        <v>2217</v>
      </c>
      <c r="N243" s="5" t="s">
        <v>26</v>
      </c>
      <c r="O243" s="24" t="e">
        <v>#N/A</v>
      </c>
      <c r="P243" s="9" t="e">
        <v>#N/A</v>
      </c>
    </row>
    <row r="244" spans="1:16" s="9" customFormat="1" x14ac:dyDescent="0.2">
      <c r="A244" s="4">
        <f>+A243+1</f>
        <v>243</v>
      </c>
      <c r="B244" s="5" t="s">
        <v>2269</v>
      </c>
      <c r="C244" s="6" t="s">
        <v>2270</v>
      </c>
      <c r="D244" s="5" t="s">
        <v>1423</v>
      </c>
      <c r="E244" s="6" t="s">
        <v>1424</v>
      </c>
      <c r="F244" s="7" t="s">
        <v>2033</v>
      </c>
      <c r="G244" s="7" t="s">
        <v>2034</v>
      </c>
      <c r="H244" s="8" t="s">
        <v>1663</v>
      </c>
      <c r="I244" s="7" t="s">
        <v>2154</v>
      </c>
      <c r="J244" s="7" t="s">
        <v>2155</v>
      </c>
      <c r="K244" s="7" t="s">
        <v>2271</v>
      </c>
      <c r="L244" s="5" t="s">
        <v>2216</v>
      </c>
      <c r="M244" s="5" t="s">
        <v>2217</v>
      </c>
      <c r="N244" s="5" t="s">
        <v>26</v>
      </c>
      <c r="O244" s="24" t="e">
        <v>#N/A</v>
      </c>
      <c r="P244" s="9" t="e">
        <v>#N/A</v>
      </c>
    </row>
    <row r="245" spans="1:16" s="9" customFormat="1" x14ac:dyDescent="0.2">
      <c r="A245" s="4">
        <f>+A244+1</f>
        <v>244</v>
      </c>
      <c r="B245" s="5" t="s">
        <v>2272</v>
      </c>
      <c r="C245" s="6" t="s">
        <v>2273</v>
      </c>
      <c r="D245" s="5" t="s">
        <v>1423</v>
      </c>
      <c r="E245" s="6" t="s">
        <v>1424</v>
      </c>
      <c r="F245" s="7" t="s">
        <v>2033</v>
      </c>
      <c r="G245" s="7" t="s">
        <v>2034</v>
      </c>
      <c r="H245" s="8" t="s">
        <v>1663</v>
      </c>
      <c r="I245" s="7" t="s">
        <v>2154</v>
      </c>
      <c r="J245" s="7" t="s">
        <v>2155</v>
      </c>
      <c r="K245" s="7" t="s">
        <v>2274</v>
      </c>
      <c r="L245" s="5" t="s">
        <v>2216</v>
      </c>
      <c r="M245" s="5" t="s">
        <v>2217</v>
      </c>
      <c r="N245" s="5" t="s">
        <v>26</v>
      </c>
      <c r="O245" s="24" t="e">
        <v>#N/A</v>
      </c>
      <c r="P245" s="9" t="e">
        <v>#N/A</v>
      </c>
    </row>
    <row r="246" spans="1:16" s="9" customFormat="1" x14ac:dyDescent="0.2">
      <c r="A246" s="4">
        <f>+A245+1</f>
        <v>245</v>
      </c>
      <c r="B246" s="5" t="s">
        <v>2275</v>
      </c>
      <c r="C246" s="6" t="s">
        <v>2276</v>
      </c>
      <c r="D246" s="5" t="s">
        <v>1423</v>
      </c>
      <c r="E246" s="6" t="s">
        <v>1424</v>
      </c>
      <c r="F246" s="7" t="s">
        <v>2033</v>
      </c>
      <c r="G246" s="7" t="s">
        <v>2034</v>
      </c>
      <c r="H246" s="8" t="s">
        <v>1663</v>
      </c>
      <c r="I246" s="7" t="s">
        <v>2154</v>
      </c>
      <c r="J246" s="7" t="s">
        <v>2155</v>
      </c>
      <c r="K246" s="7" t="s">
        <v>2277</v>
      </c>
      <c r="L246" s="5" t="s">
        <v>2216</v>
      </c>
      <c r="M246" s="5" t="s">
        <v>2217</v>
      </c>
      <c r="N246" s="5" t="s">
        <v>26</v>
      </c>
      <c r="O246" s="24" t="e">
        <v>#N/A</v>
      </c>
      <c r="P246" s="9" t="e">
        <v>#N/A</v>
      </c>
    </row>
    <row r="247" spans="1:16" s="9" customFormat="1" x14ac:dyDescent="0.2">
      <c r="A247" s="4">
        <f>+A246+1</f>
        <v>246</v>
      </c>
      <c r="B247" s="5" t="s">
        <v>2299</v>
      </c>
      <c r="C247" s="6" t="s">
        <v>2300</v>
      </c>
      <c r="D247" s="5" t="s">
        <v>1423</v>
      </c>
      <c r="E247" s="6" t="s">
        <v>1424</v>
      </c>
      <c r="F247" s="7" t="s">
        <v>2033</v>
      </c>
      <c r="G247" s="7" t="s">
        <v>2034</v>
      </c>
      <c r="H247" s="8" t="s">
        <v>2283</v>
      </c>
      <c r="I247" s="7" t="s">
        <v>2149</v>
      </c>
      <c r="J247" s="7" t="s">
        <v>2150</v>
      </c>
      <c r="K247" s="7" t="s">
        <v>2301</v>
      </c>
      <c r="L247" s="5" t="s">
        <v>2302</v>
      </c>
      <c r="M247" s="5" t="s">
        <v>117</v>
      </c>
      <c r="N247" s="5" t="s">
        <v>26</v>
      </c>
      <c r="O247" s="24" t="e">
        <v>#N/A</v>
      </c>
      <c r="P247" s="9" t="e">
        <v>#N/A</v>
      </c>
    </row>
    <row r="248" spans="1:16" s="9" customFormat="1" x14ac:dyDescent="0.2">
      <c r="A248" s="4">
        <f>+A247+1</f>
        <v>247</v>
      </c>
      <c r="B248" s="5" t="s">
        <v>2313</v>
      </c>
      <c r="C248" s="6" t="s">
        <v>2314</v>
      </c>
      <c r="D248" s="5" t="s">
        <v>1423</v>
      </c>
      <c r="E248" s="6" t="s">
        <v>1424</v>
      </c>
      <c r="F248" s="7" t="s">
        <v>2033</v>
      </c>
      <c r="G248" s="7" t="s">
        <v>2034</v>
      </c>
      <c r="H248" s="8" t="s">
        <v>2305</v>
      </c>
      <c r="I248" s="7" t="s">
        <v>2306</v>
      </c>
      <c r="J248" s="7" t="s">
        <v>2307</v>
      </c>
      <c r="K248" s="7" t="s">
        <v>2315</v>
      </c>
      <c r="L248" s="5" t="s">
        <v>347</v>
      </c>
      <c r="M248" s="5" t="s">
        <v>25</v>
      </c>
      <c r="N248" s="5" t="s">
        <v>26</v>
      </c>
      <c r="O248" s="24" t="e">
        <v>#N/A</v>
      </c>
      <c r="P248" s="9" t="e">
        <v>#N/A</v>
      </c>
    </row>
    <row r="249" spans="1:16" s="9" customFormat="1" x14ac:dyDescent="0.2">
      <c r="A249" s="4">
        <f>+A248+1</f>
        <v>248</v>
      </c>
      <c r="B249" s="5" t="s">
        <v>2319</v>
      </c>
      <c r="C249" s="6" t="s">
        <v>2320</v>
      </c>
      <c r="D249" s="5" t="s">
        <v>1423</v>
      </c>
      <c r="E249" s="6" t="s">
        <v>1424</v>
      </c>
      <c r="F249" s="7" t="s">
        <v>2033</v>
      </c>
      <c r="G249" s="7" t="s">
        <v>2034</v>
      </c>
      <c r="H249" s="8" t="s">
        <v>2305</v>
      </c>
      <c r="I249" s="7" t="s">
        <v>2306</v>
      </c>
      <c r="J249" s="7" t="s">
        <v>2307</v>
      </c>
      <c r="K249" s="7" t="s">
        <v>2321</v>
      </c>
      <c r="L249" s="5" t="s">
        <v>347</v>
      </c>
      <c r="M249" s="5" t="s">
        <v>25</v>
      </c>
      <c r="N249" s="5" t="s">
        <v>26</v>
      </c>
      <c r="O249" s="24" t="e">
        <v>#N/A</v>
      </c>
      <c r="P249" s="9" t="e">
        <v>#N/A</v>
      </c>
    </row>
    <row r="250" spans="1:16" s="9" customFormat="1" x14ac:dyDescent="0.2">
      <c r="A250" s="4">
        <f>+A249+1</f>
        <v>249</v>
      </c>
      <c r="B250" s="5" t="s">
        <v>2325</v>
      </c>
      <c r="C250" s="6" t="s">
        <v>2326</v>
      </c>
      <c r="D250" s="5" t="s">
        <v>1423</v>
      </c>
      <c r="E250" s="6" t="s">
        <v>1424</v>
      </c>
      <c r="F250" s="7" t="s">
        <v>2033</v>
      </c>
      <c r="G250" s="7" t="s">
        <v>2034</v>
      </c>
      <c r="H250" s="8" t="s">
        <v>2305</v>
      </c>
      <c r="I250" s="7" t="s">
        <v>2306</v>
      </c>
      <c r="J250" s="7" t="s">
        <v>2307</v>
      </c>
      <c r="K250" s="7" t="s">
        <v>2327</v>
      </c>
      <c r="L250" s="5" t="s">
        <v>364</v>
      </c>
      <c r="M250" s="5" t="s">
        <v>117</v>
      </c>
      <c r="N250" s="5" t="s">
        <v>26</v>
      </c>
      <c r="O250" s="24" t="e">
        <v>#N/A</v>
      </c>
      <c r="P250" s="9" t="e">
        <v>#N/A</v>
      </c>
    </row>
    <row r="251" spans="1:16" s="9" customFormat="1" x14ac:dyDescent="0.2">
      <c r="A251" s="4">
        <f>+A250+1</f>
        <v>250</v>
      </c>
      <c r="B251" s="5" t="s">
        <v>2328</v>
      </c>
      <c r="C251" s="6" t="s">
        <v>2329</v>
      </c>
      <c r="D251" s="5" t="s">
        <v>1423</v>
      </c>
      <c r="E251" s="6" t="s">
        <v>1424</v>
      </c>
      <c r="F251" s="7" t="s">
        <v>2033</v>
      </c>
      <c r="G251" s="7" t="s">
        <v>2034</v>
      </c>
      <c r="H251" s="8" t="s">
        <v>2305</v>
      </c>
      <c r="I251" s="7" t="s">
        <v>2306</v>
      </c>
      <c r="J251" s="7" t="s">
        <v>2307</v>
      </c>
      <c r="K251" s="7" t="s">
        <v>2330</v>
      </c>
      <c r="L251" s="5" t="s">
        <v>364</v>
      </c>
      <c r="M251" s="5" t="s">
        <v>117</v>
      </c>
      <c r="N251" s="5" t="s">
        <v>26</v>
      </c>
      <c r="O251" s="24" t="e">
        <v>#N/A</v>
      </c>
      <c r="P251" s="9" t="e">
        <v>#N/A</v>
      </c>
    </row>
    <row r="252" spans="1:16" s="9" customFormat="1" x14ac:dyDescent="0.2">
      <c r="A252" s="4">
        <f>+A251+1</f>
        <v>251</v>
      </c>
      <c r="B252" s="5" t="s">
        <v>2334</v>
      </c>
      <c r="C252" s="6" t="s">
        <v>2335</v>
      </c>
      <c r="D252" s="5" t="s">
        <v>1423</v>
      </c>
      <c r="E252" s="6" t="s">
        <v>1424</v>
      </c>
      <c r="F252" s="7" t="s">
        <v>2033</v>
      </c>
      <c r="G252" s="7" t="s">
        <v>2034</v>
      </c>
      <c r="H252" s="8" t="s">
        <v>2305</v>
      </c>
      <c r="I252" s="7" t="s">
        <v>2306</v>
      </c>
      <c r="J252" s="7" t="s">
        <v>2307</v>
      </c>
      <c r="K252" s="7" t="s">
        <v>2336</v>
      </c>
      <c r="L252" s="5" t="s">
        <v>364</v>
      </c>
      <c r="M252" s="5" t="s">
        <v>117</v>
      </c>
      <c r="N252" s="5" t="s">
        <v>26</v>
      </c>
      <c r="O252" s="24" t="e">
        <v>#N/A</v>
      </c>
      <c r="P252" s="9" t="e">
        <v>#N/A</v>
      </c>
    </row>
    <row r="253" spans="1:16" s="9" customFormat="1" x14ac:dyDescent="0.2">
      <c r="A253" s="4">
        <f>+A252+1</f>
        <v>252</v>
      </c>
      <c r="B253" s="5" t="s">
        <v>2337</v>
      </c>
      <c r="C253" s="6" t="s">
        <v>2338</v>
      </c>
      <c r="D253" s="5" t="s">
        <v>1423</v>
      </c>
      <c r="E253" s="6" t="s">
        <v>1424</v>
      </c>
      <c r="F253" s="7" t="s">
        <v>2033</v>
      </c>
      <c r="G253" s="7" t="s">
        <v>2034</v>
      </c>
      <c r="H253" s="8" t="s">
        <v>2305</v>
      </c>
      <c r="I253" s="7" t="s">
        <v>2306</v>
      </c>
      <c r="J253" s="7" t="s">
        <v>2307</v>
      </c>
      <c r="K253" s="7" t="s">
        <v>2339</v>
      </c>
      <c r="L253" s="5" t="s">
        <v>364</v>
      </c>
      <c r="M253" s="5" t="s">
        <v>117</v>
      </c>
      <c r="N253" s="5" t="s">
        <v>26</v>
      </c>
      <c r="O253" s="24" t="e">
        <v>#N/A</v>
      </c>
      <c r="P253" s="9" t="e">
        <v>#N/A</v>
      </c>
    </row>
    <row r="254" spans="1:16" s="9" customFormat="1" x14ac:dyDescent="0.2">
      <c r="A254" s="4">
        <f>+A253+1</f>
        <v>253</v>
      </c>
      <c r="B254" s="5" t="s">
        <v>2346</v>
      </c>
      <c r="C254" s="6" t="s">
        <v>2347</v>
      </c>
      <c r="D254" s="5" t="s">
        <v>1423</v>
      </c>
      <c r="E254" s="6" t="s">
        <v>1424</v>
      </c>
      <c r="F254" s="7" t="s">
        <v>2033</v>
      </c>
      <c r="G254" s="7" t="s">
        <v>2034</v>
      </c>
      <c r="H254" s="8" t="s">
        <v>2342</v>
      </c>
      <c r="I254" s="7" t="s">
        <v>2343</v>
      </c>
      <c r="J254" s="7" t="s">
        <v>2344</v>
      </c>
      <c r="K254" s="7" t="s">
        <v>2348</v>
      </c>
      <c r="L254" s="5" t="s">
        <v>704</v>
      </c>
      <c r="M254" s="5" t="s">
        <v>25</v>
      </c>
      <c r="N254" s="5" t="s">
        <v>26</v>
      </c>
      <c r="O254" s="24" t="e">
        <v>#N/A</v>
      </c>
      <c r="P254" s="9" t="e">
        <v>#N/A</v>
      </c>
    </row>
    <row r="255" spans="1:16" s="9" customFormat="1" x14ac:dyDescent="0.2">
      <c r="A255" s="4">
        <f>+A254+1</f>
        <v>254</v>
      </c>
      <c r="B255" s="5" t="s">
        <v>2352</v>
      </c>
      <c r="C255" s="6" t="s">
        <v>2353</v>
      </c>
      <c r="D255" s="5" t="s">
        <v>1423</v>
      </c>
      <c r="E255" s="6" t="s">
        <v>1424</v>
      </c>
      <c r="F255" s="7" t="s">
        <v>2033</v>
      </c>
      <c r="G255" s="7" t="s">
        <v>2034</v>
      </c>
      <c r="H255" s="8" t="s">
        <v>2342</v>
      </c>
      <c r="I255" s="7" t="s">
        <v>2343</v>
      </c>
      <c r="J255" s="7" t="s">
        <v>2344</v>
      </c>
      <c r="K255" s="7" t="s">
        <v>2354</v>
      </c>
      <c r="L255" s="5" t="s">
        <v>160</v>
      </c>
      <c r="M255" s="5" t="s">
        <v>25</v>
      </c>
      <c r="N255" s="5" t="s">
        <v>26</v>
      </c>
      <c r="O255" s="24" t="e">
        <v>#N/A</v>
      </c>
      <c r="P255" s="9" t="e">
        <v>#N/A</v>
      </c>
    </row>
    <row r="256" spans="1:16" s="9" customFormat="1" x14ac:dyDescent="0.2">
      <c r="A256" s="4">
        <f>+A255+1</f>
        <v>255</v>
      </c>
      <c r="B256" s="5" t="s">
        <v>2355</v>
      </c>
      <c r="C256" s="10" t="s">
        <v>2356</v>
      </c>
      <c r="D256" s="10" t="s">
        <v>1423</v>
      </c>
      <c r="E256" s="10" t="s">
        <v>1424</v>
      </c>
      <c r="F256" s="7" t="s">
        <v>2033</v>
      </c>
      <c r="G256" s="7" t="s">
        <v>2034</v>
      </c>
      <c r="H256" s="8" t="s">
        <v>2342</v>
      </c>
      <c r="I256" s="7" t="s">
        <v>2343</v>
      </c>
      <c r="J256" s="7" t="s">
        <v>2344</v>
      </c>
      <c r="K256" s="7" t="s">
        <v>2357</v>
      </c>
      <c r="L256" s="5" t="s">
        <v>160</v>
      </c>
      <c r="M256" s="5" t="s">
        <v>25</v>
      </c>
      <c r="N256" s="5" t="s">
        <v>26</v>
      </c>
      <c r="O256" s="24" t="e">
        <v>#N/A</v>
      </c>
      <c r="P256" s="9" t="e">
        <v>#N/A</v>
      </c>
    </row>
    <row r="257" spans="1:16" s="9" customFormat="1" x14ac:dyDescent="0.2">
      <c r="A257" s="4">
        <f>+A256+1</f>
        <v>256</v>
      </c>
      <c r="B257" s="5" t="s">
        <v>2358</v>
      </c>
      <c r="C257" s="10" t="s">
        <v>2359</v>
      </c>
      <c r="D257" s="10" t="s">
        <v>1423</v>
      </c>
      <c r="E257" s="10" t="s">
        <v>1424</v>
      </c>
      <c r="F257" s="7" t="s">
        <v>2033</v>
      </c>
      <c r="G257" s="7" t="s">
        <v>2034</v>
      </c>
      <c r="H257" s="8" t="s">
        <v>2342</v>
      </c>
      <c r="I257" s="7" t="s">
        <v>2343</v>
      </c>
      <c r="J257" s="7" t="s">
        <v>2344</v>
      </c>
      <c r="K257" s="7" t="s">
        <v>2360</v>
      </c>
      <c r="L257" s="5" t="s">
        <v>160</v>
      </c>
      <c r="M257" s="5" t="s">
        <v>25</v>
      </c>
      <c r="N257" s="5" t="s">
        <v>26</v>
      </c>
      <c r="O257" s="24" t="e">
        <v>#N/A</v>
      </c>
      <c r="P257" s="9" t="e">
        <v>#N/A</v>
      </c>
    </row>
    <row r="258" spans="1:16" s="9" customFormat="1" x14ac:dyDescent="0.2">
      <c r="A258" s="4">
        <f>+A257+1</f>
        <v>257</v>
      </c>
      <c r="B258" s="5" t="s">
        <v>2361</v>
      </c>
      <c r="C258" s="10" t="s">
        <v>2362</v>
      </c>
      <c r="D258" s="10" t="s">
        <v>1423</v>
      </c>
      <c r="E258" s="10" t="s">
        <v>1424</v>
      </c>
      <c r="F258" s="7" t="s">
        <v>2033</v>
      </c>
      <c r="G258" s="7" t="s">
        <v>2034</v>
      </c>
      <c r="H258" s="8" t="s">
        <v>2342</v>
      </c>
      <c r="I258" s="7" t="s">
        <v>2343</v>
      </c>
      <c r="J258" s="7" t="s">
        <v>2344</v>
      </c>
      <c r="K258" s="7" t="s">
        <v>2363</v>
      </c>
      <c r="L258" s="5" t="s">
        <v>160</v>
      </c>
      <c r="M258" s="5" t="s">
        <v>25</v>
      </c>
      <c r="N258" s="5" t="s">
        <v>26</v>
      </c>
      <c r="O258" s="24" t="e">
        <v>#N/A</v>
      </c>
      <c r="P258" s="9" t="e">
        <v>#N/A</v>
      </c>
    </row>
    <row r="259" spans="1:16" s="9" customFormat="1" x14ac:dyDescent="0.2">
      <c r="A259" s="4">
        <f>+A258+1</f>
        <v>258</v>
      </c>
      <c r="B259" s="5" t="s">
        <v>2364</v>
      </c>
      <c r="C259" s="10" t="s">
        <v>2365</v>
      </c>
      <c r="D259" s="10" t="s">
        <v>1423</v>
      </c>
      <c r="E259" s="10" t="s">
        <v>1424</v>
      </c>
      <c r="F259" s="7" t="s">
        <v>2033</v>
      </c>
      <c r="G259" s="7" t="s">
        <v>2034</v>
      </c>
      <c r="H259" s="8" t="s">
        <v>2342</v>
      </c>
      <c r="I259" s="7" t="s">
        <v>2343</v>
      </c>
      <c r="J259" s="7" t="s">
        <v>2344</v>
      </c>
      <c r="K259" s="7" t="s">
        <v>2366</v>
      </c>
      <c r="L259" s="5" t="s">
        <v>160</v>
      </c>
      <c r="M259" s="5" t="s">
        <v>25</v>
      </c>
      <c r="N259" s="5" t="s">
        <v>26</v>
      </c>
      <c r="O259" s="24" t="e">
        <v>#N/A</v>
      </c>
      <c r="P259" s="9" t="e">
        <v>#N/A</v>
      </c>
    </row>
    <row r="260" spans="1:16" s="9" customFormat="1" x14ac:dyDescent="0.2">
      <c r="A260" s="4">
        <f>+A259+1</f>
        <v>259</v>
      </c>
      <c r="B260" s="5" t="s">
        <v>2367</v>
      </c>
      <c r="C260" s="10" t="s">
        <v>2368</v>
      </c>
      <c r="D260" s="10" t="s">
        <v>1423</v>
      </c>
      <c r="E260" s="10" t="s">
        <v>1424</v>
      </c>
      <c r="F260" s="7" t="s">
        <v>2033</v>
      </c>
      <c r="G260" s="7" t="s">
        <v>2034</v>
      </c>
      <c r="H260" s="8" t="s">
        <v>2342</v>
      </c>
      <c r="I260" s="7" t="s">
        <v>2343</v>
      </c>
      <c r="J260" s="7" t="s">
        <v>2344</v>
      </c>
      <c r="K260" s="7" t="s">
        <v>2369</v>
      </c>
      <c r="L260" s="5" t="s">
        <v>160</v>
      </c>
      <c r="M260" s="5" t="s">
        <v>25</v>
      </c>
      <c r="N260" s="5" t="s">
        <v>26</v>
      </c>
      <c r="O260" s="24" t="e">
        <v>#N/A</v>
      </c>
      <c r="P260" s="9" t="e">
        <v>#N/A</v>
      </c>
    </row>
    <row r="261" spans="1:16" s="9" customFormat="1" x14ac:dyDescent="0.2">
      <c r="A261" s="4">
        <f>+A260+1</f>
        <v>260</v>
      </c>
      <c r="B261" s="5" t="s">
        <v>2370</v>
      </c>
      <c r="C261" s="10" t="s">
        <v>2371</v>
      </c>
      <c r="D261" s="10" t="s">
        <v>1423</v>
      </c>
      <c r="E261" s="10" t="s">
        <v>1424</v>
      </c>
      <c r="F261" s="7" t="s">
        <v>2033</v>
      </c>
      <c r="G261" s="7" t="s">
        <v>2034</v>
      </c>
      <c r="H261" s="8" t="s">
        <v>2342</v>
      </c>
      <c r="I261" s="7" t="s">
        <v>2343</v>
      </c>
      <c r="J261" s="7" t="s">
        <v>2344</v>
      </c>
      <c r="K261" s="7" t="s">
        <v>2372</v>
      </c>
      <c r="L261" s="5" t="s">
        <v>160</v>
      </c>
      <c r="M261" s="5" t="s">
        <v>25</v>
      </c>
      <c r="N261" s="5" t="s">
        <v>26</v>
      </c>
      <c r="O261" s="24" t="e">
        <v>#N/A</v>
      </c>
      <c r="P261" s="9" t="e">
        <v>#N/A</v>
      </c>
    </row>
    <row r="262" spans="1:16" s="9" customFormat="1" x14ac:dyDescent="0.2">
      <c r="A262" s="4">
        <f>+A261+1</f>
        <v>261</v>
      </c>
      <c r="B262" s="5" t="s">
        <v>2373</v>
      </c>
      <c r="C262" s="10" t="s">
        <v>2374</v>
      </c>
      <c r="D262" s="10" t="s">
        <v>1423</v>
      </c>
      <c r="E262" s="10" t="s">
        <v>1424</v>
      </c>
      <c r="F262" s="7" t="s">
        <v>2033</v>
      </c>
      <c r="G262" s="7" t="s">
        <v>2034</v>
      </c>
      <c r="H262" s="8" t="s">
        <v>2342</v>
      </c>
      <c r="I262" s="7" t="s">
        <v>2343</v>
      </c>
      <c r="J262" s="7" t="s">
        <v>2344</v>
      </c>
      <c r="K262" s="7" t="s">
        <v>2375</v>
      </c>
      <c r="L262" s="5" t="s">
        <v>393</v>
      </c>
      <c r="M262" s="5" t="s">
        <v>117</v>
      </c>
      <c r="N262" s="5" t="s">
        <v>26</v>
      </c>
      <c r="O262" s="24" t="e">
        <v>#N/A</v>
      </c>
      <c r="P262" s="9" t="e">
        <v>#N/A</v>
      </c>
    </row>
    <row r="263" spans="1:16" s="9" customFormat="1" x14ac:dyDescent="0.2">
      <c r="A263" s="4">
        <f>+A262+1</f>
        <v>262</v>
      </c>
      <c r="B263" s="5" t="s">
        <v>2379</v>
      </c>
      <c r="C263" s="10" t="s">
        <v>2380</v>
      </c>
      <c r="D263" s="10" t="s">
        <v>1423</v>
      </c>
      <c r="E263" s="10" t="s">
        <v>1424</v>
      </c>
      <c r="F263" s="7" t="s">
        <v>2033</v>
      </c>
      <c r="G263" s="7" t="s">
        <v>2034</v>
      </c>
      <c r="H263" s="8" t="s">
        <v>2342</v>
      </c>
      <c r="I263" s="7" t="s">
        <v>2343</v>
      </c>
      <c r="J263" s="7" t="s">
        <v>2344</v>
      </c>
      <c r="K263" s="7" t="s">
        <v>2381</v>
      </c>
      <c r="L263" s="5" t="s">
        <v>393</v>
      </c>
      <c r="M263" s="5" t="s">
        <v>117</v>
      </c>
      <c r="N263" s="5" t="s">
        <v>26</v>
      </c>
      <c r="O263" s="24" t="e">
        <v>#N/A</v>
      </c>
      <c r="P263" s="9" t="e">
        <v>#N/A</v>
      </c>
    </row>
    <row r="264" spans="1:16" s="9" customFormat="1" x14ac:dyDescent="0.2">
      <c r="A264" s="4">
        <f>+A263+1</f>
        <v>263</v>
      </c>
      <c r="B264" s="5" t="s">
        <v>2382</v>
      </c>
      <c r="C264" s="10" t="s">
        <v>2383</v>
      </c>
      <c r="D264" s="10" t="s">
        <v>1423</v>
      </c>
      <c r="E264" s="10" t="s">
        <v>1424</v>
      </c>
      <c r="F264" s="7" t="s">
        <v>2033</v>
      </c>
      <c r="G264" s="7" t="s">
        <v>2034</v>
      </c>
      <c r="H264" s="8" t="s">
        <v>2342</v>
      </c>
      <c r="I264" s="7" t="s">
        <v>2343</v>
      </c>
      <c r="J264" s="7" t="s">
        <v>2344</v>
      </c>
      <c r="K264" s="7" t="s">
        <v>2384</v>
      </c>
      <c r="L264" s="5" t="s">
        <v>393</v>
      </c>
      <c r="M264" s="5" t="s">
        <v>117</v>
      </c>
      <c r="N264" s="5" t="s">
        <v>26</v>
      </c>
      <c r="O264" s="24" t="e">
        <v>#N/A</v>
      </c>
      <c r="P264" s="9" t="e">
        <v>#N/A</v>
      </c>
    </row>
    <row r="265" spans="1:16" s="9" customFormat="1" x14ac:dyDescent="0.2">
      <c r="A265" s="4">
        <f>+A264+1</f>
        <v>264</v>
      </c>
      <c r="B265" s="5" t="s">
        <v>2385</v>
      </c>
      <c r="C265" s="6" t="s">
        <v>2386</v>
      </c>
      <c r="D265" s="5" t="s">
        <v>1423</v>
      </c>
      <c r="E265" s="6" t="s">
        <v>1424</v>
      </c>
      <c r="F265" s="7" t="s">
        <v>2033</v>
      </c>
      <c r="G265" s="7" t="s">
        <v>2034</v>
      </c>
      <c r="H265" s="8" t="s">
        <v>2342</v>
      </c>
      <c r="I265" s="7" t="s">
        <v>2343</v>
      </c>
      <c r="J265" s="7" t="s">
        <v>2344</v>
      </c>
      <c r="K265" s="7" t="s">
        <v>2387</v>
      </c>
      <c r="L265" s="5" t="s">
        <v>393</v>
      </c>
      <c r="M265" s="5" t="s">
        <v>117</v>
      </c>
      <c r="N265" s="5" t="s">
        <v>26</v>
      </c>
      <c r="O265" s="24" t="e">
        <v>#N/A</v>
      </c>
      <c r="P265" s="9" t="e">
        <v>#N/A</v>
      </c>
    </row>
    <row r="266" spans="1:16" s="9" customFormat="1" x14ac:dyDescent="0.2">
      <c r="A266" s="4">
        <f>+A265+1</f>
        <v>265</v>
      </c>
      <c r="B266" s="5" t="s">
        <v>2388</v>
      </c>
      <c r="C266" s="6" t="s">
        <v>2389</v>
      </c>
      <c r="D266" s="5" t="s">
        <v>1423</v>
      </c>
      <c r="E266" s="6" t="s">
        <v>1424</v>
      </c>
      <c r="F266" s="7" t="s">
        <v>2033</v>
      </c>
      <c r="G266" s="7" t="s">
        <v>2034</v>
      </c>
      <c r="H266" s="8" t="s">
        <v>2342</v>
      </c>
      <c r="I266" s="7" t="s">
        <v>2343</v>
      </c>
      <c r="J266" s="7" t="s">
        <v>2344</v>
      </c>
      <c r="K266" s="7" t="s">
        <v>2390</v>
      </c>
      <c r="L266" s="5" t="s">
        <v>393</v>
      </c>
      <c r="M266" s="5" t="s">
        <v>117</v>
      </c>
      <c r="N266" s="5" t="s">
        <v>26</v>
      </c>
      <c r="O266" s="24" t="e">
        <v>#N/A</v>
      </c>
      <c r="P266" s="9" t="e">
        <v>#N/A</v>
      </c>
    </row>
    <row r="267" spans="1:16" s="9" customFormat="1" x14ac:dyDescent="0.2">
      <c r="A267" s="4">
        <f>+A266+1</f>
        <v>266</v>
      </c>
      <c r="B267" s="5" t="s">
        <v>2391</v>
      </c>
      <c r="C267" s="6" t="s">
        <v>2392</v>
      </c>
      <c r="D267" s="5" t="s">
        <v>1423</v>
      </c>
      <c r="E267" s="6" t="s">
        <v>1424</v>
      </c>
      <c r="F267" s="7" t="s">
        <v>2033</v>
      </c>
      <c r="G267" s="7" t="s">
        <v>2034</v>
      </c>
      <c r="H267" s="8" t="s">
        <v>2342</v>
      </c>
      <c r="I267" s="7" t="s">
        <v>2343</v>
      </c>
      <c r="J267" s="7" t="s">
        <v>2344</v>
      </c>
      <c r="K267" s="7" t="s">
        <v>2393</v>
      </c>
      <c r="L267" s="5" t="s">
        <v>393</v>
      </c>
      <c r="M267" s="5" t="s">
        <v>117</v>
      </c>
      <c r="N267" s="5" t="s">
        <v>26</v>
      </c>
      <c r="O267" s="24" t="e">
        <v>#N/A</v>
      </c>
      <c r="P267" s="9" t="e">
        <v>#N/A</v>
      </c>
    </row>
    <row r="268" spans="1:16" s="9" customFormat="1" x14ac:dyDescent="0.2">
      <c r="A268" s="4">
        <f>+A267+1</f>
        <v>267</v>
      </c>
      <c r="B268" s="5" t="s">
        <v>2394</v>
      </c>
      <c r="C268" s="6" t="s">
        <v>2395</v>
      </c>
      <c r="D268" s="5" t="s">
        <v>1423</v>
      </c>
      <c r="E268" s="6" t="s">
        <v>1424</v>
      </c>
      <c r="F268" s="7" t="s">
        <v>2033</v>
      </c>
      <c r="G268" s="7" t="s">
        <v>2034</v>
      </c>
      <c r="H268" s="8" t="s">
        <v>2342</v>
      </c>
      <c r="I268" s="7" t="s">
        <v>2343</v>
      </c>
      <c r="J268" s="7" t="s">
        <v>2344</v>
      </c>
      <c r="K268" s="7" t="s">
        <v>2396</v>
      </c>
      <c r="L268" s="5" t="s">
        <v>393</v>
      </c>
      <c r="M268" s="5" t="s">
        <v>117</v>
      </c>
      <c r="N268" s="5" t="s">
        <v>26</v>
      </c>
      <c r="O268" s="24" t="e">
        <v>#N/A</v>
      </c>
      <c r="P268" s="9" t="e">
        <v>#N/A</v>
      </c>
    </row>
    <row r="269" spans="1:16" s="9" customFormat="1" x14ac:dyDescent="0.2">
      <c r="A269" s="4">
        <f>+A268+1</f>
        <v>268</v>
      </c>
      <c r="B269" s="5" t="s">
        <v>2397</v>
      </c>
      <c r="C269" s="6" t="s">
        <v>2398</v>
      </c>
      <c r="D269" s="5" t="s">
        <v>1423</v>
      </c>
      <c r="E269" s="6" t="s">
        <v>1424</v>
      </c>
      <c r="F269" s="7" t="s">
        <v>2033</v>
      </c>
      <c r="G269" s="7" t="s">
        <v>2034</v>
      </c>
      <c r="H269" s="8" t="s">
        <v>2342</v>
      </c>
      <c r="I269" s="7" t="s">
        <v>2343</v>
      </c>
      <c r="J269" s="7" t="s">
        <v>2344</v>
      </c>
      <c r="K269" s="7" t="s">
        <v>2399</v>
      </c>
      <c r="L269" s="12" t="s">
        <v>393</v>
      </c>
      <c r="M269" s="5" t="s">
        <v>117</v>
      </c>
      <c r="N269" s="5" t="s">
        <v>26</v>
      </c>
      <c r="O269" s="24" t="e">
        <v>#N/A</v>
      </c>
      <c r="P269" s="9" t="e">
        <v>#N/A</v>
      </c>
    </row>
    <row r="270" spans="1:16" s="9" customFormat="1" x14ac:dyDescent="0.2">
      <c r="A270" s="4">
        <f>+A269+1</f>
        <v>269</v>
      </c>
      <c r="B270" s="5" t="s">
        <v>2400</v>
      </c>
      <c r="C270" s="6" t="s">
        <v>2401</v>
      </c>
      <c r="D270" s="5" t="s">
        <v>1423</v>
      </c>
      <c r="E270" s="6" t="s">
        <v>1424</v>
      </c>
      <c r="F270" s="7" t="s">
        <v>2033</v>
      </c>
      <c r="G270" s="7" t="s">
        <v>2034</v>
      </c>
      <c r="H270" s="8" t="s">
        <v>2342</v>
      </c>
      <c r="I270" s="7" t="s">
        <v>2343</v>
      </c>
      <c r="J270" s="7" t="s">
        <v>2344</v>
      </c>
      <c r="K270" s="7" t="s">
        <v>2402</v>
      </c>
      <c r="L270" s="12" t="s">
        <v>393</v>
      </c>
      <c r="M270" s="5" t="s">
        <v>117</v>
      </c>
      <c r="N270" s="5" t="s">
        <v>26</v>
      </c>
      <c r="O270" s="24" t="e">
        <v>#N/A</v>
      </c>
      <c r="P270" s="9" t="e">
        <v>#N/A</v>
      </c>
    </row>
    <row r="271" spans="1:16" s="9" customFormat="1" x14ac:dyDescent="0.2">
      <c r="A271" s="4">
        <f>+A270+1</f>
        <v>270</v>
      </c>
      <c r="B271" s="5" t="s">
        <v>2403</v>
      </c>
      <c r="C271" s="6" t="s">
        <v>2404</v>
      </c>
      <c r="D271" s="5" t="s">
        <v>1423</v>
      </c>
      <c r="E271" s="6" t="s">
        <v>1424</v>
      </c>
      <c r="F271" s="7" t="s">
        <v>2033</v>
      </c>
      <c r="G271" s="7" t="s">
        <v>2034</v>
      </c>
      <c r="H271" s="8" t="s">
        <v>2342</v>
      </c>
      <c r="I271" s="7" t="s">
        <v>2343</v>
      </c>
      <c r="J271" s="7" t="s">
        <v>2344</v>
      </c>
      <c r="K271" s="7" t="s">
        <v>2405</v>
      </c>
      <c r="L271" s="5" t="s">
        <v>393</v>
      </c>
      <c r="M271" s="5" t="s">
        <v>117</v>
      </c>
      <c r="N271" s="5" t="s">
        <v>26</v>
      </c>
      <c r="O271" s="24" t="e">
        <v>#N/A</v>
      </c>
      <c r="P271" s="9" t="e">
        <v>#N/A</v>
      </c>
    </row>
    <row r="272" spans="1:16" s="9" customFormat="1" x14ac:dyDescent="0.2">
      <c r="A272" s="4">
        <f>+A271+1</f>
        <v>271</v>
      </c>
      <c r="B272" s="5" t="s">
        <v>2406</v>
      </c>
      <c r="C272" s="6" t="s">
        <v>2407</v>
      </c>
      <c r="D272" s="5" t="s">
        <v>1423</v>
      </c>
      <c r="E272" s="6" t="s">
        <v>1424</v>
      </c>
      <c r="F272" s="7" t="s">
        <v>2033</v>
      </c>
      <c r="G272" s="7" t="s">
        <v>2034</v>
      </c>
      <c r="H272" s="8" t="s">
        <v>2342</v>
      </c>
      <c r="I272" s="7" t="s">
        <v>2343</v>
      </c>
      <c r="J272" s="7" t="s">
        <v>2344</v>
      </c>
      <c r="K272" s="7" t="s">
        <v>2408</v>
      </c>
      <c r="L272" s="5" t="s">
        <v>393</v>
      </c>
      <c r="M272" s="5" t="s">
        <v>117</v>
      </c>
      <c r="N272" s="5" t="s">
        <v>26</v>
      </c>
      <c r="O272" s="24" t="e">
        <v>#N/A</v>
      </c>
      <c r="P272" s="9" t="e">
        <v>#N/A</v>
      </c>
    </row>
    <row r="273" spans="1:16" s="9" customFormat="1" x14ac:dyDescent="0.2">
      <c r="A273" s="4">
        <f>+A272+1</f>
        <v>272</v>
      </c>
      <c r="B273" s="5" t="s">
        <v>2409</v>
      </c>
      <c r="C273" s="10" t="s">
        <v>2410</v>
      </c>
      <c r="D273" s="10" t="s">
        <v>1423</v>
      </c>
      <c r="E273" s="10" t="s">
        <v>1424</v>
      </c>
      <c r="F273" s="7" t="s">
        <v>2033</v>
      </c>
      <c r="G273" s="7" t="s">
        <v>2034</v>
      </c>
      <c r="H273" s="8" t="s">
        <v>2342</v>
      </c>
      <c r="I273" s="7" t="s">
        <v>2343</v>
      </c>
      <c r="J273" s="7" t="s">
        <v>2344</v>
      </c>
      <c r="K273" s="7" t="s">
        <v>2411</v>
      </c>
      <c r="L273" s="5" t="s">
        <v>393</v>
      </c>
      <c r="M273" s="5" t="s">
        <v>117</v>
      </c>
      <c r="N273" s="5" t="s">
        <v>26</v>
      </c>
      <c r="O273" s="24" t="e">
        <v>#N/A</v>
      </c>
      <c r="P273" s="9" t="e">
        <v>#N/A</v>
      </c>
    </row>
    <row r="274" spans="1:16" s="9" customFormat="1" x14ac:dyDescent="0.2">
      <c r="A274" s="4">
        <f>+A273+1</f>
        <v>273</v>
      </c>
      <c r="B274" s="5" t="s">
        <v>2412</v>
      </c>
      <c r="C274" s="6" t="s">
        <v>2413</v>
      </c>
      <c r="D274" s="5" t="s">
        <v>1423</v>
      </c>
      <c r="E274" s="6" t="s">
        <v>1424</v>
      </c>
      <c r="F274" s="7" t="s">
        <v>2033</v>
      </c>
      <c r="G274" s="7" t="s">
        <v>2034</v>
      </c>
      <c r="H274" s="8" t="s">
        <v>2342</v>
      </c>
      <c r="I274" s="7" t="s">
        <v>2343</v>
      </c>
      <c r="J274" s="7" t="s">
        <v>2344</v>
      </c>
      <c r="K274" s="7" t="s">
        <v>2414</v>
      </c>
      <c r="L274" s="5" t="s">
        <v>393</v>
      </c>
      <c r="M274" s="5" t="s">
        <v>117</v>
      </c>
      <c r="N274" s="5" t="s">
        <v>26</v>
      </c>
      <c r="O274" s="24" t="e">
        <v>#N/A</v>
      </c>
      <c r="P274" s="9" t="e">
        <v>#N/A</v>
      </c>
    </row>
    <row r="275" spans="1:16" s="9" customFormat="1" x14ac:dyDescent="0.2">
      <c r="A275" s="4">
        <f>+A274+1</f>
        <v>274</v>
      </c>
      <c r="B275" s="5" t="s">
        <v>2415</v>
      </c>
      <c r="C275" s="6" t="s">
        <v>2416</v>
      </c>
      <c r="D275" s="5" t="s">
        <v>1423</v>
      </c>
      <c r="E275" s="6" t="s">
        <v>1424</v>
      </c>
      <c r="F275" s="7" t="s">
        <v>2033</v>
      </c>
      <c r="G275" s="7" t="s">
        <v>2034</v>
      </c>
      <c r="H275" s="8" t="s">
        <v>2342</v>
      </c>
      <c r="I275" s="7" t="s">
        <v>2343</v>
      </c>
      <c r="J275" s="7" t="s">
        <v>2344</v>
      </c>
      <c r="K275" s="7" t="s">
        <v>2417</v>
      </c>
      <c r="L275" s="5" t="s">
        <v>393</v>
      </c>
      <c r="M275" s="5" t="s">
        <v>117</v>
      </c>
      <c r="N275" s="5" t="s">
        <v>26</v>
      </c>
      <c r="O275" s="24" t="e">
        <v>#N/A</v>
      </c>
      <c r="P275" s="9" t="e">
        <v>#N/A</v>
      </c>
    </row>
    <row r="276" spans="1:16" s="9" customFormat="1" x14ac:dyDescent="0.2">
      <c r="A276" s="4">
        <f>+A275+1</f>
        <v>275</v>
      </c>
      <c r="B276" s="5" t="s">
        <v>2418</v>
      </c>
      <c r="C276" s="6" t="s">
        <v>1458</v>
      </c>
      <c r="D276" s="5" t="s">
        <v>1423</v>
      </c>
      <c r="E276" s="6" t="s">
        <v>1424</v>
      </c>
      <c r="F276" s="7" t="s">
        <v>2033</v>
      </c>
      <c r="G276" s="7" t="s">
        <v>2034</v>
      </c>
      <c r="H276" s="8" t="s">
        <v>2342</v>
      </c>
      <c r="I276" s="7" t="s">
        <v>2343</v>
      </c>
      <c r="J276" s="7" t="s">
        <v>2344</v>
      </c>
      <c r="K276" s="7" t="s">
        <v>2419</v>
      </c>
      <c r="L276" s="5" t="s">
        <v>393</v>
      </c>
      <c r="M276" s="5" t="s">
        <v>117</v>
      </c>
      <c r="N276" s="5" t="s">
        <v>26</v>
      </c>
      <c r="O276" s="24" t="e">
        <v>#N/A</v>
      </c>
      <c r="P276" s="9" t="e">
        <v>#N/A</v>
      </c>
    </row>
    <row r="277" spans="1:16" s="9" customFormat="1" x14ac:dyDescent="0.2">
      <c r="A277" s="4">
        <f>+A276+1</f>
        <v>276</v>
      </c>
      <c r="B277" s="5" t="s">
        <v>2420</v>
      </c>
      <c r="C277" s="6" t="s">
        <v>2421</v>
      </c>
      <c r="D277" s="5" t="s">
        <v>1423</v>
      </c>
      <c r="E277" s="6" t="s">
        <v>1424</v>
      </c>
      <c r="F277" s="7" t="s">
        <v>2033</v>
      </c>
      <c r="G277" s="7" t="s">
        <v>2034</v>
      </c>
      <c r="H277" s="8" t="s">
        <v>2342</v>
      </c>
      <c r="I277" s="7" t="s">
        <v>2343</v>
      </c>
      <c r="J277" s="7" t="s">
        <v>2344</v>
      </c>
      <c r="K277" s="7" t="s">
        <v>2422</v>
      </c>
      <c r="L277" s="5" t="s">
        <v>393</v>
      </c>
      <c r="M277" s="5" t="s">
        <v>117</v>
      </c>
      <c r="N277" s="5" t="s">
        <v>26</v>
      </c>
      <c r="O277" s="24" t="e">
        <v>#N/A</v>
      </c>
      <c r="P277" s="9" t="e">
        <v>#N/A</v>
      </c>
    </row>
    <row r="278" spans="1:16" s="9" customFormat="1" x14ac:dyDescent="0.2">
      <c r="A278" s="4">
        <f>+A277+1</f>
        <v>277</v>
      </c>
      <c r="B278" s="5" t="s">
        <v>2423</v>
      </c>
      <c r="C278" s="6" t="s">
        <v>2424</v>
      </c>
      <c r="D278" s="5" t="s">
        <v>1423</v>
      </c>
      <c r="E278" s="6" t="s">
        <v>1424</v>
      </c>
      <c r="F278" s="7" t="s">
        <v>2033</v>
      </c>
      <c r="G278" s="7" t="s">
        <v>2034</v>
      </c>
      <c r="H278" s="8" t="s">
        <v>2342</v>
      </c>
      <c r="I278" s="7" t="s">
        <v>2343</v>
      </c>
      <c r="J278" s="7" t="s">
        <v>2344</v>
      </c>
      <c r="K278" s="7" t="s">
        <v>2425</v>
      </c>
      <c r="L278" s="5" t="s">
        <v>393</v>
      </c>
      <c r="M278" s="5" t="s">
        <v>117</v>
      </c>
      <c r="N278" s="5" t="s">
        <v>26</v>
      </c>
      <c r="O278" s="24" t="e">
        <v>#N/A</v>
      </c>
      <c r="P278" s="9" t="e">
        <v>#N/A</v>
      </c>
    </row>
    <row r="279" spans="1:16" s="9" customFormat="1" x14ac:dyDescent="0.2">
      <c r="A279" s="4">
        <f>+A278+1</f>
        <v>278</v>
      </c>
      <c r="B279" s="5" t="s">
        <v>2426</v>
      </c>
      <c r="C279" s="6" t="s">
        <v>2427</v>
      </c>
      <c r="D279" s="5" t="s">
        <v>1423</v>
      </c>
      <c r="E279" s="6" t="s">
        <v>1424</v>
      </c>
      <c r="F279" s="7" t="s">
        <v>2033</v>
      </c>
      <c r="G279" s="7" t="s">
        <v>2034</v>
      </c>
      <c r="H279" s="8" t="s">
        <v>2342</v>
      </c>
      <c r="I279" s="7" t="s">
        <v>2343</v>
      </c>
      <c r="J279" s="7" t="s">
        <v>2344</v>
      </c>
      <c r="K279" s="7" t="s">
        <v>2428</v>
      </c>
      <c r="L279" s="5" t="s">
        <v>393</v>
      </c>
      <c r="M279" s="5" t="s">
        <v>117</v>
      </c>
      <c r="N279" s="5" t="s">
        <v>26</v>
      </c>
      <c r="O279" s="24" t="e">
        <v>#N/A</v>
      </c>
      <c r="P279" s="9" t="e">
        <v>#N/A</v>
      </c>
    </row>
    <row r="280" spans="1:16" s="9" customFormat="1" x14ac:dyDescent="0.2">
      <c r="A280" s="4">
        <f>+A279+1</f>
        <v>279</v>
      </c>
      <c r="B280" s="5" t="s">
        <v>2429</v>
      </c>
      <c r="C280" s="6" t="s">
        <v>2430</v>
      </c>
      <c r="D280" s="5" t="s">
        <v>1423</v>
      </c>
      <c r="E280" s="6" t="s">
        <v>1424</v>
      </c>
      <c r="F280" s="7" t="s">
        <v>2033</v>
      </c>
      <c r="G280" s="7" t="s">
        <v>2034</v>
      </c>
      <c r="H280" s="8" t="s">
        <v>2342</v>
      </c>
      <c r="I280" s="7" t="s">
        <v>2343</v>
      </c>
      <c r="J280" s="7" t="s">
        <v>2344</v>
      </c>
      <c r="K280" s="7" t="s">
        <v>2431</v>
      </c>
      <c r="L280" s="5" t="s">
        <v>393</v>
      </c>
      <c r="M280" s="5" t="s">
        <v>117</v>
      </c>
      <c r="N280" s="5" t="s">
        <v>26</v>
      </c>
      <c r="O280" s="24" t="e">
        <v>#N/A</v>
      </c>
      <c r="P280" s="9" t="e">
        <v>#N/A</v>
      </c>
    </row>
    <row r="281" spans="1:16" s="9" customFormat="1" x14ac:dyDescent="0.2">
      <c r="A281" s="4">
        <f>+A280+1</f>
        <v>280</v>
      </c>
      <c r="B281" s="5" t="s">
        <v>2432</v>
      </c>
      <c r="C281" s="6" t="s">
        <v>2433</v>
      </c>
      <c r="D281" s="5" t="s">
        <v>1423</v>
      </c>
      <c r="E281" s="6" t="s">
        <v>1424</v>
      </c>
      <c r="F281" s="7" t="s">
        <v>2033</v>
      </c>
      <c r="G281" s="7" t="s">
        <v>2034</v>
      </c>
      <c r="H281" s="8" t="s">
        <v>2342</v>
      </c>
      <c r="I281" s="7" t="s">
        <v>2343</v>
      </c>
      <c r="J281" s="7" t="s">
        <v>2344</v>
      </c>
      <c r="K281" s="7" t="s">
        <v>2434</v>
      </c>
      <c r="L281" s="5" t="s">
        <v>393</v>
      </c>
      <c r="M281" s="5" t="s">
        <v>117</v>
      </c>
      <c r="N281" s="5" t="s">
        <v>26</v>
      </c>
      <c r="O281" s="24" t="e">
        <v>#N/A</v>
      </c>
      <c r="P281" s="9" t="e">
        <v>#N/A</v>
      </c>
    </row>
    <row r="282" spans="1:16" s="9" customFormat="1" x14ac:dyDescent="0.2">
      <c r="A282" s="4">
        <f>+A281+1</f>
        <v>281</v>
      </c>
      <c r="B282" s="5" t="s">
        <v>2435</v>
      </c>
      <c r="C282" s="10" t="s">
        <v>2436</v>
      </c>
      <c r="D282" s="10" t="s">
        <v>1423</v>
      </c>
      <c r="E282" s="10" t="s">
        <v>1424</v>
      </c>
      <c r="F282" s="7" t="s">
        <v>2033</v>
      </c>
      <c r="G282" s="7" t="s">
        <v>2034</v>
      </c>
      <c r="H282" s="8" t="s">
        <v>2342</v>
      </c>
      <c r="I282" s="7" t="s">
        <v>2343</v>
      </c>
      <c r="J282" s="7" t="s">
        <v>2344</v>
      </c>
      <c r="K282" s="7" t="s">
        <v>2437</v>
      </c>
      <c r="L282" s="5" t="s">
        <v>393</v>
      </c>
      <c r="M282" s="5" t="s">
        <v>117</v>
      </c>
      <c r="N282" s="5" t="s">
        <v>26</v>
      </c>
      <c r="O282" s="24" t="e">
        <v>#N/A</v>
      </c>
      <c r="P282" s="9" t="e">
        <v>#N/A</v>
      </c>
    </row>
    <row r="283" spans="1:16" s="9" customFormat="1" x14ac:dyDescent="0.2">
      <c r="A283" s="4">
        <f>+A282+1</f>
        <v>282</v>
      </c>
      <c r="B283" s="5" t="s">
        <v>2438</v>
      </c>
      <c r="C283" s="10" t="s">
        <v>2439</v>
      </c>
      <c r="D283" s="10" t="s">
        <v>1423</v>
      </c>
      <c r="E283" s="10" t="s">
        <v>1424</v>
      </c>
      <c r="F283" s="7" t="s">
        <v>2033</v>
      </c>
      <c r="G283" s="7" t="s">
        <v>2034</v>
      </c>
      <c r="H283" s="8" t="s">
        <v>2342</v>
      </c>
      <c r="I283" s="7" t="s">
        <v>2343</v>
      </c>
      <c r="J283" s="7" t="s">
        <v>2344</v>
      </c>
      <c r="K283" s="7" t="s">
        <v>2440</v>
      </c>
      <c r="L283" s="5" t="s">
        <v>393</v>
      </c>
      <c r="M283" s="5" t="s">
        <v>117</v>
      </c>
      <c r="N283" s="5" t="s">
        <v>26</v>
      </c>
      <c r="O283" s="24" t="e">
        <v>#N/A</v>
      </c>
      <c r="P283" s="9" t="e">
        <v>#N/A</v>
      </c>
    </row>
    <row r="284" spans="1:16" s="11" customFormat="1" x14ac:dyDescent="0.2">
      <c r="A284" s="4">
        <f>+A283+1</f>
        <v>283</v>
      </c>
      <c r="B284" s="5" t="s">
        <v>2441</v>
      </c>
      <c r="C284" s="10" t="s">
        <v>2442</v>
      </c>
      <c r="D284" s="10" t="s">
        <v>1423</v>
      </c>
      <c r="E284" s="10" t="s">
        <v>1424</v>
      </c>
      <c r="F284" s="7" t="s">
        <v>2033</v>
      </c>
      <c r="G284" s="7" t="s">
        <v>2034</v>
      </c>
      <c r="H284" s="8" t="s">
        <v>2342</v>
      </c>
      <c r="I284" s="7" t="s">
        <v>2343</v>
      </c>
      <c r="J284" s="7" t="s">
        <v>2344</v>
      </c>
      <c r="K284" s="7" t="s">
        <v>2443</v>
      </c>
      <c r="L284" s="5" t="s">
        <v>393</v>
      </c>
      <c r="M284" s="5" t="s">
        <v>117</v>
      </c>
      <c r="N284" s="5" t="s">
        <v>26</v>
      </c>
      <c r="O284" s="24" t="e">
        <v>#N/A</v>
      </c>
      <c r="P284" s="9" t="e">
        <v>#N/A</v>
      </c>
    </row>
    <row r="285" spans="1:16" s="9" customFormat="1" x14ac:dyDescent="0.2">
      <c r="A285" s="4">
        <f>+A284+1</f>
        <v>284</v>
      </c>
      <c r="B285" s="5" t="s">
        <v>2444</v>
      </c>
      <c r="C285" s="10" t="s">
        <v>2445</v>
      </c>
      <c r="D285" s="10" t="s">
        <v>1423</v>
      </c>
      <c r="E285" s="10" t="s">
        <v>1424</v>
      </c>
      <c r="F285" s="7" t="s">
        <v>2033</v>
      </c>
      <c r="G285" s="7" t="s">
        <v>2034</v>
      </c>
      <c r="H285" s="8" t="s">
        <v>2342</v>
      </c>
      <c r="I285" s="7" t="s">
        <v>2343</v>
      </c>
      <c r="J285" s="7" t="s">
        <v>2344</v>
      </c>
      <c r="K285" s="7" t="s">
        <v>2446</v>
      </c>
      <c r="L285" s="5" t="s">
        <v>393</v>
      </c>
      <c r="M285" s="5" t="s">
        <v>117</v>
      </c>
      <c r="N285" s="5" t="s">
        <v>26</v>
      </c>
      <c r="O285" s="24" t="e">
        <v>#N/A</v>
      </c>
      <c r="P285" s="9" t="e">
        <v>#N/A</v>
      </c>
    </row>
    <row r="286" spans="1:16" s="9" customFormat="1" x14ac:dyDescent="0.2">
      <c r="A286" s="4">
        <f>+A285+1</f>
        <v>285</v>
      </c>
      <c r="B286" s="5" t="s">
        <v>2447</v>
      </c>
      <c r="C286" s="10" t="s">
        <v>2448</v>
      </c>
      <c r="D286" s="10" t="s">
        <v>1423</v>
      </c>
      <c r="E286" s="10" t="s">
        <v>1424</v>
      </c>
      <c r="F286" s="7" t="s">
        <v>2033</v>
      </c>
      <c r="G286" s="7" t="s">
        <v>2034</v>
      </c>
      <c r="H286" s="8" t="s">
        <v>2342</v>
      </c>
      <c r="I286" s="7" t="s">
        <v>2343</v>
      </c>
      <c r="J286" s="7" t="s">
        <v>2344</v>
      </c>
      <c r="K286" s="7" t="s">
        <v>2449</v>
      </c>
      <c r="L286" s="5" t="s">
        <v>393</v>
      </c>
      <c r="M286" s="5" t="s">
        <v>117</v>
      </c>
      <c r="N286" s="5" t="s">
        <v>26</v>
      </c>
      <c r="O286" s="24" t="e">
        <v>#N/A</v>
      </c>
      <c r="P286" s="9" t="e">
        <v>#N/A</v>
      </c>
    </row>
    <row r="287" spans="1:16" s="9" customFormat="1" x14ac:dyDescent="0.2">
      <c r="A287" s="4">
        <f>+A286+1</f>
        <v>286</v>
      </c>
      <c r="B287" s="5" t="s">
        <v>2450</v>
      </c>
      <c r="C287" s="10" t="s">
        <v>2451</v>
      </c>
      <c r="D287" s="10" t="s">
        <v>1423</v>
      </c>
      <c r="E287" s="10" t="s">
        <v>1424</v>
      </c>
      <c r="F287" s="7" t="s">
        <v>2033</v>
      </c>
      <c r="G287" s="7" t="s">
        <v>2034</v>
      </c>
      <c r="H287" s="8" t="s">
        <v>2342</v>
      </c>
      <c r="I287" s="7" t="s">
        <v>2343</v>
      </c>
      <c r="J287" s="7" t="s">
        <v>2344</v>
      </c>
      <c r="K287" s="7" t="s">
        <v>2452</v>
      </c>
      <c r="L287" s="5" t="s">
        <v>393</v>
      </c>
      <c r="M287" s="5" t="s">
        <v>117</v>
      </c>
      <c r="N287" s="5" t="s">
        <v>26</v>
      </c>
      <c r="O287" s="24" t="e">
        <v>#N/A</v>
      </c>
      <c r="P287" s="9" t="e">
        <v>#N/A</v>
      </c>
    </row>
    <row r="288" spans="1:16" s="9" customFormat="1" x14ac:dyDescent="0.2">
      <c r="A288" s="4">
        <f>+A287+1</f>
        <v>287</v>
      </c>
      <c r="B288" s="5" t="s">
        <v>2453</v>
      </c>
      <c r="C288" s="10" t="s">
        <v>2454</v>
      </c>
      <c r="D288" s="10" t="s">
        <v>1423</v>
      </c>
      <c r="E288" s="10" t="s">
        <v>1424</v>
      </c>
      <c r="F288" s="7" t="s">
        <v>2033</v>
      </c>
      <c r="G288" s="7" t="s">
        <v>2034</v>
      </c>
      <c r="H288" s="8" t="s">
        <v>2342</v>
      </c>
      <c r="I288" s="7" t="s">
        <v>2343</v>
      </c>
      <c r="J288" s="7" t="s">
        <v>2344</v>
      </c>
      <c r="K288" s="7" t="s">
        <v>2455</v>
      </c>
      <c r="L288" s="5" t="s">
        <v>393</v>
      </c>
      <c r="M288" s="5" t="s">
        <v>117</v>
      </c>
      <c r="N288" s="5" t="s">
        <v>26</v>
      </c>
      <c r="O288" s="24" t="e">
        <v>#N/A</v>
      </c>
      <c r="P288" s="9" t="e">
        <v>#N/A</v>
      </c>
    </row>
    <row r="289" spans="1:16" s="9" customFormat="1" x14ac:dyDescent="0.2">
      <c r="A289" s="4">
        <f>+A288+1</f>
        <v>288</v>
      </c>
      <c r="B289" s="5" t="s">
        <v>2456</v>
      </c>
      <c r="C289" s="10" t="s">
        <v>2457</v>
      </c>
      <c r="D289" s="10" t="s">
        <v>1423</v>
      </c>
      <c r="E289" s="10" t="s">
        <v>1424</v>
      </c>
      <c r="F289" s="7" t="s">
        <v>2033</v>
      </c>
      <c r="G289" s="7" t="s">
        <v>2034</v>
      </c>
      <c r="H289" s="8" t="s">
        <v>2342</v>
      </c>
      <c r="I289" s="7" t="s">
        <v>2343</v>
      </c>
      <c r="J289" s="7" t="s">
        <v>2344</v>
      </c>
      <c r="K289" s="7" t="s">
        <v>2458</v>
      </c>
      <c r="L289" s="5" t="s">
        <v>393</v>
      </c>
      <c r="M289" s="5" t="s">
        <v>117</v>
      </c>
      <c r="N289" s="5" t="s">
        <v>26</v>
      </c>
      <c r="O289" s="24" t="e">
        <v>#N/A</v>
      </c>
      <c r="P289" s="9" t="e">
        <v>#N/A</v>
      </c>
    </row>
    <row r="290" spans="1:16" s="9" customFormat="1" x14ac:dyDescent="0.2">
      <c r="A290" s="4">
        <f>+A289+1</f>
        <v>289</v>
      </c>
      <c r="B290" s="5" t="s">
        <v>2459</v>
      </c>
      <c r="C290" s="10" t="s">
        <v>2460</v>
      </c>
      <c r="D290" s="10" t="s">
        <v>1423</v>
      </c>
      <c r="E290" s="10" t="s">
        <v>1424</v>
      </c>
      <c r="F290" s="7" t="s">
        <v>2033</v>
      </c>
      <c r="G290" s="7" t="s">
        <v>2034</v>
      </c>
      <c r="H290" s="8" t="s">
        <v>2342</v>
      </c>
      <c r="I290" s="7" t="s">
        <v>2343</v>
      </c>
      <c r="J290" s="7" t="s">
        <v>2344</v>
      </c>
      <c r="K290" s="7" t="s">
        <v>2461</v>
      </c>
      <c r="L290" s="5" t="s">
        <v>393</v>
      </c>
      <c r="M290" s="5" t="s">
        <v>117</v>
      </c>
      <c r="N290" s="5" t="s">
        <v>26</v>
      </c>
      <c r="O290" s="24" t="e">
        <v>#N/A</v>
      </c>
      <c r="P290" s="9" t="e">
        <v>#N/A</v>
      </c>
    </row>
    <row r="291" spans="1:16" s="9" customFormat="1" x14ac:dyDescent="0.2">
      <c r="A291" s="4">
        <f>+A290+1</f>
        <v>290</v>
      </c>
      <c r="B291" s="5" t="s">
        <v>2462</v>
      </c>
      <c r="C291" s="10" t="s">
        <v>2463</v>
      </c>
      <c r="D291" s="10" t="s">
        <v>1423</v>
      </c>
      <c r="E291" s="10" t="s">
        <v>1424</v>
      </c>
      <c r="F291" s="7" t="s">
        <v>2033</v>
      </c>
      <c r="G291" s="7" t="s">
        <v>2034</v>
      </c>
      <c r="H291" s="8" t="s">
        <v>2342</v>
      </c>
      <c r="I291" s="7" t="s">
        <v>2343</v>
      </c>
      <c r="J291" s="7" t="s">
        <v>2344</v>
      </c>
      <c r="K291" s="7" t="s">
        <v>2464</v>
      </c>
      <c r="L291" s="5" t="s">
        <v>393</v>
      </c>
      <c r="M291" s="5" t="s">
        <v>117</v>
      </c>
      <c r="N291" s="5" t="s">
        <v>26</v>
      </c>
      <c r="O291" s="24" t="e">
        <v>#N/A</v>
      </c>
      <c r="P291" s="9" t="e">
        <v>#N/A</v>
      </c>
    </row>
    <row r="292" spans="1:16" s="9" customFormat="1" x14ac:dyDescent="0.2">
      <c r="A292" s="4">
        <f>+A291+1</f>
        <v>291</v>
      </c>
      <c r="B292" s="5" t="s">
        <v>2465</v>
      </c>
      <c r="C292" s="10" t="s">
        <v>2466</v>
      </c>
      <c r="D292" s="10" t="s">
        <v>1423</v>
      </c>
      <c r="E292" s="10" t="s">
        <v>1424</v>
      </c>
      <c r="F292" s="7" t="s">
        <v>2033</v>
      </c>
      <c r="G292" s="7" t="s">
        <v>2034</v>
      </c>
      <c r="H292" s="8" t="s">
        <v>2342</v>
      </c>
      <c r="I292" s="7" t="s">
        <v>2343</v>
      </c>
      <c r="J292" s="7" t="s">
        <v>2344</v>
      </c>
      <c r="K292" s="7" t="s">
        <v>2467</v>
      </c>
      <c r="L292" s="5" t="s">
        <v>393</v>
      </c>
      <c r="M292" s="5" t="s">
        <v>117</v>
      </c>
      <c r="N292" s="5" t="s">
        <v>26</v>
      </c>
      <c r="O292" s="24" t="e">
        <v>#N/A</v>
      </c>
      <c r="P292" s="9" t="e">
        <v>#N/A</v>
      </c>
    </row>
    <row r="293" spans="1:16" s="9" customFormat="1" x14ac:dyDescent="0.2">
      <c r="A293" s="4">
        <f>+A292+1</f>
        <v>292</v>
      </c>
      <c r="B293" s="5" t="s">
        <v>2468</v>
      </c>
      <c r="C293" s="10" t="s">
        <v>2469</v>
      </c>
      <c r="D293" s="10" t="s">
        <v>1423</v>
      </c>
      <c r="E293" s="10" t="s">
        <v>1424</v>
      </c>
      <c r="F293" s="7" t="s">
        <v>2033</v>
      </c>
      <c r="G293" s="7" t="s">
        <v>2034</v>
      </c>
      <c r="H293" s="8" t="s">
        <v>2342</v>
      </c>
      <c r="I293" s="7" t="s">
        <v>2343</v>
      </c>
      <c r="J293" s="7" t="s">
        <v>2344</v>
      </c>
      <c r="K293" s="7" t="s">
        <v>2470</v>
      </c>
      <c r="L293" s="5" t="s">
        <v>393</v>
      </c>
      <c r="M293" s="5" t="s">
        <v>117</v>
      </c>
      <c r="N293" s="5" t="s">
        <v>26</v>
      </c>
      <c r="O293" s="24" t="e">
        <v>#N/A</v>
      </c>
      <c r="P293" s="9" t="e">
        <v>#N/A</v>
      </c>
    </row>
    <row r="294" spans="1:16" s="9" customFormat="1" x14ac:dyDescent="0.2">
      <c r="A294" s="4">
        <f>+A293+1</f>
        <v>293</v>
      </c>
      <c r="B294" s="5" t="s">
        <v>2471</v>
      </c>
      <c r="C294" s="10" t="s">
        <v>2472</v>
      </c>
      <c r="D294" s="10" t="s">
        <v>1423</v>
      </c>
      <c r="E294" s="10" t="s">
        <v>1424</v>
      </c>
      <c r="F294" s="7" t="s">
        <v>2033</v>
      </c>
      <c r="G294" s="7" t="s">
        <v>2034</v>
      </c>
      <c r="H294" s="8" t="s">
        <v>2342</v>
      </c>
      <c r="I294" s="7" t="s">
        <v>2343</v>
      </c>
      <c r="J294" s="7" t="s">
        <v>2344</v>
      </c>
      <c r="K294" s="7" t="s">
        <v>2473</v>
      </c>
      <c r="L294" s="5" t="s">
        <v>393</v>
      </c>
      <c r="M294" s="5" t="s">
        <v>117</v>
      </c>
      <c r="N294" s="5" t="s">
        <v>26</v>
      </c>
      <c r="O294" s="24" t="e">
        <v>#N/A</v>
      </c>
      <c r="P294" s="9" t="e">
        <v>#N/A</v>
      </c>
    </row>
    <row r="295" spans="1:16" s="9" customFormat="1" x14ac:dyDescent="0.2">
      <c r="A295" s="4">
        <f>+A294+1</f>
        <v>294</v>
      </c>
      <c r="B295" s="5" t="s">
        <v>2474</v>
      </c>
      <c r="C295" s="10" t="s">
        <v>2475</v>
      </c>
      <c r="D295" s="10" t="s">
        <v>1423</v>
      </c>
      <c r="E295" s="10" t="s">
        <v>1424</v>
      </c>
      <c r="F295" s="7" t="s">
        <v>2033</v>
      </c>
      <c r="G295" s="7" t="s">
        <v>2034</v>
      </c>
      <c r="H295" s="8" t="s">
        <v>2342</v>
      </c>
      <c r="I295" s="7" t="s">
        <v>2343</v>
      </c>
      <c r="J295" s="7" t="s">
        <v>2344</v>
      </c>
      <c r="K295" s="7" t="s">
        <v>2476</v>
      </c>
      <c r="L295" s="5" t="s">
        <v>393</v>
      </c>
      <c r="M295" s="5" t="s">
        <v>117</v>
      </c>
      <c r="N295" s="5" t="s">
        <v>26</v>
      </c>
      <c r="O295" s="24" t="e">
        <v>#N/A</v>
      </c>
      <c r="P295" s="9" t="e">
        <v>#N/A</v>
      </c>
    </row>
    <row r="296" spans="1:16" s="9" customFormat="1" x14ac:dyDescent="0.2">
      <c r="A296" s="4">
        <f>+A295+1</f>
        <v>295</v>
      </c>
      <c r="B296" s="5" t="s">
        <v>2477</v>
      </c>
      <c r="C296" s="10" t="s">
        <v>2478</v>
      </c>
      <c r="D296" s="10" t="s">
        <v>1423</v>
      </c>
      <c r="E296" s="10" t="s">
        <v>1424</v>
      </c>
      <c r="F296" s="7" t="s">
        <v>2033</v>
      </c>
      <c r="G296" s="7" t="s">
        <v>2034</v>
      </c>
      <c r="H296" s="8" t="s">
        <v>2342</v>
      </c>
      <c r="I296" s="7" t="s">
        <v>2343</v>
      </c>
      <c r="J296" s="7" t="s">
        <v>2344</v>
      </c>
      <c r="K296" s="7" t="s">
        <v>2479</v>
      </c>
      <c r="L296" s="5" t="s">
        <v>393</v>
      </c>
      <c r="M296" s="5" t="s">
        <v>117</v>
      </c>
      <c r="N296" s="5" t="s">
        <v>26</v>
      </c>
      <c r="O296" s="24" t="e">
        <v>#N/A</v>
      </c>
      <c r="P296" s="9" t="e">
        <v>#N/A</v>
      </c>
    </row>
    <row r="297" spans="1:16" s="9" customFormat="1" x14ac:dyDescent="0.2">
      <c r="A297" s="4">
        <f>+A296+1</f>
        <v>296</v>
      </c>
      <c r="B297" s="5" t="s">
        <v>2480</v>
      </c>
      <c r="C297" s="10" t="s">
        <v>2481</v>
      </c>
      <c r="D297" s="10" t="s">
        <v>1423</v>
      </c>
      <c r="E297" s="10" t="s">
        <v>1424</v>
      </c>
      <c r="F297" s="7" t="s">
        <v>2033</v>
      </c>
      <c r="G297" s="7" t="s">
        <v>2034</v>
      </c>
      <c r="H297" s="8" t="s">
        <v>2342</v>
      </c>
      <c r="I297" s="7" t="s">
        <v>2343</v>
      </c>
      <c r="J297" s="7" t="s">
        <v>2344</v>
      </c>
      <c r="K297" s="7" t="s">
        <v>2482</v>
      </c>
      <c r="L297" s="5" t="s">
        <v>393</v>
      </c>
      <c r="M297" s="5" t="s">
        <v>117</v>
      </c>
      <c r="N297" s="5" t="s">
        <v>26</v>
      </c>
      <c r="O297" s="24" t="e">
        <v>#N/A</v>
      </c>
      <c r="P297" s="9" t="e">
        <v>#N/A</v>
      </c>
    </row>
    <row r="298" spans="1:16" s="9" customFormat="1" x14ac:dyDescent="0.2">
      <c r="A298" s="4">
        <f>+A297+1</f>
        <v>297</v>
      </c>
      <c r="B298" s="5" t="s">
        <v>2483</v>
      </c>
      <c r="C298" s="10" t="s">
        <v>2484</v>
      </c>
      <c r="D298" s="10" t="s">
        <v>1423</v>
      </c>
      <c r="E298" s="10" t="s">
        <v>1424</v>
      </c>
      <c r="F298" s="7" t="s">
        <v>2033</v>
      </c>
      <c r="G298" s="7" t="s">
        <v>2034</v>
      </c>
      <c r="H298" s="8" t="s">
        <v>2342</v>
      </c>
      <c r="I298" s="7" t="s">
        <v>2343</v>
      </c>
      <c r="J298" s="7" t="s">
        <v>2344</v>
      </c>
      <c r="K298" s="7" t="s">
        <v>2485</v>
      </c>
      <c r="L298" s="5" t="s">
        <v>393</v>
      </c>
      <c r="M298" s="5" t="s">
        <v>117</v>
      </c>
      <c r="N298" s="5" t="s">
        <v>26</v>
      </c>
      <c r="O298" s="24" t="e">
        <v>#N/A</v>
      </c>
      <c r="P298" s="9" t="e">
        <v>#N/A</v>
      </c>
    </row>
    <row r="299" spans="1:16" s="9" customFormat="1" x14ac:dyDescent="0.2">
      <c r="A299" s="4">
        <f>+A298+1</f>
        <v>298</v>
      </c>
      <c r="B299" s="5" t="s">
        <v>2486</v>
      </c>
      <c r="C299" s="10" t="s">
        <v>2487</v>
      </c>
      <c r="D299" s="10" t="s">
        <v>1423</v>
      </c>
      <c r="E299" s="10" t="s">
        <v>1424</v>
      </c>
      <c r="F299" s="7" t="s">
        <v>2033</v>
      </c>
      <c r="G299" s="7" t="s">
        <v>2034</v>
      </c>
      <c r="H299" s="8" t="s">
        <v>2342</v>
      </c>
      <c r="I299" s="7" t="s">
        <v>2343</v>
      </c>
      <c r="J299" s="7" t="s">
        <v>2344</v>
      </c>
      <c r="K299" s="7" t="s">
        <v>2488</v>
      </c>
      <c r="L299" s="5" t="s">
        <v>393</v>
      </c>
      <c r="M299" s="5" t="s">
        <v>117</v>
      </c>
      <c r="N299" s="5" t="s">
        <v>26</v>
      </c>
      <c r="O299" s="24" t="e">
        <v>#N/A</v>
      </c>
      <c r="P299" s="9" t="e">
        <v>#N/A</v>
      </c>
    </row>
    <row r="300" spans="1:16" s="9" customFormat="1" x14ac:dyDescent="0.2">
      <c r="A300" s="4">
        <f>+A299+1</f>
        <v>299</v>
      </c>
      <c r="B300" s="5" t="s">
        <v>2489</v>
      </c>
      <c r="C300" s="10" t="s">
        <v>2490</v>
      </c>
      <c r="D300" s="10" t="s">
        <v>1423</v>
      </c>
      <c r="E300" s="10" t="s">
        <v>1424</v>
      </c>
      <c r="F300" s="7" t="s">
        <v>2033</v>
      </c>
      <c r="G300" s="7" t="s">
        <v>2034</v>
      </c>
      <c r="H300" s="8" t="s">
        <v>2342</v>
      </c>
      <c r="I300" s="7" t="s">
        <v>2343</v>
      </c>
      <c r="J300" s="7" t="s">
        <v>2344</v>
      </c>
      <c r="K300" s="7" t="s">
        <v>2491</v>
      </c>
      <c r="L300" s="5" t="s">
        <v>393</v>
      </c>
      <c r="M300" s="5" t="s">
        <v>117</v>
      </c>
      <c r="N300" s="5" t="s">
        <v>26</v>
      </c>
      <c r="O300" s="24" t="e">
        <v>#N/A</v>
      </c>
      <c r="P300" s="9" t="e">
        <v>#N/A</v>
      </c>
    </row>
    <row r="301" spans="1:16" s="9" customFormat="1" x14ac:dyDescent="0.2">
      <c r="A301" s="4">
        <f>+A300+1</f>
        <v>300</v>
      </c>
      <c r="B301" s="5" t="s">
        <v>2492</v>
      </c>
      <c r="C301" s="10" t="s">
        <v>2493</v>
      </c>
      <c r="D301" s="10" t="s">
        <v>1423</v>
      </c>
      <c r="E301" s="10" t="s">
        <v>1424</v>
      </c>
      <c r="F301" s="7" t="s">
        <v>2033</v>
      </c>
      <c r="G301" s="7" t="s">
        <v>2034</v>
      </c>
      <c r="H301" s="8" t="s">
        <v>2342</v>
      </c>
      <c r="I301" s="7" t="s">
        <v>2343</v>
      </c>
      <c r="J301" s="7" t="s">
        <v>2344</v>
      </c>
      <c r="K301" s="7" t="s">
        <v>2494</v>
      </c>
      <c r="L301" s="5" t="s">
        <v>393</v>
      </c>
      <c r="M301" s="5" t="s">
        <v>117</v>
      </c>
      <c r="N301" s="5" t="s">
        <v>26</v>
      </c>
      <c r="O301" s="24" t="e">
        <v>#N/A</v>
      </c>
      <c r="P301" s="9" t="e">
        <v>#N/A</v>
      </c>
    </row>
    <row r="302" spans="1:16" s="9" customFormat="1" x14ac:dyDescent="0.2">
      <c r="A302" s="4">
        <f>+A301+1</f>
        <v>301</v>
      </c>
      <c r="B302" s="5" t="s">
        <v>2495</v>
      </c>
      <c r="C302" s="10" t="s">
        <v>2496</v>
      </c>
      <c r="D302" s="10" t="s">
        <v>1423</v>
      </c>
      <c r="E302" s="10" t="s">
        <v>1424</v>
      </c>
      <c r="F302" s="7" t="s">
        <v>2033</v>
      </c>
      <c r="G302" s="7" t="s">
        <v>2034</v>
      </c>
      <c r="H302" s="8" t="s">
        <v>2342</v>
      </c>
      <c r="I302" s="7" t="s">
        <v>2343</v>
      </c>
      <c r="J302" s="7" t="s">
        <v>2344</v>
      </c>
      <c r="K302" s="7" t="s">
        <v>2497</v>
      </c>
      <c r="L302" s="5" t="s">
        <v>393</v>
      </c>
      <c r="M302" s="5" t="s">
        <v>117</v>
      </c>
      <c r="N302" s="5" t="s">
        <v>26</v>
      </c>
      <c r="O302" s="24" t="e">
        <v>#N/A</v>
      </c>
      <c r="P302" s="9" t="e">
        <v>#N/A</v>
      </c>
    </row>
    <row r="303" spans="1:16" s="9" customFormat="1" x14ac:dyDescent="0.2">
      <c r="A303" s="4">
        <f>+A302+1</f>
        <v>302</v>
      </c>
      <c r="B303" s="5" t="s">
        <v>2498</v>
      </c>
      <c r="C303" s="10" t="s">
        <v>2499</v>
      </c>
      <c r="D303" s="10" t="s">
        <v>1423</v>
      </c>
      <c r="E303" s="10" t="s">
        <v>1424</v>
      </c>
      <c r="F303" s="7" t="s">
        <v>2033</v>
      </c>
      <c r="G303" s="7" t="s">
        <v>2034</v>
      </c>
      <c r="H303" s="8" t="s">
        <v>2342</v>
      </c>
      <c r="I303" s="7" t="s">
        <v>2343</v>
      </c>
      <c r="J303" s="7" t="s">
        <v>2344</v>
      </c>
      <c r="K303" s="7" t="s">
        <v>2500</v>
      </c>
      <c r="L303" s="5" t="s">
        <v>393</v>
      </c>
      <c r="M303" s="5" t="s">
        <v>117</v>
      </c>
      <c r="N303" s="5" t="s">
        <v>26</v>
      </c>
      <c r="O303" s="24" t="e">
        <v>#N/A</v>
      </c>
      <c r="P303" s="9" t="e">
        <v>#N/A</v>
      </c>
    </row>
    <row r="304" spans="1:16" s="9" customFormat="1" x14ac:dyDescent="0.2">
      <c r="A304" s="4">
        <f>+A303+1</f>
        <v>303</v>
      </c>
      <c r="B304" s="5" t="s">
        <v>2501</v>
      </c>
      <c r="C304" s="6" t="s">
        <v>2502</v>
      </c>
      <c r="D304" s="5" t="s">
        <v>1423</v>
      </c>
      <c r="E304" s="6" t="s">
        <v>1424</v>
      </c>
      <c r="F304" s="7" t="s">
        <v>2033</v>
      </c>
      <c r="G304" s="7" t="s">
        <v>2034</v>
      </c>
      <c r="H304" s="8" t="s">
        <v>2342</v>
      </c>
      <c r="I304" s="7" t="s">
        <v>2343</v>
      </c>
      <c r="J304" s="7" t="s">
        <v>2344</v>
      </c>
      <c r="K304" s="7" t="s">
        <v>2503</v>
      </c>
      <c r="L304" s="5" t="s">
        <v>393</v>
      </c>
      <c r="M304" s="5" t="s">
        <v>117</v>
      </c>
      <c r="N304" s="5" t="s">
        <v>26</v>
      </c>
      <c r="O304" s="24" t="e">
        <v>#N/A</v>
      </c>
      <c r="P304" s="9" t="e">
        <v>#N/A</v>
      </c>
    </row>
    <row r="305" spans="1:16" s="9" customFormat="1" x14ac:dyDescent="0.2">
      <c r="A305" s="4">
        <f>+A304+1</f>
        <v>304</v>
      </c>
      <c r="B305" s="5" t="s">
        <v>2509</v>
      </c>
      <c r="C305" s="6" t="s">
        <v>2510</v>
      </c>
      <c r="D305" s="5" t="s">
        <v>1423</v>
      </c>
      <c r="E305" s="6" t="s">
        <v>1424</v>
      </c>
      <c r="F305" s="7" t="s">
        <v>2033</v>
      </c>
      <c r="G305" s="7" t="s">
        <v>2034</v>
      </c>
      <c r="H305" s="8" t="s">
        <v>2506</v>
      </c>
      <c r="I305" s="7" t="s">
        <v>2507</v>
      </c>
      <c r="J305" s="7" t="s">
        <v>1434</v>
      </c>
      <c r="K305" s="7" t="s">
        <v>2511</v>
      </c>
      <c r="L305" s="5" t="s">
        <v>1321</v>
      </c>
      <c r="M305" s="5" t="s">
        <v>25</v>
      </c>
      <c r="N305" s="5" t="s">
        <v>26</v>
      </c>
      <c r="O305" s="24" t="e">
        <v>#N/A</v>
      </c>
      <c r="P305" s="9" t="e">
        <v>#N/A</v>
      </c>
    </row>
    <row r="306" spans="1:16" s="9" customFormat="1" x14ac:dyDescent="0.2">
      <c r="A306" s="4">
        <f>+A305+1</f>
        <v>305</v>
      </c>
      <c r="B306" s="5" t="s">
        <v>2516</v>
      </c>
      <c r="C306" s="6" t="s">
        <v>2517</v>
      </c>
      <c r="D306" s="5" t="s">
        <v>1423</v>
      </c>
      <c r="E306" s="6" t="s">
        <v>1424</v>
      </c>
      <c r="F306" s="7" t="s">
        <v>2033</v>
      </c>
      <c r="G306" s="7" t="s">
        <v>2034</v>
      </c>
      <c r="H306" s="8" t="s">
        <v>2506</v>
      </c>
      <c r="I306" s="7" t="s">
        <v>2507</v>
      </c>
      <c r="J306" s="7" t="s">
        <v>1434</v>
      </c>
      <c r="K306" s="7" t="s">
        <v>2518</v>
      </c>
      <c r="L306" s="5" t="s">
        <v>566</v>
      </c>
      <c r="M306" s="5" t="s">
        <v>117</v>
      </c>
      <c r="N306" s="5" t="s">
        <v>26</v>
      </c>
      <c r="O306" s="24" t="e">
        <v>#N/A</v>
      </c>
      <c r="P306" s="9" t="e">
        <v>#N/A</v>
      </c>
    </row>
    <row r="307" spans="1:16" s="9" customFormat="1" x14ac:dyDescent="0.2">
      <c r="A307" s="4">
        <f>+A306+1</f>
        <v>306</v>
      </c>
      <c r="B307" s="5" t="s">
        <v>2522</v>
      </c>
      <c r="C307" s="6" t="s">
        <v>2523</v>
      </c>
      <c r="D307" s="5" t="s">
        <v>1423</v>
      </c>
      <c r="E307" s="6" t="s">
        <v>1424</v>
      </c>
      <c r="F307" s="7" t="s">
        <v>2033</v>
      </c>
      <c r="G307" s="7" t="s">
        <v>2034</v>
      </c>
      <c r="H307" s="8" t="s">
        <v>2506</v>
      </c>
      <c r="I307" s="7" t="s">
        <v>2507</v>
      </c>
      <c r="J307" s="7" t="s">
        <v>1434</v>
      </c>
      <c r="K307" s="7" t="s">
        <v>2524</v>
      </c>
      <c r="L307" s="5" t="s">
        <v>2515</v>
      </c>
      <c r="M307" s="5" t="s">
        <v>117</v>
      </c>
      <c r="N307" s="5" t="s">
        <v>26</v>
      </c>
      <c r="O307" s="24" t="e">
        <v>#N/A</v>
      </c>
      <c r="P307" s="9" t="e">
        <v>#N/A</v>
      </c>
    </row>
    <row r="308" spans="1:16" s="9" customFormat="1" x14ac:dyDescent="0.2">
      <c r="A308" s="4">
        <f>+A307+1</f>
        <v>307</v>
      </c>
      <c r="B308" s="5" t="s">
        <v>2535</v>
      </c>
      <c r="C308" s="6" t="s">
        <v>2536</v>
      </c>
      <c r="D308" s="5" t="s">
        <v>1423</v>
      </c>
      <c r="E308" s="6" t="s">
        <v>1424</v>
      </c>
      <c r="F308" s="7" t="s">
        <v>2033</v>
      </c>
      <c r="G308" s="7" t="s">
        <v>2034</v>
      </c>
      <c r="H308" s="8" t="s">
        <v>2527</v>
      </c>
      <c r="I308" s="7" t="s">
        <v>2528</v>
      </c>
      <c r="J308" s="7" t="s">
        <v>2529</v>
      </c>
      <c r="K308" s="7" t="s">
        <v>2537</v>
      </c>
      <c r="L308" s="5" t="s">
        <v>486</v>
      </c>
      <c r="M308" s="5" t="s">
        <v>25</v>
      </c>
      <c r="N308" s="5" t="s">
        <v>26</v>
      </c>
      <c r="O308" s="24" t="e">
        <v>#N/A</v>
      </c>
      <c r="P308" s="9" t="e">
        <v>#N/A</v>
      </c>
    </row>
    <row r="309" spans="1:16" s="9" customFormat="1" x14ac:dyDescent="0.2">
      <c r="A309" s="4">
        <f>+A308+1</f>
        <v>308</v>
      </c>
      <c r="B309" s="5" t="s">
        <v>2547</v>
      </c>
      <c r="C309" s="6" t="s">
        <v>2548</v>
      </c>
      <c r="D309" s="5" t="s">
        <v>1423</v>
      </c>
      <c r="E309" s="6" t="s">
        <v>1424</v>
      </c>
      <c r="F309" s="7" t="s">
        <v>2033</v>
      </c>
      <c r="G309" s="7" t="s">
        <v>2034</v>
      </c>
      <c r="H309" s="8" t="s">
        <v>2527</v>
      </c>
      <c r="I309" s="7" t="s">
        <v>2528</v>
      </c>
      <c r="J309" s="7" t="s">
        <v>2529</v>
      </c>
      <c r="K309" s="7" t="s">
        <v>2549</v>
      </c>
      <c r="L309" s="5" t="s">
        <v>830</v>
      </c>
      <c r="M309" s="5" t="s">
        <v>117</v>
      </c>
      <c r="N309" s="5" t="s">
        <v>26</v>
      </c>
      <c r="O309" s="24" t="e">
        <v>#N/A</v>
      </c>
      <c r="P309" s="9" t="e">
        <v>#N/A</v>
      </c>
    </row>
    <row r="310" spans="1:16" s="9" customFormat="1" x14ac:dyDescent="0.2">
      <c r="A310" s="4">
        <f>+A309+1</f>
        <v>309</v>
      </c>
      <c r="B310" s="5" t="s">
        <v>2550</v>
      </c>
      <c r="C310" s="6" t="s">
        <v>2551</v>
      </c>
      <c r="D310" s="5" t="s">
        <v>1423</v>
      </c>
      <c r="E310" s="6" t="s">
        <v>1424</v>
      </c>
      <c r="F310" s="7" t="s">
        <v>2033</v>
      </c>
      <c r="G310" s="7" t="s">
        <v>2034</v>
      </c>
      <c r="H310" s="8" t="s">
        <v>2527</v>
      </c>
      <c r="I310" s="7" t="s">
        <v>2528</v>
      </c>
      <c r="J310" s="7" t="s">
        <v>2529</v>
      </c>
      <c r="K310" s="7" t="s">
        <v>2552</v>
      </c>
      <c r="L310" s="5" t="s">
        <v>830</v>
      </c>
      <c r="M310" s="5" t="s">
        <v>117</v>
      </c>
      <c r="N310" s="5" t="s">
        <v>26</v>
      </c>
      <c r="O310" s="24" t="e">
        <v>#N/A</v>
      </c>
      <c r="P310" s="9" t="e">
        <v>#N/A</v>
      </c>
    </row>
    <row r="311" spans="1:16" s="9" customFormat="1" x14ac:dyDescent="0.2">
      <c r="A311" s="4">
        <f>+A310+1</f>
        <v>310</v>
      </c>
      <c r="B311" s="5" t="s">
        <v>2553</v>
      </c>
      <c r="C311" s="6" t="s">
        <v>2554</v>
      </c>
      <c r="D311" s="5" t="s">
        <v>1423</v>
      </c>
      <c r="E311" s="6" t="s">
        <v>1424</v>
      </c>
      <c r="F311" s="7" t="s">
        <v>2033</v>
      </c>
      <c r="G311" s="7" t="s">
        <v>2034</v>
      </c>
      <c r="H311" s="8" t="s">
        <v>2527</v>
      </c>
      <c r="I311" s="7" t="s">
        <v>2528</v>
      </c>
      <c r="J311" s="7" t="s">
        <v>2529</v>
      </c>
      <c r="K311" s="7" t="s">
        <v>2555</v>
      </c>
      <c r="L311" s="5" t="s">
        <v>2556</v>
      </c>
      <c r="M311" s="5" t="s">
        <v>117</v>
      </c>
      <c r="N311" s="5" t="s">
        <v>26</v>
      </c>
      <c r="O311" s="24" t="e">
        <v>#N/A</v>
      </c>
      <c r="P311" s="9" t="e">
        <v>#N/A</v>
      </c>
    </row>
    <row r="312" spans="1:16" s="9" customFormat="1" x14ac:dyDescent="0.2">
      <c r="A312" s="4">
        <f>+A311+1</f>
        <v>311</v>
      </c>
      <c r="B312" s="5" t="s">
        <v>2557</v>
      </c>
      <c r="C312" s="6" t="s">
        <v>2558</v>
      </c>
      <c r="D312" s="5" t="s">
        <v>1423</v>
      </c>
      <c r="E312" s="6" t="s">
        <v>1424</v>
      </c>
      <c r="F312" s="7" t="s">
        <v>2033</v>
      </c>
      <c r="G312" s="7" t="s">
        <v>2034</v>
      </c>
      <c r="H312" s="8" t="s">
        <v>2527</v>
      </c>
      <c r="I312" s="7" t="s">
        <v>2528</v>
      </c>
      <c r="J312" s="7" t="s">
        <v>2529</v>
      </c>
      <c r="K312" s="7" t="s">
        <v>2559</v>
      </c>
      <c r="L312" s="5" t="s">
        <v>830</v>
      </c>
      <c r="M312" s="5" t="s">
        <v>117</v>
      </c>
      <c r="N312" s="5" t="s">
        <v>26</v>
      </c>
      <c r="O312" s="24" t="e">
        <v>#N/A</v>
      </c>
      <c r="P312" s="9" t="e">
        <v>#N/A</v>
      </c>
    </row>
    <row r="313" spans="1:16" s="9" customFormat="1" x14ac:dyDescent="0.2">
      <c r="A313" s="4">
        <f>+A312+1</f>
        <v>312</v>
      </c>
      <c r="B313" s="5" t="s">
        <v>2560</v>
      </c>
      <c r="C313" s="6" t="s">
        <v>2561</v>
      </c>
      <c r="D313" s="5" t="s">
        <v>1423</v>
      </c>
      <c r="E313" s="6" t="s">
        <v>1424</v>
      </c>
      <c r="F313" s="7" t="s">
        <v>2033</v>
      </c>
      <c r="G313" s="7" t="s">
        <v>2034</v>
      </c>
      <c r="H313" s="8" t="s">
        <v>2527</v>
      </c>
      <c r="I313" s="7" t="s">
        <v>2528</v>
      </c>
      <c r="J313" s="7" t="s">
        <v>2529</v>
      </c>
      <c r="K313" s="7" t="s">
        <v>2562</v>
      </c>
      <c r="L313" s="12" t="s">
        <v>830</v>
      </c>
      <c r="M313" s="5" t="s">
        <v>117</v>
      </c>
      <c r="N313" s="5" t="s">
        <v>26</v>
      </c>
      <c r="O313" s="24" t="e">
        <v>#N/A</v>
      </c>
      <c r="P313" s="9" t="e">
        <v>#N/A</v>
      </c>
    </row>
    <row r="314" spans="1:16" s="9" customFormat="1" x14ac:dyDescent="0.2">
      <c r="A314" s="4">
        <f>+A313+1</f>
        <v>313</v>
      </c>
      <c r="B314" s="5" t="s">
        <v>2563</v>
      </c>
      <c r="C314" s="6" t="s">
        <v>2564</v>
      </c>
      <c r="D314" s="5" t="s">
        <v>1423</v>
      </c>
      <c r="E314" s="6" t="s">
        <v>1424</v>
      </c>
      <c r="F314" s="7" t="s">
        <v>2033</v>
      </c>
      <c r="G314" s="7" t="s">
        <v>2034</v>
      </c>
      <c r="H314" s="8" t="s">
        <v>2527</v>
      </c>
      <c r="I314" s="7" t="s">
        <v>2528</v>
      </c>
      <c r="J314" s="7" t="s">
        <v>2529</v>
      </c>
      <c r="K314" s="7" t="s">
        <v>2565</v>
      </c>
      <c r="L314" s="5" t="s">
        <v>830</v>
      </c>
      <c r="M314" s="5" t="s">
        <v>117</v>
      </c>
      <c r="N314" s="5" t="s">
        <v>26</v>
      </c>
      <c r="O314" s="24" t="e">
        <v>#N/A</v>
      </c>
      <c r="P314" s="9" t="e">
        <v>#N/A</v>
      </c>
    </row>
    <row r="315" spans="1:16" s="9" customFormat="1" x14ac:dyDescent="0.2">
      <c r="A315" s="4">
        <f>+A314+1</f>
        <v>314</v>
      </c>
      <c r="B315" s="5" t="s">
        <v>2566</v>
      </c>
      <c r="C315" s="6" t="s">
        <v>2567</v>
      </c>
      <c r="D315" s="5" t="s">
        <v>1423</v>
      </c>
      <c r="E315" s="6" t="s">
        <v>1424</v>
      </c>
      <c r="F315" s="7" t="s">
        <v>2033</v>
      </c>
      <c r="G315" s="7" t="s">
        <v>2034</v>
      </c>
      <c r="H315" s="8" t="s">
        <v>2527</v>
      </c>
      <c r="I315" s="7" t="s">
        <v>2528</v>
      </c>
      <c r="J315" s="7" t="s">
        <v>2529</v>
      </c>
      <c r="K315" s="7" t="s">
        <v>2568</v>
      </c>
      <c r="L315" s="12" t="s">
        <v>830</v>
      </c>
      <c r="M315" s="5" t="s">
        <v>117</v>
      </c>
      <c r="N315" s="5" t="s">
        <v>26</v>
      </c>
      <c r="O315" s="24" t="e">
        <v>#N/A</v>
      </c>
      <c r="P315" s="9" t="e">
        <v>#N/A</v>
      </c>
    </row>
    <row r="316" spans="1:16" s="9" customFormat="1" x14ac:dyDescent="0.2">
      <c r="A316" s="4">
        <f>+A315+1</f>
        <v>315</v>
      </c>
      <c r="B316" s="5" t="s">
        <v>2569</v>
      </c>
      <c r="C316" s="6" t="s">
        <v>2570</v>
      </c>
      <c r="D316" s="5" t="s">
        <v>1423</v>
      </c>
      <c r="E316" s="6" t="s">
        <v>1424</v>
      </c>
      <c r="F316" s="7" t="s">
        <v>2033</v>
      </c>
      <c r="G316" s="7" t="s">
        <v>2034</v>
      </c>
      <c r="H316" s="8" t="s">
        <v>2527</v>
      </c>
      <c r="I316" s="7" t="s">
        <v>2528</v>
      </c>
      <c r="J316" s="7" t="s">
        <v>2529</v>
      </c>
      <c r="K316" s="7" t="s">
        <v>2571</v>
      </c>
      <c r="L316" s="5" t="s">
        <v>830</v>
      </c>
      <c r="M316" s="5" t="s">
        <v>117</v>
      </c>
      <c r="N316" s="5" t="s">
        <v>26</v>
      </c>
      <c r="O316" s="24" t="e">
        <v>#N/A</v>
      </c>
      <c r="P316" s="9" t="e">
        <v>#N/A</v>
      </c>
    </row>
    <row r="317" spans="1:16" s="9" customFormat="1" x14ac:dyDescent="0.2">
      <c r="A317" s="4">
        <f>+A316+1</f>
        <v>316</v>
      </c>
      <c r="B317" s="5" t="s">
        <v>2572</v>
      </c>
      <c r="C317" s="6" t="s">
        <v>2573</v>
      </c>
      <c r="D317" s="5" t="s">
        <v>1423</v>
      </c>
      <c r="E317" s="6" t="s">
        <v>1424</v>
      </c>
      <c r="F317" s="7" t="s">
        <v>2033</v>
      </c>
      <c r="G317" s="7" t="s">
        <v>2034</v>
      </c>
      <c r="H317" s="8" t="s">
        <v>2527</v>
      </c>
      <c r="I317" s="7" t="s">
        <v>2528</v>
      </c>
      <c r="J317" s="7" t="s">
        <v>2529</v>
      </c>
      <c r="K317" s="7" t="s">
        <v>2574</v>
      </c>
      <c r="L317" s="5" t="s">
        <v>830</v>
      </c>
      <c r="M317" s="5" t="s">
        <v>117</v>
      </c>
      <c r="N317" s="5" t="s">
        <v>26</v>
      </c>
      <c r="O317" s="24" t="e">
        <v>#N/A</v>
      </c>
      <c r="P317" s="9" t="e">
        <v>#N/A</v>
      </c>
    </row>
    <row r="318" spans="1:16" s="9" customFormat="1" x14ac:dyDescent="0.2">
      <c r="A318" s="4">
        <f>+A317+1</f>
        <v>317</v>
      </c>
      <c r="B318" s="5" t="s">
        <v>2593</v>
      </c>
      <c r="C318" s="6" t="s">
        <v>2594</v>
      </c>
      <c r="D318" s="5" t="s">
        <v>1423</v>
      </c>
      <c r="E318" s="6" t="s">
        <v>1424</v>
      </c>
      <c r="F318" s="7" t="s">
        <v>2033</v>
      </c>
      <c r="G318" s="7" t="s">
        <v>2034</v>
      </c>
      <c r="H318" s="8" t="s">
        <v>2577</v>
      </c>
      <c r="I318" s="7" t="s">
        <v>2578</v>
      </c>
      <c r="J318" s="7" t="s">
        <v>2579</v>
      </c>
      <c r="K318" s="7" t="s">
        <v>2595</v>
      </c>
      <c r="L318" s="5" t="s">
        <v>2596</v>
      </c>
      <c r="M318" s="5" t="s">
        <v>117</v>
      </c>
      <c r="N318" s="5" t="s">
        <v>26</v>
      </c>
      <c r="O318" s="24" t="e">
        <v>#N/A</v>
      </c>
      <c r="P318" s="9" t="e">
        <v>#N/A</v>
      </c>
    </row>
    <row r="319" spans="1:16" s="9" customFormat="1" x14ac:dyDescent="0.2">
      <c r="A319" s="4">
        <f>+A318+1</f>
        <v>318</v>
      </c>
      <c r="B319" s="5" t="s">
        <v>2597</v>
      </c>
      <c r="C319" s="6" t="s">
        <v>2598</v>
      </c>
      <c r="D319" s="5" t="s">
        <v>1423</v>
      </c>
      <c r="E319" s="6" t="s">
        <v>1424</v>
      </c>
      <c r="F319" s="7" t="s">
        <v>2033</v>
      </c>
      <c r="G319" s="7" t="s">
        <v>2034</v>
      </c>
      <c r="H319" s="8" t="s">
        <v>2577</v>
      </c>
      <c r="I319" s="7" t="s">
        <v>2578</v>
      </c>
      <c r="J319" s="7" t="s">
        <v>2579</v>
      </c>
      <c r="K319" s="7" t="s">
        <v>2599</v>
      </c>
      <c r="L319" s="5" t="s">
        <v>540</v>
      </c>
      <c r="M319" s="5" t="s">
        <v>117</v>
      </c>
      <c r="N319" s="5" t="s">
        <v>26</v>
      </c>
      <c r="O319" s="24" t="e">
        <v>#N/A</v>
      </c>
      <c r="P319" s="9" t="e">
        <v>#N/A</v>
      </c>
    </row>
    <row r="320" spans="1:16" s="9" customFormat="1" x14ac:dyDescent="0.2">
      <c r="A320" s="4">
        <f>+A319+1</f>
        <v>319</v>
      </c>
      <c r="B320" s="5" t="s">
        <v>2603</v>
      </c>
      <c r="C320" s="10" t="s">
        <v>2604</v>
      </c>
      <c r="D320" s="10" t="s">
        <v>1423</v>
      </c>
      <c r="E320" s="10" t="s">
        <v>1424</v>
      </c>
      <c r="F320" s="7" t="s">
        <v>2033</v>
      </c>
      <c r="G320" s="7" t="s">
        <v>2034</v>
      </c>
      <c r="H320" s="8" t="s">
        <v>2577</v>
      </c>
      <c r="I320" s="7" t="s">
        <v>2578</v>
      </c>
      <c r="J320" s="7" t="s">
        <v>2579</v>
      </c>
      <c r="K320" s="7" t="s">
        <v>2605</v>
      </c>
      <c r="L320" s="5" t="s">
        <v>2606</v>
      </c>
      <c r="M320" s="5" t="s">
        <v>117</v>
      </c>
      <c r="N320" s="5" t="s">
        <v>26</v>
      </c>
      <c r="O320" s="24" t="e">
        <v>#N/A</v>
      </c>
      <c r="P320" s="9" t="e">
        <v>#N/A</v>
      </c>
    </row>
    <row r="321" spans="1:16" s="9" customFormat="1" x14ac:dyDescent="0.2">
      <c r="A321" s="4">
        <f>+A320+1</f>
        <v>320</v>
      </c>
      <c r="B321" s="5" t="s">
        <v>2607</v>
      </c>
      <c r="C321" s="10" t="s">
        <v>2608</v>
      </c>
      <c r="D321" s="10" t="s">
        <v>1423</v>
      </c>
      <c r="E321" s="10" t="s">
        <v>1424</v>
      </c>
      <c r="F321" s="7" t="s">
        <v>2033</v>
      </c>
      <c r="G321" s="7" t="s">
        <v>2034</v>
      </c>
      <c r="H321" s="8" t="s">
        <v>2577</v>
      </c>
      <c r="I321" s="7" t="s">
        <v>2578</v>
      </c>
      <c r="J321" s="7" t="s">
        <v>2579</v>
      </c>
      <c r="K321" s="7" t="s">
        <v>2609</v>
      </c>
      <c r="L321" s="5" t="s">
        <v>2596</v>
      </c>
      <c r="M321" s="5" t="s">
        <v>117</v>
      </c>
      <c r="N321" s="5" t="s">
        <v>26</v>
      </c>
      <c r="O321" s="24" t="e">
        <v>#N/A</v>
      </c>
      <c r="P321" s="9" t="e">
        <v>#N/A</v>
      </c>
    </row>
    <row r="322" spans="1:16" s="9" customFormat="1" x14ac:dyDescent="0.2">
      <c r="A322" s="4">
        <f>+A321+1</f>
        <v>321</v>
      </c>
      <c r="B322" s="5" t="s">
        <v>2610</v>
      </c>
      <c r="C322" s="6" t="s">
        <v>2611</v>
      </c>
      <c r="D322" s="5" t="s">
        <v>1423</v>
      </c>
      <c r="E322" s="6" t="s">
        <v>1424</v>
      </c>
      <c r="F322" s="7" t="s">
        <v>2033</v>
      </c>
      <c r="G322" s="7" t="s">
        <v>2034</v>
      </c>
      <c r="H322" s="8" t="s">
        <v>2577</v>
      </c>
      <c r="I322" s="7" t="s">
        <v>2578</v>
      </c>
      <c r="J322" s="7" t="s">
        <v>2579</v>
      </c>
      <c r="K322" s="7" t="s">
        <v>2612</v>
      </c>
      <c r="L322" s="5" t="s">
        <v>540</v>
      </c>
      <c r="M322" s="5" t="s">
        <v>117</v>
      </c>
      <c r="N322" s="5" t="s">
        <v>26</v>
      </c>
      <c r="O322" s="24" t="e">
        <v>#N/A</v>
      </c>
      <c r="P322" s="9" t="e">
        <v>#N/A</v>
      </c>
    </row>
    <row r="323" spans="1:16" s="9" customFormat="1" x14ac:dyDescent="0.2">
      <c r="A323" s="4">
        <f>+A322+1</f>
        <v>322</v>
      </c>
      <c r="B323" s="5" t="s">
        <v>2613</v>
      </c>
      <c r="C323" s="6" t="s">
        <v>2614</v>
      </c>
      <c r="D323" s="5" t="s">
        <v>1423</v>
      </c>
      <c r="E323" s="6" t="s">
        <v>1424</v>
      </c>
      <c r="F323" s="7" t="s">
        <v>2033</v>
      </c>
      <c r="G323" s="7" t="s">
        <v>2034</v>
      </c>
      <c r="H323" s="8" t="s">
        <v>2577</v>
      </c>
      <c r="I323" s="7" t="s">
        <v>2578</v>
      </c>
      <c r="J323" s="7" t="s">
        <v>2579</v>
      </c>
      <c r="K323" s="7" t="s">
        <v>2615</v>
      </c>
      <c r="L323" s="5" t="s">
        <v>540</v>
      </c>
      <c r="M323" s="5" t="s">
        <v>117</v>
      </c>
      <c r="N323" s="5" t="s">
        <v>26</v>
      </c>
      <c r="O323" s="24" t="e">
        <v>#N/A</v>
      </c>
      <c r="P323" s="9" t="e">
        <v>#N/A</v>
      </c>
    </row>
    <row r="324" spans="1:16" s="9" customFormat="1" x14ac:dyDescent="0.2">
      <c r="A324" s="4">
        <f>+A323+1</f>
        <v>323</v>
      </c>
      <c r="B324" s="5" t="s">
        <v>2616</v>
      </c>
      <c r="C324" s="6" t="s">
        <v>2617</v>
      </c>
      <c r="D324" s="5" t="s">
        <v>1423</v>
      </c>
      <c r="E324" s="6" t="s">
        <v>1424</v>
      </c>
      <c r="F324" s="7" t="s">
        <v>2033</v>
      </c>
      <c r="G324" s="7" t="s">
        <v>2034</v>
      </c>
      <c r="H324" s="8" t="s">
        <v>2577</v>
      </c>
      <c r="I324" s="7" t="s">
        <v>2578</v>
      </c>
      <c r="J324" s="7" t="s">
        <v>2579</v>
      </c>
      <c r="K324" s="7" t="s">
        <v>2618</v>
      </c>
      <c r="L324" s="5" t="s">
        <v>2596</v>
      </c>
      <c r="M324" s="5" t="s">
        <v>117</v>
      </c>
      <c r="N324" s="5" t="s">
        <v>26</v>
      </c>
      <c r="O324" s="24" t="e">
        <v>#N/A</v>
      </c>
      <c r="P324" s="9" t="e">
        <v>#N/A</v>
      </c>
    </row>
    <row r="325" spans="1:16" s="9" customFormat="1" x14ac:dyDescent="0.2">
      <c r="A325" s="4">
        <f>+A324+1</f>
        <v>324</v>
      </c>
      <c r="B325" s="5" t="s">
        <v>2619</v>
      </c>
      <c r="C325" s="6" t="s">
        <v>2620</v>
      </c>
      <c r="D325" s="5" t="s">
        <v>1423</v>
      </c>
      <c r="E325" s="6" t="s">
        <v>1424</v>
      </c>
      <c r="F325" s="7" t="s">
        <v>2033</v>
      </c>
      <c r="G325" s="7" t="s">
        <v>2034</v>
      </c>
      <c r="H325" s="8" t="s">
        <v>2577</v>
      </c>
      <c r="I325" s="7" t="s">
        <v>2578</v>
      </c>
      <c r="J325" s="7" t="s">
        <v>2579</v>
      </c>
      <c r="K325" s="7" t="s">
        <v>2621</v>
      </c>
      <c r="L325" s="5" t="s">
        <v>2596</v>
      </c>
      <c r="M325" s="5" t="s">
        <v>117</v>
      </c>
      <c r="N325" s="5" t="s">
        <v>26</v>
      </c>
      <c r="O325" s="24" t="e">
        <v>#N/A</v>
      </c>
      <c r="P325" s="9" t="e">
        <v>#N/A</v>
      </c>
    </row>
    <row r="326" spans="1:16" s="9" customFormat="1" x14ac:dyDescent="0.2">
      <c r="A326" s="4">
        <f>+A325+1</f>
        <v>325</v>
      </c>
      <c r="B326" s="5" t="s">
        <v>2622</v>
      </c>
      <c r="C326" s="6" t="s">
        <v>2623</v>
      </c>
      <c r="D326" s="5" t="s">
        <v>1423</v>
      </c>
      <c r="E326" s="6" t="s">
        <v>1424</v>
      </c>
      <c r="F326" s="7" t="s">
        <v>2033</v>
      </c>
      <c r="G326" s="7" t="s">
        <v>2034</v>
      </c>
      <c r="H326" s="8" t="s">
        <v>2577</v>
      </c>
      <c r="I326" s="7" t="s">
        <v>2578</v>
      </c>
      <c r="J326" s="7" t="s">
        <v>2579</v>
      </c>
      <c r="K326" s="7" t="s">
        <v>2624</v>
      </c>
      <c r="L326" s="5" t="s">
        <v>540</v>
      </c>
      <c r="M326" s="5" t="s">
        <v>117</v>
      </c>
      <c r="N326" s="5" t="s">
        <v>26</v>
      </c>
      <c r="O326" s="24" t="e">
        <v>#N/A</v>
      </c>
      <c r="P326" s="9" t="e">
        <v>#N/A</v>
      </c>
    </row>
    <row r="327" spans="1:16" s="9" customFormat="1" x14ac:dyDescent="0.2">
      <c r="A327" s="4">
        <f>+A326+1</f>
        <v>326</v>
      </c>
      <c r="B327" s="5" t="s">
        <v>2628</v>
      </c>
      <c r="C327" s="6" t="s">
        <v>2629</v>
      </c>
      <c r="D327" s="5" t="s">
        <v>1423</v>
      </c>
      <c r="E327" s="6" t="s">
        <v>1424</v>
      </c>
      <c r="F327" s="7" t="s">
        <v>2033</v>
      </c>
      <c r="G327" s="7" t="s">
        <v>2034</v>
      </c>
      <c r="H327" s="8" t="s">
        <v>2577</v>
      </c>
      <c r="I327" s="7" t="s">
        <v>2578</v>
      </c>
      <c r="J327" s="7" t="s">
        <v>2579</v>
      </c>
      <c r="K327" s="7" t="s">
        <v>2630</v>
      </c>
      <c r="L327" s="5" t="s">
        <v>540</v>
      </c>
      <c r="M327" s="5" t="s">
        <v>117</v>
      </c>
      <c r="N327" s="5" t="s">
        <v>26</v>
      </c>
      <c r="O327" s="24" t="e">
        <v>#N/A</v>
      </c>
      <c r="P327" s="9" t="e">
        <v>#N/A</v>
      </c>
    </row>
    <row r="328" spans="1:16" s="9" customFormat="1" x14ac:dyDescent="0.2">
      <c r="A328" s="4">
        <f>+A327+1</f>
        <v>327</v>
      </c>
      <c r="B328" s="5" t="s">
        <v>2631</v>
      </c>
      <c r="C328" s="6" t="s">
        <v>2632</v>
      </c>
      <c r="D328" s="5" t="s">
        <v>1423</v>
      </c>
      <c r="E328" s="6" t="s">
        <v>1424</v>
      </c>
      <c r="F328" s="7" t="s">
        <v>2033</v>
      </c>
      <c r="G328" s="7" t="s">
        <v>2034</v>
      </c>
      <c r="H328" s="8" t="s">
        <v>2577</v>
      </c>
      <c r="I328" s="7" t="s">
        <v>2578</v>
      </c>
      <c r="J328" s="7" t="s">
        <v>2579</v>
      </c>
      <c r="K328" s="7" t="s">
        <v>2633</v>
      </c>
      <c r="L328" s="5" t="s">
        <v>2634</v>
      </c>
      <c r="M328" s="5" t="s">
        <v>117</v>
      </c>
      <c r="N328" s="5" t="s">
        <v>26</v>
      </c>
      <c r="O328" s="24" t="e">
        <v>#N/A</v>
      </c>
      <c r="P328" s="9" t="e">
        <v>#N/A</v>
      </c>
    </row>
    <row r="329" spans="1:16" s="9" customFormat="1" x14ac:dyDescent="0.2">
      <c r="A329" s="4">
        <f>+A328+1</f>
        <v>328</v>
      </c>
      <c r="B329" s="5" t="s">
        <v>2635</v>
      </c>
      <c r="C329" s="6" t="s">
        <v>2636</v>
      </c>
      <c r="D329" s="5" t="s">
        <v>1423</v>
      </c>
      <c r="E329" s="6" t="s">
        <v>1424</v>
      </c>
      <c r="F329" s="7" t="s">
        <v>2033</v>
      </c>
      <c r="G329" s="7" t="s">
        <v>2034</v>
      </c>
      <c r="H329" s="8" t="s">
        <v>2637</v>
      </c>
      <c r="I329" s="7" t="s">
        <v>2638</v>
      </c>
      <c r="J329" s="7" t="s">
        <v>2639</v>
      </c>
      <c r="K329" s="7" t="s">
        <v>2640</v>
      </c>
      <c r="L329" s="5" t="s">
        <v>2641</v>
      </c>
      <c r="M329" s="5" t="s">
        <v>25</v>
      </c>
      <c r="N329" s="5" t="s">
        <v>26</v>
      </c>
      <c r="O329" s="24" t="e">
        <v>#N/A</v>
      </c>
      <c r="P329" s="9" t="e">
        <v>#N/A</v>
      </c>
    </row>
    <row r="330" spans="1:16" s="9" customFormat="1" x14ac:dyDescent="0.2">
      <c r="A330" s="4">
        <f>+A329+1</f>
        <v>329</v>
      </c>
      <c r="B330" s="5" t="s">
        <v>2642</v>
      </c>
      <c r="C330" s="6" t="s">
        <v>2643</v>
      </c>
      <c r="D330" s="5" t="s">
        <v>1423</v>
      </c>
      <c r="E330" s="6" t="s">
        <v>1424</v>
      </c>
      <c r="F330" s="7" t="s">
        <v>2033</v>
      </c>
      <c r="G330" s="7" t="s">
        <v>2034</v>
      </c>
      <c r="H330" s="8" t="s">
        <v>2637</v>
      </c>
      <c r="I330" s="7" t="s">
        <v>2638</v>
      </c>
      <c r="J330" s="7" t="s">
        <v>2639</v>
      </c>
      <c r="K330" s="7" t="s">
        <v>2644</v>
      </c>
      <c r="L330" s="5" t="s">
        <v>2641</v>
      </c>
      <c r="M330" s="5" t="s">
        <v>25</v>
      </c>
      <c r="N330" s="5" t="s">
        <v>26</v>
      </c>
      <c r="O330" s="24" t="e">
        <v>#N/A</v>
      </c>
      <c r="P330" s="9" t="e">
        <v>#N/A</v>
      </c>
    </row>
    <row r="331" spans="1:16" s="9" customFormat="1" x14ac:dyDescent="0.2">
      <c r="A331" s="4">
        <f>+A330+1</f>
        <v>330</v>
      </c>
      <c r="B331" s="5" t="s">
        <v>2653</v>
      </c>
      <c r="C331" s="10" t="s">
        <v>2654</v>
      </c>
      <c r="D331" s="10" t="s">
        <v>1423</v>
      </c>
      <c r="E331" s="10" t="s">
        <v>1424</v>
      </c>
      <c r="F331" s="7" t="s">
        <v>2033</v>
      </c>
      <c r="G331" s="7" t="s">
        <v>2034</v>
      </c>
      <c r="H331" s="8" t="s">
        <v>2637</v>
      </c>
      <c r="I331" s="7" t="s">
        <v>2638</v>
      </c>
      <c r="J331" s="7" t="s">
        <v>2639</v>
      </c>
      <c r="K331" s="7" t="s">
        <v>2655</v>
      </c>
      <c r="L331" s="5" t="s">
        <v>498</v>
      </c>
      <c r="M331" s="5" t="s">
        <v>117</v>
      </c>
      <c r="N331" s="5" t="s">
        <v>26</v>
      </c>
      <c r="O331" s="24" t="e">
        <v>#N/A</v>
      </c>
      <c r="P331" s="9" t="e">
        <v>#N/A</v>
      </c>
    </row>
    <row r="332" spans="1:16" s="9" customFormat="1" x14ac:dyDescent="0.2">
      <c r="A332" s="4">
        <f>+A331+1</f>
        <v>331</v>
      </c>
      <c r="B332" s="5" t="s">
        <v>2656</v>
      </c>
      <c r="C332" s="10" t="s">
        <v>2657</v>
      </c>
      <c r="D332" s="10" t="s">
        <v>1423</v>
      </c>
      <c r="E332" s="10" t="s">
        <v>1424</v>
      </c>
      <c r="F332" s="7" t="s">
        <v>2033</v>
      </c>
      <c r="G332" s="7" t="s">
        <v>2034</v>
      </c>
      <c r="H332" s="8" t="s">
        <v>2637</v>
      </c>
      <c r="I332" s="7" t="s">
        <v>2638</v>
      </c>
      <c r="J332" s="7" t="s">
        <v>2639</v>
      </c>
      <c r="K332" s="7" t="s">
        <v>2658</v>
      </c>
      <c r="L332" s="5" t="s">
        <v>498</v>
      </c>
      <c r="M332" s="5" t="s">
        <v>117</v>
      </c>
      <c r="N332" s="5" t="s">
        <v>26</v>
      </c>
      <c r="O332" s="24" t="e">
        <v>#N/A</v>
      </c>
      <c r="P332" s="9" t="e">
        <v>#N/A</v>
      </c>
    </row>
    <row r="333" spans="1:16" s="9" customFormat="1" x14ac:dyDescent="0.2">
      <c r="A333" s="4">
        <f>+A332+1</f>
        <v>332</v>
      </c>
      <c r="B333" s="5" t="s">
        <v>2659</v>
      </c>
      <c r="C333" s="6" t="s">
        <v>2660</v>
      </c>
      <c r="D333" s="5" t="s">
        <v>1423</v>
      </c>
      <c r="E333" s="6" t="s">
        <v>1424</v>
      </c>
      <c r="F333" s="7" t="s">
        <v>2033</v>
      </c>
      <c r="G333" s="7" t="s">
        <v>2034</v>
      </c>
      <c r="H333" s="8" t="s">
        <v>2637</v>
      </c>
      <c r="I333" s="7" t="s">
        <v>2638</v>
      </c>
      <c r="J333" s="7" t="s">
        <v>2639</v>
      </c>
      <c r="K333" s="7" t="s">
        <v>2661</v>
      </c>
      <c r="L333" s="5" t="s">
        <v>498</v>
      </c>
      <c r="M333" s="5" t="s">
        <v>117</v>
      </c>
      <c r="N333" s="5" t="s">
        <v>26</v>
      </c>
      <c r="O333" s="24" t="e">
        <v>#N/A</v>
      </c>
      <c r="P333" s="9" t="e">
        <v>#N/A</v>
      </c>
    </row>
    <row r="334" spans="1:16" s="9" customFormat="1" x14ac:dyDescent="0.2">
      <c r="A334" s="4">
        <f>+A333+1</f>
        <v>333</v>
      </c>
      <c r="B334" s="5" t="s">
        <v>2662</v>
      </c>
      <c r="C334" s="6" t="s">
        <v>2663</v>
      </c>
      <c r="D334" s="5" t="s">
        <v>1423</v>
      </c>
      <c r="E334" s="6" t="s">
        <v>1424</v>
      </c>
      <c r="F334" s="7" t="s">
        <v>2033</v>
      </c>
      <c r="G334" s="7" t="s">
        <v>2034</v>
      </c>
      <c r="H334" s="8" t="s">
        <v>2637</v>
      </c>
      <c r="I334" s="7" t="s">
        <v>2638</v>
      </c>
      <c r="J334" s="7" t="s">
        <v>2639</v>
      </c>
      <c r="K334" s="7" t="s">
        <v>2664</v>
      </c>
      <c r="L334" s="5" t="s">
        <v>2665</v>
      </c>
      <c r="M334" s="5" t="s">
        <v>117</v>
      </c>
      <c r="N334" s="5" t="s">
        <v>26</v>
      </c>
      <c r="O334" s="24" t="e">
        <v>#N/A</v>
      </c>
      <c r="P334" s="9" t="e">
        <v>#N/A</v>
      </c>
    </row>
    <row r="335" spans="1:16" s="9" customFormat="1" x14ac:dyDescent="0.2">
      <c r="A335" s="4">
        <f>+A334+1</f>
        <v>334</v>
      </c>
      <c r="B335" s="5" t="s">
        <v>2666</v>
      </c>
      <c r="C335" s="6" t="s">
        <v>2667</v>
      </c>
      <c r="D335" s="5" t="s">
        <v>1423</v>
      </c>
      <c r="E335" s="6" t="s">
        <v>1424</v>
      </c>
      <c r="F335" s="7" t="s">
        <v>2033</v>
      </c>
      <c r="G335" s="7" t="s">
        <v>2034</v>
      </c>
      <c r="H335" s="8" t="s">
        <v>2637</v>
      </c>
      <c r="I335" s="7" t="s">
        <v>2638</v>
      </c>
      <c r="J335" s="7" t="s">
        <v>2639</v>
      </c>
      <c r="K335" s="7" t="s">
        <v>2668</v>
      </c>
      <c r="L335" s="5" t="s">
        <v>498</v>
      </c>
      <c r="M335" s="5" t="s">
        <v>117</v>
      </c>
      <c r="N335" s="5" t="s">
        <v>26</v>
      </c>
      <c r="O335" s="24" t="e">
        <v>#N/A</v>
      </c>
      <c r="P335" s="9" t="e">
        <v>#N/A</v>
      </c>
    </row>
    <row r="336" spans="1:16" s="9" customFormat="1" x14ac:dyDescent="0.2">
      <c r="A336" s="4">
        <f>+A335+1</f>
        <v>335</v>
      </c>
      <c r="B336" s="5" t="s">
        <v>2669</v>
      </c>
      <c r="C336" s="10" t="s">
        <v>2670</v>
      </c>
      <c r="D336" s="10" t="s">
        <v>1423</v>
      </c>
      <c r="E336" s="6" t="s">
        <v>1424</v>
      </c>
      <c r="F336" s="7" t="s">
        <v>2033</v>
      </c>
      <c r="G336" s="7" t="s">
        <v>2034</v>
      </c>
      <c r="H336" s="8" t="s">
        <v>2637</v>
      </c>
      <c r="I336" s="7" t="s">
        <v>2638</v>
      </c>
      <c r="J336" s="7" t="s">
        <v>2639</v>
      </c>
      <c r="K336" s="7" t="s">
        <v>2671</v>
      </c>
      <c r="L336" s="5" t="s">
        <v>498</v>
      </c>
      <c r="M336" s="5" t="s">
        <v>117</v>
      </c>
      <c r="N336" s="5" t="s">
        <v>26</v>
      </c>
      <c r="O336" s="24" t="e">
        <v>#N/A</v>
      </c>
      <c r="P336" s="9" t="e">
        <v>#N/A</v>
      </c>
    </row>
    <row r="337" spans="1:16" s="9" customFormat="1" x14ac:dyDescent="0.2">
      <c r="A337" s="4">
        <f>+A336+1</f>
        <v>336</v>
      </c>
      <c r="B337" s="5" t="s">
        <v>2672</v>
      </c>
      <c r="C337" s="6" t="s">
        <v>2673</v>
      </c>
      <c r="D337" s="5" t="s">
        <v>1423</v>
      </c>
      <c r="E337" s="6" t="s">
        <v>1424</v>
      </c>
      <c r="F337" s="7" t="s">
        <v>2033</v>
      </c>
      <c r="G337" s="7" t="s">
        <v>2034</v>
      </c>
      <c r="H337" s="8" t="s">
        <v>2637</v>
      </c>
      <c r="I337" s="7" t="s">
        <v>2638</v>
      </c>
      <c r="J337" s="7" t="s">
        <v>2639</v>
      </c>
      <c r="K337" s="7" t="s">
        <v>2674</v>
      </c>
      <c r="L337" s="5" t="s">
        <v>1245</v>
      </c>
      <c r="M337" s="5" t="s">
        <v>117</v>
      </c>
      <c r="N337" s="5" t="s">
        <v>26</v>
      </c>
      <c r="O337" s="24" t="e">
        <v>#N/A</v>
      </c>
      <c r="P337" s="9" t="e">
        <v>#N/A</v>
      </c>
    </row>
    <row r="338" spans="1:16" s="9" customFormat="1" x14ac:dyDescent="0.2">
      <c r="A338" s="4">
        <f>+A337+1</f>
        <v>337</v>
      </c>
      <c r="B338" s="5" t="s">
        <v>2677</v>
      </c>
      <c r="C338" s="6" t="s">
        <v>2678</v>
      </c>
      <c r="D338" s="5" t="s">
        <v>1423</v>
      </c>
      <c r="E338" s="6" t="s">
        <v>1424</v>
      </c>
      <c r="F338" s="7" t="s">
        <v>2033</v>
      </c>
      <c r="G338" s="7" t="s">
        <v>2034</v>
      </c>
      <c r="H338" s="8" t="s">
        <v>2637</v>
      </c>
      <c r="I338" s="7" t="s">
        <v>2638</v>
      </c>
      <c r="J338" s="7" t="s">
        <v>2639</v>
      </c>
      <c r="K338" s="7" t="s">
        <v>2679</v>
      </c>
      <c r="L338" s="5" t="s">
        <v>498</v>
      </c>
      <c r="M338" s="5" t="s">
        <v>117</v>
      </c>
      <c r="N338" s="5" t="s">
        <v>26</v>
      </c>
      <c r="O338" s="24" t="e">
        <v>#N/A</v>
      </c>
      <c r="P338" s="9" t="e">
        <v>#N/A</v>
      </c>
    </row>
    <row r="339" spans="1:16" s="9" customFormat="1" x14ac:dyDescent="0.2">
      <c r="A339" s="4">
        <f>+A338+1</f>
        <v>338</v>
      </c>
      <c r="B339" s="5" t="s">
        <v>2680</v>
      </c>
      <c r="C339" s="6" t="s">
        <v>2681</v>
      </c>
      <c r="D339" s="5" t="s">
        <v>1423</v>
      </c>
      <c r="E339" s="6" t="s">
        <v>1424</v>
      </c>
      <c r="F339" s="7" t="s">
        <v>2033</v>
      </c>
      <c r="G339" s="7" t="s">
        <v>2034</v>
      </c>
      <c r="H339" s="8" t="s">
        <v>2637</v>
      </c>
      <c r="I339" s="7" t="s">
        <v>2638</v>
      </c>
      <c r="J339" s="7" t="s">
        <v>2639</v>
      </c>
      <c r="K339" s="7" t="s">
        <v>2682</v>
      </c>
      <c r="L339" s="5" t="s">
        <v>498</v>
      </c>
      <c r="M339" s="5" t="s">
        <v>117</v>
      </c>
      <c r="N339" s="5" t="s">
        <v>26</v>
      </c>
      <c r="O339" s="24" t="e">
        <v>#N/A</v>
      </c>
      <c r="P339" s="9" t="e">
        <v>#N/A</v>
      </c>
    </row>
    <row r="340" spans="1:16" s="9" customFormat="1" x14ac:dyDescent="0.2">
      <c r="A340" s="4">
        <f>+A339+1</f>
        <v>339</v>
      </c>
      <c r="B340" s="5" t="s">
        <v>2683</v>
      </c>
      <c r="C340" s="6" t="s">
        <v>2684</v>
      </c>
      <c r="D340" s="5" t="s">
        <v>1423</v>
      </c>
      <c r="E340" s="6" t="s">
        <v>1424</v>
      </c>
      <c r="F340" s="7" t="s">
        <v>2033</v>
      </c>
      <c r="G340" s="7" t="s">
        <v>2034</v>
      </c>
      <c r="H340" s="8" t="s">
        <v>2637</v>
      </c>
      <c r="I340" s="7" t="s">
        <v>2638</v>
      </c>
      <c r="J340" s="7" t="s">
        <v>2639</v>
      </c>
      <c r="K340" s="7" t="s">
        <v>2685</v>
      </c>
      <c r="L340" s="5" t="s">
        <v>498</v>
      </c>
      <c r="M340" s="5" t="s">
        <v>117</v>
      </c>
      <c r="N340" s="5" t="s">
        <v>26</v>
      </c>
      <c r="O340" s="24" t="e">
        <v>#N/A</v>
      </c>
      <c r="P340" s="9" t="e">
        <v>#N/A</v>
      </c>
    </row>
    <row r="341" spans="1:16" s="9" customFormat="1" x14ac:dyDescent="0.2">
      <c r="A341" s="4">
        <f>+A340+1</f>
        <v>340</v>
      </c>
      <c r="B341" s="5" t="s">
        <v>2686</v>
      </c>
      <c r="C341" s="6" t="s">
        <v>2687</v>
      </c>
      <c r="D341" s="5" t="s">
        <v>1423</v>
      </c>
      <c r="E341" s="6" t="s">
        <v>1424</v>
      </c>
      <c r="F341" s="7" t="s">
        <v>2033</v>
      </c>
      <c r="G341" s="7" t="s">
        <v>2034</v>
      </c>
      <c r="H341" s="8" t="s">
        <v>2637</v>
      </c>
      <c r="I341" s="7" t="s">
        <v>2638</v>
      </c>
      <c r="J341" s="7" t="s">
        <v>2639</v>
      </c>
      <c r="K341" s="7" t="s">
        <v>2688</v>
      </c>
      <c r="L341" s="5" t="s">
        <v>1245</v>
      </c>
      <c r="M341" s="5" t="s">
        <v>117</v>
      </c>
      <c r="N341" s="5" t="s">
        <v>26</v>
      </c>
      <c r="O341" s="24" t="e">
        <v>#N/A</v>
      </c>
      <c r="P341" s="9" t="e">
        <v>#N/A</v>
      </c>
    </row>
    <row r="342" spans="1:16" s="9" customFormat="1" x14ac:dyDescent="0.2">
      <c r="A342" s="4">
        <f>+A341+1</f>
        <v>341</v>
      </c>
      <c r="B342" s="5" t="s">
        <v>2689</v>
      </c>
      <c r="C342" s="6" t="s">
        <v>2690</v>
      </c>
      <c r="D342" s="5" t="s">
        <v>1423</v>
      </c>
      <c r="E342" s="6" t="s">
        <v>1424</v>
      </c>
      <c r="F342" s="7" t="s">
        <v>2033</v>
      </c>
      <c r="G342" s="7" t="s">
        <v>2034</v>
      </c>
      <c r="H342" s="8" t="s">
        <v>2637</v>
      </c>
      <c r="I342" s="7" t="s">
        <v>2638</v>
      </c>
      <c r="J342" s="7" t="s">
        <v>2639</v>
      </c>
      <c r="K342" s="7" t="s">
        <v>2691</v>
      </c>
      <c r="L342" s="5" t="s">
        <v>1245</v>
      </c>
      <c r="M342" s="5" t="s">
        <v>117</v>
      </c>
      <c r="N342" s="5" t="s">
        <v>26</v>
      </c>
      <c r="O342" s="24" t="e">
        <v>#N/A</v>
      </c>
      <c r="P342" s="9" t="e">
        <v>#N/A</v>
      </c>
    </row>
    <row r="343" spans="1:16" s="9" customFormat="1" x14ac:dyDescent="0.2">
      <c r="A343" s="4">
        <f>+A342+1</f>
        <v>342</v>
      </c>
      <c r="B343" s="5" t="s">
        <v>2707</v>
      </c>
      <c r="C343" s="6" t="s">
        <v>2708</v>
      </c>
      <c r="D343" s="5" t="s">
        <v>1423</v>
      </c>
      <c r="E343" s="6" t="s">
        <v>1424</v>
      </c>
      <c r="F343" s="7" t="s">
        <v>2033</v>
      </c>
      <c r="G343" s="7" t="s">
        <v>2034</v>
      </c>
      <c r="H343" s="8" t="s">
        <v>2694</v>
      </c>
      <c r="I343" s="7" t="s">
        <v>2695</v>
      </c>
      <c r="J343" s="7" t="s">
        <v>2696</v>
      </c>
      <c r="K343" s="7" t="s">
        <v>2709</v>
      </c>
      <c r="L343" s="5" t="s">
        <v>2710</v>
      </c>
      <c r="M343" s="5" t="s">
        <v>25</v>
      </c>
      <c r="N343" s="5" t="s">
        <v>26</v>
      </c>
      <c r="O343" s="24" t="e">
        <v>#N/A</v>
      </c>
      <c r="P343" s="9" t="e">
        <v>#N/A</v>
      </c>
    </row>
    <row r="344" spans="1:16" s="9" customFormat="1" x14ac:dyDescent="0.2">
      <c r="A344" s="4">
        <f>+A343+1</f>
        <v>343</v>
      </c>
      <c r="B344" s="5" t="s">
        <v>2715</v>
      </c>
      <c r="C344" s="6" t="s">
        <v>2716</v>
      </c>
      <c r="D344" s="5" t="s">
        <v>1423</v>
      </c>
      <c r="E344" s="6" t="s">
        <v>1424</v>
      </c>
      <c r="F344" s="7" t="s">
        <v>2033</v>
      </c>
      <c r="G344" s="7" t="s">
        <v>2034</v>
      </c>
      <c r="H344" s="8" t="s">
        <v>2694</v>
      </c>
      <c r="I344" s="7" t="s">
        <v>2695</v>
      </c>
      <c r="J344" s="7" t="s">
        <v>2696</v>
      </c>
      <c r="K344" s="7" t="s">
        <v>2717</v>
      </c>
      <c r="L344" s="5" t="s">
        <v>2714</v>
      </c>
      <c r="M344" s="5" t="s">
        <v>25</v>
      </c>
      <c r="N344" s="5" t="s">
        <v>26</v>
      </c>
      <c r="O344" s="24" t="e">
        <v>#N/A</v>
      </c>
      <c r="P344" s="9" t="e">
        <v>#N/A</v>
      </c>
    </row>
    <row r="345" spans="1:16" s="9" customFormat="1" x14ac:dyDescent="0.2">
      <c r="A345" s="4">
        <f>+A344+1</f>
        <v>344</v>
      </c>
      <c r="B345" s="5" t="s">
        <v>2718</v>
      </c>
      <c r="C345" s="6" t="s">
        <v>2719</v>
      </c>
      <c r="D345" s="5" t="s">
        <v>1423</v>
      </c>
      <c r="E345" s="6" t="s">
        <v>1424</v>
      </c>
      <c r="F345" s="7" t="s">
        <v>2033</v>
      </c>
      <c r="G345" s="7" t="s">
        <v>2034</v>
      </c>
      <c r="H345" s="8" t="s">
        <v>2694</v>
      </c>
      <c r="I345" s="7" t="s">
        <v>2695</v>
      </c>
      <c r="J345" s="7" t="s">
        <v>2696</v>
      </c>
      <c r="K345" s="7" t="s">
        <v>2720</v>
      </c>
      <c r="L345" s="5" t="s">
        <v>2714</v>
      </c>
      <c r="M345" s="5" t="s">
        <v>25</v>
      </c>
      <c r="N345" s="5" t="s">
        <v>26</v>
      </c>
      <c r="O345" s="24" t="e">
        <v>#N/A</v>
      </c>
      <c r="P345" s="9" t="e">
        <v>#N/A</v>
      </c>
    </row>
    <row r="346" spans="1:16" s="9" customFormat="1" x14ac:dyDescent="0.2">
      <c r="A346" s="4">
        <f>+A345+1</f>
        <v>345</v>
      </c>
      <c r="B346" s="5" t="s">
        <v>2721</v>
      </c>
      <c r="C346" s="6" t="s">
        <v>2722</v>
      </c>
      <c r="D346" s="5" t="s">
        <v>1423</v>
      </c>
      <c r="E346" s="6" t="s">
        <v>1424</v>
      </c>
      <c r="F346" s="7" t="s">
        <v>2033</v>
      </c>
      <c r="G346" s="7" t="s">
        <v>2034</v>
      </c>
      <c r="H346" s="8" t="s">
        <v>2694</v>
      </c>
      <c r="I346" s="7" t="s">
        <v>2695</v>
      </c>
      <c r="J346" s="7" t="s">
        <v>2696</v>
      </c>
      <c r="K346" s="7" t="s">
        <v>2723</v>
      </c>
      <c r="L346" s="5" t="s">
        <v>2724</v>
      </c>
      <c r="M346" s="5" t="s">
        <v>117</v>
      </c>
      <c r="N346" s="5" t="s">
        <v>26</v>
      </c>
      <c r="O346" s="24" t="e">
        <v>#N/A</v>
      </c>
      <c r="P346" s="9" t="e">
        <v>#N/A</v>
      </c>
    </row>
    <row r="347" spans="1:16" s="9" customFormat="1" x14ac:dyDescent="0.2">
      <c r="A347" s="4">
        <f>+A346+1</f>
        <v>346</v>
      </c>
      <c r="B347" s="5" t="s">
        <v>2725</v>
      </c>
      <c r="C347" s="6" t="s">
        <v>2726</v>
      </c>
      <c r="D347" s="5" t="s">
        <v>1423</v>
      </c>
      <c r="E347" s="6" t="s">
        <v>1424</v>
      </c>
      <c r="F347" s="7" t="s">
        <v>2033</v>
      </c>
      <c r="G347" s="7" t="s">
        <v>2034</v>
      </c>
      <c r="H347" s="8" t="s">
        <v>2694</v>
      </c>
      <c r="I347" s="7" t="s">
        <v>2695</v>
      </c>
      <c r="J347" s="7" t="s">
        <v>2696</v>
      </c>
      <c r="K347" s="7" t="s">
        <v>2727</v>
      </c>
      <c r="L347" s="5" t="s">
        <v>2724</v>
      </c>
      <c r="M347" s="5" t="s">
        <v>117</v>
      </c>
      <c r="N347" s="5" t="s">
        <v>26</v>
      </c>
      <c r="O347" s="24" t="e">
        <v>#N/A</v>
      </c>
      <c r="P347" s="9" t="e">
        <v>#N/A</v>
      </c>
    </row>
    <row r="348" spans="1:16" s="9" customFormat="1" x14ac:dyDescent="0.2">
      <c r="A348" s="4">
        <f>+A347+1</f>
        <v>347</v>
      </c>
      <c r="B348" s="5" t="s">
        <v>2728</v>
      </c>
      <c r="C348" s="6" t="s">
        <v>2729</v>
      </c>
      <c r="D348" s="5" t="s">
        <v>1423</v>
      </c>
      <c r="E348" s="6" t="s">
        <v>1424</v>
      </c>
      <c r="F348" s="7" t="s">
        <v>2033</v>
      </c>
      <c r="G348" s="7" t="s">
        <v>2034</v>
      </c>
      <c r="H348" s="8" t="s">
        <v>2694</v>
      </c>
      <c r="I348" s="7" t="s">
        <v>2695</v>
      </c>
      <c r="J348" s="7" t="s">
        <v>2696</v>
      </c>
      <c r="K348" s="7" t="s">
        <v>2730</v>
      </c>
      <c r="L348" s="5" t="s">
        <v>2724</v>
      </c>
      <c r="M348" s="5" t="s">
        <v>117</v>
      </c>
      <c r="N348" s="5" t="s">
        <v>26</v>
      </c>
      <c r="O348" s="24" t="e">
        <v>#N/A</v>
      </c>
      <c r="P348" s="9" t="e">
        <v>#N/A</v>
      </c>
    </row>
    <row r="349" spans="1:16" s="9" customFormat="1" x14ac:dyDescent="0.2">
      <c r="A349" s="4">
        <f>+A348+1</f>
        <v>348</v>
      </c>
      <c r="B349" s="5" t="s">
        <v>2731</v>
      </c>
      <c r="C349" s="6" t="s">
        <v>2732</v>
      </c>
      <c r="D349" s="5" t="s">
        <v>1423</v>
      </c>
      <c r="E349" s="6" t="s">
        <v>1424</v>
      </c>
      <c r="F349" s="7" t="s">
        <v>2033</v>
      </c>
      <c r="G349" s="7" t="s">
        <v>2034</v>
      </c>
      <c r="H349" s="8" t="s">
        <v>2694</v>
      </c>
      <c r="I349" s="7" t="s">
        <v>2695</v>
      </c>
      <c r="J349" s="7" t="s">
        <v>2696</v>
      </c>
      <c r="K349" s="7" t="s">
        <v>2733</v>
      </c>
      <c r="L349" s="5" t="s">
        <v>2724</v>
      </c>
      <c r="M349" s="5" t="s">
        <v>117</v>
      </c>
      <c r="N349" s="5" t="s">
        <v>26</v>
      </c>
      <c r="O349" s="24" t="e">
        <v>#N/A</v>
      </c>
      <c r="P349" s="9" t="e">
        <v>#N/A</v>
      </c>
    </row>
    <row r="350" spans="1:16" s="9" customFormat="1" x14ac:dyDescent="0.2">
      <c r="A350" s="4">
        <f>+A349+1</f>
        <v>349</v>
      </c>
      <c r="B350" s="5" t="s">
        <v>2734</v>
      </c>
      <c r="C350" s="6" t="s">
        <v>2735</v>
      </c>
      <c r="D350" s="5" t="s">
        <v>1423</v>
      </c>
      <c r="E350" s="6" t="s">
        <v>1424</v>
      </c>
      <c r="F350" s="7" t="s">
        <v>2033</v>
      </c>
      <c r="G350" s="7" t="s">
        <v>2034</v>
      </c>
      <c r="H350" s="8" t="s">
        <v>2694</v>
      </c>
      <c r="I350" s="7" t="s">
        <v>2695</v>
      </c>
      <c r="J350" s="7" t="s">
        <v>2696</v>
      </c>
      <c r="K350" s="7" t="s">
        <v>2736</v>
      </c>
      <c r="L350" s="5" t="s">
        <v>2724</v>
      </c>
      <c r="M350" s="5" t="s">
        <v>117</v>
      </c>
      <c r="N350" s="5" t="s">
        <v>26</v>
      </c>
      <c r="O350" s="24" t="e">
        <v>#N/A</v>
      </c>
      <c r="P350" s="9" t="e">
        <v>#N/A</v>
      </c>
    </row>
    <row r="351" spans="1:16" s="9" customFormat="1" x14ac:dyDescent="0.2">
      <c r="A351" s="4">
        <f>+A350+1</f>
        <v>350</v>
      </c>
      <c r="B351" s="5" t="s">
        <v>2737</v>
      </c>
      <c r="C351" s="6" t="s">
        <v>2738</v>
      </c>
      <c r="D351" s="5" t="s">
        <v>1423</v>
      </c>
      <c r="E351" s="6" t="s">
        <v>1424</v>
      </c>
      <c r="F351" s="7" t="s">
        <v>2033</v>
      </c>
      <c r="G351" s="7" t="s">
        <v>2034</v>
      </c>
      <c r="H351" s="8" t="s">
        <v>2694</v>
      </c>
      <c r="I351" s="7" t="s">
        <v>2695</v>
      </c>
      <c r="J351" s="7" t="s">
        <v>2696</v>
      </c>
      <c r="K351" s="7" t="s">
        <v>2739</v>
      </c>
      <c r="L351" s="5" t="s">
        <v>853</v>
      </c>
      <c r="M351" s="5" t="s">
        <v>117</v>
      </c>
      <c r="N351" s="5" t="s">
        <v>26</v>
      </c>
      <c r="O351" s="24" t="e">
        <v>#N/A</v>
      </c>
      <c r="P351" s="9" t="e">
        <v>#N/A</v>
      </c>
    </row>
    <row r="352" spans="1:16" s="9" customFormat="1" x14ac:dyDescent="0.2">
      <c r="A352" s="4">
        <f>+A351+1</f>
        <v>351</v>
      </c>
      <c r="B352" s="5" t="s">
        <v>2740</v>
      </c>
      <c r="C352" s="6" t="s">
        <v>2741</v>
      </c>
      <c r="D352" s="5" t="s">
        <v>1423</v>
      </c>
      <c r="E352" s="6" t="s">
        <v>1424</v>
      </c>
      <c r="F352" s="7" t="s">
        <v>2033</v>
      </c>
      <c r="G352" s="7" t="s">
        <v>2034</v>
      </c>
      <c r="H352" s="8" t="s">
        <v>2694</v>
      </c>
      <c r="I352" s="7" t="s">
        <v>2695</v>
      </c>
      <c r="J352" s="7" t="s">
        <v>2696</v>
      </c>
      <c r="K352" s="7" t="s">
        <v>2742</v>
      </c>
      <c r="L352" s="5" t="s">
        <v>2556</v>
      </c>
      <c r="M352" s="5" t="s">
        <v>117</v>
      </c>
      <c r="N352" s="5" t="s">
        <v>26</v>
      </c>
      <c r="O352" s="24" t="e">
        <v>#N/A</v>
      </c>
      <c r="P352" s="9" t="e">
        <v>#N/A</v>
      </c>
    </row>
    <row r="353" spans="1:16" s="9" customFormat="1" x14ac:dyDescent="0.2">
      <c r="A353" s="4">
        <f>+A352+1</f>
        <v>352</v>
      </c>
      <c r="B353" s="5" t="s">
        <v>2743</v>
      </c>
      <c r="C353" s="6" t="s">
        <v>2744</v>
      </c>
      <c r="D353" s="5" t="s">
        <v>1423</v>
      </c>
      <c r="E353" s="6" t="s">
        <v>1424</v>
      </c>
      <c r="F353" s="7" t="s">
        <v>2033</v>
      </c>
      <c r="G353" s="7" t="s">
        <v>2034</v>
      </c>
      <c r="H353" s="8" t="s">
        <v>2694</v>
      </c>
      <c r="I353" s="7" t="s">
        <v>2695</v>
      </c>
      <c r="J353" s="7" t="s">
        <v>2696</v>
      </c>
      <c r="K353" s="7" t="s">
        <v>2745</v>
      </c>
      <c r="L353" s="5" t="s">
        <v>2556</v>
      </c>
      <c r="M353" s="5" t="s">
        <v>117</v>
      </c>
      <c r="N353" s="5" t="s">
        <v>26</v>
      </c>
      <c r="O353" s="24" t="e">
        <v>#N/A</v>
      </c>
      <c r="P353" s="9" t="e">
        <v>#N/A</v>
      </c>
    </row>
    <row r="354" spans="1:16" s="9" customFormat="1" x14ac:dyDescent="0.2">
      <c r="A354" s="4">
        <f>+A353+1</f>
        <v>353</v>
      </c>
      <c r="B354" s="5" t="s">
        <v>2746</v>
      </c>
      <c r="C354" s="6" t="s">
        <v>2747</v>
      </c>
      <c r="D354" s="5" t="s">
        <v>1423</v>
      </c>
      <c r="E354" s="6" t="s">
        <v>1424</v>
      </c>
      <c r="F354" s="7" t="s">
        <v>2033</v>
      </c>
      <c r="G354" s="7" t="s">
        <v>2034</v>
      </c>
      <c r="H354" s="8" t="s">
        <v>2694</v>
      </c>
      <c r="I354" s="7" t="s">
        <v>2695</v>
      </c>
      <c r="J354" s="7" t="s">
        <v>2696</v>
      </c>
      <c r="K354" s="7" t="s">
        <v>2748</v>
      </c>
      <c r="L354" s="5" t="s">
        <v>2556</v>
      </c>
      <c r="M354" s="5" t="s">
        <v>117</v>
      </c>
      <c r="N354" s="5" t="s">
        <v>26</v>
      </c>
      <c r="O354" s="24" t="e">
        <v>#N/A</v>
      </c>
      <c r="P354" s="9" t="e">
        <v>#N/A</v>
      </c>
    </row>
    <row r="355" spans="1:16" s="9" customFormat="1" x14ac:dyDescent="0.2">
      <c r="A355" s="4">
        <f>+A354+1</f>
        <v>354</v>
      </c>
      <c r="B355" s="5" t="s">
        <v>2749</v>
      </c>
      <c r="C355" s="6" t="s">
        <v>2750</v>
      </c>
      <c r="D355" s="5" t="s">
        <v>1423</v>
      </c>
      <c r="E355" s="6" t="s">
        <v>1424</v>
      </c>
      <c r="F355" s="7" t="s">
        <v>2033</v>
      </c>
      <c r="G355" s="7" t="s">
        <v>2034</v>
      </c>
      <c r="H355" s="8" t="s">
        <v>2694</v>
      </c>
      <c r="I355" s="7" t="s">
        <v>2695</v>
      </c>
      <c r="J355" s="7" t="s">
        <v>2696</v>
      </c>
      <c r="K355" s="7" t="s">
        <v>2751</v>
      </c>
      <c r="L355" s="5" t="s">
        <v>2556</v>
      </c>
      <c r="M355" s="5" t="s">
        <v>117</v>
      </c>
      <c r="N355" s="5" t="s">
        <v>26</v>
      </c>
      <c r="O355" s="24" t="e">
        <v>#N/A</v>
      </c>
      <c r="P355" s="9" t="e">
        <v>#N/A</v>
      </c>
    </row>
    <row r="356" spans="1:16" s="9" customFormat="1" x14ac:dyDescent="0.2">
      <c r="A356" s="4">
        <f>+A355+1</f>
        <v>355</v>
      </c>
      <c r="B356" s="5" t="s">
        <v>2752</v>
      </c>
      <c r="C356" s="6" t="s">
        <v>2753</v>
      </c>
      <c r="D356" s="5" t="s">
        <v>1423</v>
      </c>
      <c r="E356" s="6" t="s">
        <v>1424</v>
      </c>
      <c r="F356" s="7" t="s">
        <v>2033</v>
      </c>
      <c r="G356" s="7" t="s">
        <v>2034</v>
      </c>
      <c r="H356" s="8" t="s">
        <v>2694</v>
      </c>
      <c r="I356" s="7" t="s">
        <v>2695</v>
      </c>
      <c r="J356" s="7" t="s">
        <v>2696</v>
      </c>
      <c r="K356" s="7" t="s">
        <v>2754</v>
      </c>
      <c r="L356" s="5" t="s">
        <v>2755</v>
      </c>
      <c r="M356" s="5" t="s">
        <v>117</v>
      </c>
      <c r="N356" s="5" t="s">
        <v>26</v>
      </c>
      <c r="O356" s="24" t="e">
        <v>#N/A</v>
      </c>
      <c r="P356" s="9" t="e">
        <v>#N/A</v>
      </c>
    </row>
    <row r="357" spans="1:16" s="9" customFormat="1" x14ac:dyDescent="0.2">
      <c r="A357" s="4">
        <f>+A356+1</f>
        <v>356</v>
      </c>
      <c r="B357" s="5" t="s">
        <v>2756</v>
      </c>
      <c r="C357" s="6" t="s">
        <v>2757</v>
      </c>
      <c r="D357" s="5" t="s">
        <v>1423</v>
      </c>
      <c r="E357" s="6" t="s">
        <v>1424</v>
      </c>
      <c r="F357" s="7" t="s">
        <v>2033</v>
      </c>
      <c r="G357" s="7" t="s">
        <v>2034</v>
      </c>
      <c r="H357" s="8" t="s">
        <v>2694</v>
      </c>
      <c r="I357" s="7" t="s">
        <v>2695</v>
      </c>
      <c r="J357" s="7" t="s">
        <v>2696</v>
      </c>
      <c r="K357" s="7" t="s">
        <v>2758</v>
      </c>
      <c r="L357" s="5" t="s">
        <v>2759</v>
      </c>
      <c r="M357" s="5" t="s">
        <v>117</v>
      </c>
      <c r="N357" s="5" t="s">
        <v>26</v>
      </c>
      <c r="O357" s="24" t="e">
        <v>#N/A</v>
      </c>
      <c r="P357" s="9" t="e">
        <v>#N/A</v>
      </c>
    </row>
    <row r="358" spans="1:16" s="9" customFormat="1" x14ac:dyDescent="0.2">
      <c r="A358" s="4">
        <f>+A357+1</f>
        <v>357</v>
      </c>
      <c r="B358" s="5" t="s">
        <v>2777</v>
      </c>
      <c r="C358" s="6" t="s">
        <v>2778</v>
      </c>
      <c r="D358" s="5" t="s">
        <v>1423</v>
      </c>
      <c r="E358" s="6" t="s">
        <v>1424</v>
      </c>
      <c r="F358" s="7" t="s">
        <v>2033</v>
      </c>
      <c r="G358" s="7" t="s">
        <v>2034</v>
      </c>
      <c r="H358" s="8" t="s">
        <v>2770</v>
      </c>
      <c r="I358" s="7" t="s">
        <v>2771</v>
      </c>
      <c r="J358" s="7" t="s">
        <v>2772</v>
      </c>
      <c r="K358" s="7" t="s">
        <v>2779</v>
      </c>
      <c r="L358" s="5" t="s">
        <v>284</v>
      </c>
      <c r="M358" s="5" t="s">
        <v>117</v>
      </c>
      <c r="N358" s="5" t="s">
        <v>26</v>
      </c>
      <c r="O358" s="24" t="e">
        <v>#N/A</v>
      </c>
      <c r="P358" s="9" t="e">
        <v>#N/A</v>
      </c>
    </row>
    <row r="359" spans="1:16" s="9" customFormat="1" x14ac:dyDescent="0.2">
      <c r="A359" s="4">
        <f>+A358+1</f>
        <v>358</v>
      </c>
      <c r="B359" s="5" t="s">
        <v>2780</v>
      </c>
      <c r="C359" s="6" t="s">
        <v>2781</v>
      </c>
      <c r="D359" s="5" t="s">
        <v>1423</v>
      </c>
      <c r="E359" s="6" t="s">
        <v>1424</v>
      </c>
      <c r="F359" s="7" t="s">
        <v>2033</v>
      </c>
      <c r="G359" s="7" t="s">
        <v>2034</v>
      </c>
      <c r="H359" s="8" t="s">
        <v>2770</v>
      </c>
      <c r="I359" s="7" t="s">
        <v>2771</v>
      </c>
      <c r="J359" s="7" t="s">
        <v>2772</v>
      </c>
      <c r="K359" s="7" t="s">
        <v>2782</v>
      </c>
      <c r="L359" s="5" t="s">
        <v>284</v>
      </c>
      <c r="M359" s="5" t="s">
        <v>117</v>
      </c>
      <c r="N359" s="5" t="s">
        <v>26</v>
      </c>
      <c r="O359" s="24" t="e">
        <v>#N/A</v>
      </c>
      <c r="P359" s="9" t="e">
        <v>#N/A</v>
      </c>
    </row>
    <row r="360" spans="1:16" s="9" customFormat="1" x14ac:dyDescent="0.2">
      <c r="A360" s="4">
        <f>+A359+1</f>
        <v>359</v>
      </c>
      <c r="B360" s="5" t="s">
        <v>2783</v>
      </c>
      <c r="C360" s="6" t="s">
        <v>2314</v>
      </c>
      <c r="D360" s="5" t="s">
        <v>1423</v>
      </c>
      <c r="E360" s="6" t="s">
        <v>1424</v>
      </c>
      <c r="F360" s="7" t="s">
        <v>2033</v>
      </c>
      <c r="G360" s="7" t="s">
        <v>2034</v>
      </c>
      <c r="H360" s="8" t="s">
        <v>2770</v>
      </c>
      <c r="I360" s="7" t="s">
        <v>2771</v>
      </c>
      <c r="J360" s="7" t="s">
        <v>2772</v>
      </c>
      <c r="K360" s="7" t="s">
        <v>2784</v>
      </c>
      <c r="L360" s="5" t="s">
        <v>2785</v>
      </c>
      <c r="M360" s="5" t="s">
        <v>117</v>
      </c>
      <c r="N360" s="5" t="s">
        <v>26</v>
      </c>
      <c r="O360" s="24" t="e">
        <v>#N/A</v>
      </c>
      <c r="P360" s="9" t="e">
        <v>#N/A</v>
      </c>
    </row>
    <row r="361" spans="1:16" s="9" customFormat="1" x14ac:dyDescent="0.2">
      <c r="A361" s="4">
        <f>+A360+1</f>
        <v>360</v>
      </c>
      <c r="B361" s="5" t="s">
        <v>2792</v>
      </c>
      <c r="C361" s="10" t="s">
        <v>2793</v>
      </c>
      <c r="D361" s="10" t="s">
        <v>1423</v>
      </c>
      <c r="E361" s="6" t="s">
        <v>1424</v>
      </c>
      <c r="F361" s="7" t="s">
        <v>2033</v>
      </c>
      <c r="G361" s="7" t="s">
        <v>2034</v>
      </c>
      <c r="H361" s="8" t="s">
        <v>2770</v>
      </c>
      <c r="I361" s="7" t="s">
        <v>2771</v>
      </c>
      <c r="J361" s="7" t="s">
        <v>2772</v>
      </c>
      <c r="K361" s="7" t="s">
        <v>2794</v>
      </c>
      <c r="L361" s="5" t="s">
        <v>284</v>
      </c>
      <c r="M361" s="5" t="s">
        <v>117</v>
      </c>
      <c r="N361" s="5" t="s">
        <v>26</v>
      </c>
      <c r="O361" s="24" t="e">
        <v>#N/A</v>
      </c>
      <c r="P361" s="9" t="e">
        <v>#N/A</v>
      </c>
    </row>
    <row r="362" spans="1:16" s="9" customFormat="1" x14ac:dyDescent="0.2">
      <c r="A362" s="4">
        <f>+A361+1</f>
        <v>361</v>
      </c>
      <c r="B362" s="5" t="s">
        <v>2795</v>
      </c>
      <c r="C362" s="10" t="s">
        <v>2796</v>
      </c>
      <c r="D362" s="10" t="s">
        <v>1423</v>
      </c>
      <c r="E362" s="6" t="s">
        <v>1424</v>
      </c>
      <c r="F362" s="7" t="s">
        <v>2033</v>
      </c>
      <c r="G362" s="7" t="s">
        <v>2034</v>
      </c>
      <c r="H362" s="8" t="s">
        <v>2770</v>
      </c>
      <c r="I362" s="7" t="s">
        <v>2771</v>
      </c>
      <c r="J362" s="7" t="s">
        <v>2772</v>
      </c>
      <c r="K362" s="7" t="s">
        <v>2797</v>
      </c>
      <c r="L362" s="5" t="s">
        <v>284</v>
      </c>
      <c r="M362" s="5" t="s">
        <v>117</v>
      </c>
      <c r="N362" s="5" t="s">
        <v>26</v>
      </c>
      <c r="O362" s="24" t="e">
        <v>#N/A</v>
      </c>
      <c r="P362" s="9" t="e">
        <v>#N/A</v>
      </c>
    </row>
    <row r="363" spans="1:16" s="9" customFormat="1" x14ac:dyDescent="0.2">
      <c r="A363" s="4">
        <f>+A362+1</f>
        <v>362</v>
      </c>
      <c r="B363" s="5" t="s">
        <v>2798</v>
      </c>
      <c r="C363" s="10" t="s">
        <v>2799</v>
      </c>
      <c r="D363" s="10" t="s">
        <v>1423</v>
      </c>
      <c r="E363" s="10" t="s">
        <v>1424</v>
      </c>
      <c r="F363" s="7" t="s">
        <v>2033</v>
      </c>
      <c r="G363" s="7" t="s">
        <v>2034</v>
      </c>
      <c r="H363" s="8" t="s">
        <v>2770</v>
      </c>
      <c r="I363" s="7" t="s">
        <v>2771</v>
      </c>
      <c r="J363" s="7" t="s">
        <v>2772</v>
      </c>
      <c r="K363" s="7" t="s">
        <v>2800</v>
      </c>
      <c r="L363" s="5" t="s">
        <v>284</v>
      </c>
      <c r="M363" s="5" t="s">
        <v>117</v>
      </c>
      <c r="N363" s="5" t="s">
        <v>26</v>
      </c>
      <c r="O363" s="24" t="e">
        <v>#N/A</v>
      </c>
      <c r="P363" s="9" t="e">
        <v>#N/A</v>
      </c>
    </row>
    <row r="364" spans="1:16" s="9" customFormat="1" x14ac:dyDescent="0.2">
      <c r="A364" s="4">
        <f>+A363+1</f>
        <v>363</v>
      </c>
      <c r="B364" s="5" t="s">
        <v>2801</v>
      </c>
      <c r="C364" s="10" t="s">
        <v>2802</v>
      </c>
      <c r="D364" s="10" t="s">
        <v>1423</v>
      </c>
      <c r="E364" s="10" t="s">
        <v>1424</v>
      </c>
      <c r="F364" s="7" t="s">
        <v>2033</v>
      </c>
      <c r="G364" s="7" t="s">
        <v>2034</v>
      </c>
      <c r="H364" s="8" t="s">
        <v>2770</v>
      </c>
      <c r="I364" s="7" t="s">
        <v>2771</v>
      </c>
      <c r="J364" s="7" t="s">
        <v>2772</v>
      </c>
      <c r="K364" s="7" t="s">
        <v>2803</v>
      </c>
      <c r="L364" s="5" t="s">
        <v>284</v>
      </c>
      <c r="M364" s="5" t="s">
        <v>117</v>
      </c>
      <c r="N364" s="5" t="s">
        <v>26</v>
      </c>
      <c r="O364" s="24" t="e">
        <v>#N/A</v>
      </c>
      <c r="P364" s="9" t="e">
        <v>#N/A</v>
      </c>
    </row>
    <row r="365" spans="1:16" s="9" customFormat="1" x14ac:dyDescent="0.2">
      <c r="A365" s="4">
        <f>+A364+1</f>
        <v>364</v>
      </c>
      <c r="B365" s="5" t="s">
        <v>2804</v>
      </c>
      <c r="C365" s="6" t="s">
        <v>2805</v>
      </c>
      <c r="D365" s="5" t="s">
        <v>1423</v>
      </c>
      <c r="E365" s="6" t="s">
        <v>1424</v>
      </c>
      <c r="F365" s="7" t="s">
        <v>2033</v>
      </c>
      <c r="G365" s="7" t="s">
        <v>2034</v>
      </c>
      <c r="H365" s="8" t="s">
        <v>2770</v>
      </c>
      <c r="I365" s="7" t="s">
        <v>2771</v>
      </c>
      <c r="J365" s="7" t="s">
        <v>2772</v>
      </c>
      <c r="K365" s="7" t="s">
        <v>2806</v>
      </c>
      <c r="L365" s="5" t="s">
        <v>284</v>
      </c>
      <c r="M365" s="5" t="s">
        <v>117</v>
      </c>
      <c r="N365" s="5" t="s">
        <v>26</v>
      </c>
      <c r="O365" s="24" t="e">
        <v>#N/A</v>
      </c>
      <c r="P365" s="9" t="e">
        <v>#N/A</v>
      </c>
    </row>
    <row r="366" spans="1:16" s="9" customFormat="1" x14ac:dyDescent="0.2">
      <c r="A366" s="4">
        <f>+A365+1</f>
        <v>365</v>
      </c>
      <c r="B366" s="5" t="s">
        <v>2814</v>
      </c>
      <c r="C366" s="6" t="s">
        <v>2815</v>
      </c>
      <c r="D366" s="5" t="s">
        <v>1423</v>
      </c>
      <c r="E366" s="6" t="s">
        <v>1424</v>
      </c>
      <c r="F366" s="7" t="s">
        <v>2033</v>
      </c>
      <c r="G366" s="7" t="s">
        <v>2034</v>
      </c>
      <c r="H366" s="8" t="s">
        <v>2809</v>
      </c>
      <c r="I366" s="7" t="s">
        <v>2149</v>
      </c>
      <c r="J366" s="7" t="s">
        <v>2150</v>
      </c>
      <c r="K366" s="7" t="s">
        <v>2816</v>
      </c>
      <c r="L366" s="5" t="s">
        <v>2817</v>
      </c>
      <c r="M366" s="5" t="s">
        <v>117</v>
      </c>
      <c r="N366" s="5" t="s">
        <v>26</v>
      </c>
      <c r="O366" s="24" t="e">
        <v>#N/A</v>
      </c>
      <c r="P366" s="9" t="e">
        <v>#N/A</v>
      </c>
    </row>
    <row r="367" spans="1:16" s="9" customFormat="1" x14ac:dyDescent="0.2">
      <c r="A367" s="4">
        <f>+A366+1</f>
        <v>366</v>
      </c>
      <c r="B367" s="5" t="s">
        <v>2818</v>
      </c>
      <c r="C367" s="6" t="s">
        <v>2819</v>
      </c>
      <c r="D367" s="5" t="s">
        <v>1423</v>
      </c>
      <c r="E367" s="6" t="s">
        <v>1424</v>
      </c>
      <c r="F367" s="7" t="s">
        <v>2033</v>
      </c>
      <c r="G367" s="7" t="s">
        <v>2034</v>
      </c>
      <c r="H367" s="8" t="s">
        <v>2809</v>
      </c>
      <c r="I367" s="7" t="s">
        <v>2149</v>
      </c>
      <c r="J367" s="7" t="s">
        <v>2150</v>
      </c>
      <c r="K367" s="7" t="s">
        <v>2820</v>
      </c>
      <c r="L367" s="5" t="s">
        <v>2821</v>
      </c>
      <c r="M367" s="5" t="s">
        <v>117</v>
      </c>
      <c r="N367" s="5" t="s">
        <v>26</v>
      </c>
      <c r="O367" s="24" t="e">
        <v>#N/A</v>
      </c>
      <c r="P367" s="9" t="e">
        <v>#N/A</v>
      </c>
    </row>
    <row r="368" spans="1:16" s="9" customFormat="1" x14ac:dyDescent="0.2">
      <c r="A368" s="4">
        <f>+A367+1</f>
        <v>367</v>
      </c>
      <c r="B368" s="5" t="s">
        <v>2828</v>
      </c>
      <c r="C368" s="10" t="s">
        <v>2829</v>
      </c>
      <c r="D368" s="5" t="s">
        <v>1423</v>
      </c>
      <c r="E368" s="6" t="s">
        <v>1424</v>
      </c>
      <c r="F368" s="7" t="s">
        <v>2824</v>
      </c>
      <c r="G368" s="7" t="s">
        <v>2825</v>
      </c>
      <c r="H368" s="8" t="s">
        <v>1425</v>
      </c>
      <c r="I368" s="7" t="s">
        <v>1426</v>
      </c>
      <c r="J368" s="7" t="s">
        <v>1427</v>
      </c>
      <c r="K368" s="7" t="s">
        <v>2830</v>
      </c>
      <c r="L368" s="5" t="s">
        <v>2831</v>
      </c>
      <c r="M368" s="5" t="s">
        <v>25</v>
      </c>
      <c r="N368" s="5" t="s">
        <v>26</v>
      </c>
      <c r="O368" s="24" t="e">
        <v>#N/A</v>
      </c>
      <c r="P368" s="9" t="e">
        <v>#N/A</v>
      </c>
    </row>
    <row r="369" spans="1:16" s="9" customFormat="1" x14ac:dyDescent="0.2">
      <c r="A369" s="4">
        <f>+A368+1</f>
        <v>368</v>
      </c>
      <c r="B369" s="5" t="s">
        <v>2832</v>
      </c>
      <c r="C369" s="6" t="s">
        <v>2833</v>
      </c>
      <c r="D369" s="5" t="s">
        <v>1423</v>
      </c>
      <c r="E369" s="6" t="s">
        <v>1424</v>
      </c>
      <c r="F369" s="7" t="s">
        <v>2824</v>
      </c>
      <c r="G369" s="7" t="s">
        <v>2825</v>
      </c>
      <c r="H369" s="8" t="s">
        <v>1425</v>
      </c>
      <c r="I369" s="7" t="s">
        <v>1426</v>
      </c>
      <c r="J369" s="7" t="s">
        <v>1427</v>
      </c>
      <c r="K369" s="7" t="s">
        <v>2834</v>
      </c>
      <c r="L369" s="5" t="s">
        <v>2039</v>
      </c>
      <c r="M369" s="5" t="s">
        <v>25</v>
      </c>
      <c r="N369" s="5" t="s">
        <v>26</v>
      </c>
      <c r="O369" s="24" t="e">
        <v>#N/A</v>
      </c>
      <c r="P369" s="9" t="e">
        <v>#N/A</v>
      </c>
    </row>
    <row r="370" spans="1:16" s="9" customFormat="1" x14ac:dyDescent="0.2">
      <c r="A370" s="4">
        <f>+A369+1</f>
        <v>369</v>
      </c>
      <c r="B370" s="5" t="s">
        <v>2838</v>
      </c>
      <c r="C370" s="6" t="s">
        <v>2839</v>
      </c>
      <c r="D370" s="5" t="s">
        <v>1423</v>
      </c>
      <c r="E370" s="6" t="s">
        <v>1424</v>
      </c>
      <c r="F370" s="7" t="s">
        <v>2824</v>
      </c>
      <c r="G370" s="7" t="s">
        <v>2825</v>
      </c>
      <c r="H370" s="8" t="s">
        <v>1425</v>
      </c>
      <c r="I370" s="7" t="s">
        <v>1426</v>
      </c>
      <c r="J370" s="7" t="s">
        <v>1427</v>
      </c>
      <c r="K370" s="7" t="s">
        <v>2840</v>
      </c>
      <c r="L370" s="5" t="s">
        <v>2039</v>
      </c>
      <c r="M370" s="5" t="s">
        <v>117</v>
      </c>
      <c r="N370" s="5" t="s">
        <v>26</v>
      </c>
      <c r="O370" s="24" t="e">
        <v>#N/A</v>
      </c>
      <c r="P370" s="9" t="e">
        <v>#N/A</v>
      </c>
    </row>
    <row r="371" spans="1:16" s="9" customFormat="1" x14ac:dyDescent="0.2">
      <c r="A371" s="4">
        <f>+A370+1</f>
        <v>370</v>
      </c>
      <c r="B371" s="5" t="s">
        <v>2841</v>
      </c>
      <c r="C371" s="6" t="s">
        <v>2842</v>
      </c>
      <c r="D371" s="5" t="s">
        <v>1423</v>
      </c>
      <c r="E371" s="6" t="s">
        <v>1424</v>
      </c>
      <c r="F371" s="7" t="s">
        <v>2824</v>
      </c>
      <c r="G371" s="7" t="s">
        <v>2825</v>
      </c>
      <c r="H371" s="8" t="s">
        <v>1425</v>
      </c>
      <c r="I371" s="7" t="s">
        <v>1426</v>
      </c>
      <c r="J371" s="7" t="s">
        <v>1427</v>
      </c>
      <c r="K371" s="7" t="s">
        <v>2843</v>
      </c>
      <c r="L371" s="5" t="s">
        <v>445</v>
      </c>
      <c r="M371" s="5" t="s">
        <v>117</v>
      </c>
      <c r="N371" s="5" t="s">
        <v>26</v>
      </c>
      <c r="O371" s="24" t="e">
        <v>#N/A</v>
      </c>
      <c r="P371" s="9" t="e">
        <v>#N/A</v>
      </c>
    </row>
    <row r="372" spans="1:16" s="9" customFormat="1" x14ac:dyDescent="0.2">
      <c r="A372" s="4">
        <f>+A371+1</f>
        <v>371</v>
      </c>
      <c r="B372" s="5" t="s">
        <v>2844</v>
      </c>
      <c r="C372" s="6" t="s">
        <v>2845</v>
      </c>
      <c r="D372" s="5" t="s">
        <v>1423</v>
      </c>
      <c r="E372" s="6" t="s">
        <v>1424</v>
      </c>
      <c r="F372" s="7" t="s">
        <v>2824</v>
      </c>
      <c r="G372" s="7" t="s">
        <v>2825</v>
      </c>
      <c r="H372" s="8" t="s">
        <v>1425</v>
      </c>
      <c r="I372" s="7" t="s">
        <v>1426</v>
      </c>
      <c r="J372" s="7" t="s">
        <v>1427</v>
      </c>
      <c r="K372" s="7" t="s">
        <v>2846</v>
      </c>
      <c r="L372" s="5" t="s">
        <v>445</v>
      </c>
      <c r="M372" s="5" t="s">
        <v>117</v>
      </c>
      <c r="N372" s="5" t="s">
        <v>26</v>
      </c>
      <c r="O372" s="24" t="e">
        <v>#N/A</v>
      </c>
      <c r="P372" s="9" t="e">
        <v>#N/A</v>
      </c>
    </row>
    <row r="373" spans="1:16" s="9" customFormat="1" x14ac:dyDescent="0.2">
      <c r="A373" s="4">
        <f>+A372+1</f>
        <v>372</v>
      </c>
      <c r="B373" s="5" t="s">
        <v>2847</v>
      </c>
      <c r="C373" s="6" t="s">
        <v>2848</v>
      </c>
      <c r="D373" s="5" t="s">
        <v>1423</v>
      </c>
      <c r="E373" s="6" t="s">
        <v>1424</v>
      </c>
      <c r="F373" s="7" t="s">
        <v>2824</v>
      </c>
      <c r="G373" s="7" t="s">
        <v>2825</v>
      </c>
      <c r="H373" s="8" t="s">
        <v>1425</v>
      </c>
      <c r="I373" s="7" t="s">
        <v>1426</v>
      </c>
      <c r="J373" s="7" t="s">
        <v>1427</v>
      </c>
      <c r="K373" s="7" t="s">
        <v>2849</v>
      </c>
      <c r="L373" s="5" t="s">
        <v>2039</v>
      </c>
      <c r="M373" s="5" t="s">
        <v>117</v>
      </c>
      <c r="N373" s="5" t="s">
        <v>26</v>
      </c>
      <c r="O373" s="24" t="e">
        <v>#N/A</v>
      </c>
      <c r="P373" s="9" t="e">
        <v>#N/A</v>
      </c>
    </row>
    <row r="374" spans="1:16" s="9" customFormat="1" x14ac:dyDescent="0.2">
      <c r="A374" s="4">
        <f>+A373+1</f>
        <v>373</v>
      </c>
      <c r="B374" s="5" t="s">
        <v>2850</v>
      </c>
      <c r="C374" s="6" t="s">
        <v>2851</v>
      </c>
      <c r="D374" s="5" t="s">
        <v>1423</v>
      </c>
      <c r="E374" s="6" t="s">
        <v>1424</v>
      </c>
      <c r="F374" s="7" t="s">
        <v>2824</v>
      </c>
      <c r="G374" s="7" t="s">
        <v>2825</v>
      </c>
      <c r="H374" s="8" t="s">
        <v>1425</v>
      </c>
      <c r="I374" s="7" t="s">
        <v>1426</v>
      </c>
      <c r="J374" s="7" t="s">
        <v>1427</v>
      </c>
      <c r="K374" s="7" t="s">
        <v>2852</v>
      </c>
      <c r="L374" s="5" t="s">
        <v>445</v>
      </c>
      <c r="M374" s="5" t="s">
        <v>117</v>
      </c>
      <c r="N374" s="5" t="s">
        <v>26</v>
      </c>
      <c r="O374" s="24" t="e">
        <v>#N/A</v>
      </c>
      <c r="P374" s="9" t="e">
        <v>#N/A</v>
      </c>
    </row>
    <row r="375" spans="1:16" s="9" customFormat="1" x14ac:dyDescent="0.2">
      <c r="A375" s="4">
        <f>+A374+1</f>
        <v>374</v>
      </c>
      <c r="B375" s="5" t="s">
        <v>2859</v>
      </c>
      <c r="C375" s="6" t="s">
        <v>2860</v>
      </c>
      <c r="D375" s="5" t="s">
        <v>1423</v>
      </c>
      <c r="E375" s="6" t="s">
        <v>1424</v>
      </c>
      <c r="F375" s="7" t="s">
        <v>2824</v>
      </c>
      <c r="G375" s="7" t="s">
        <v>2825</v>
      </c>
      <c r="H375" s="8" t="s">
        <v>1845</v>
      </c>
      <c r="I375" s="7" t="s">
        <v>1846</v>
      </c>
      <c r="J375" s="7" t="s">
        <v>1847</v>
      </c>
      <c r="K375" s="7" t="s">
        <v>2861</v>
      </c>
      <c r="L375" s="5" t="s">
        <v>310</v>
      </c>
      <c r="M375" s="5" t="s">
        <v>25</v>
      </c>
      <c r="N375" s="5" t="s">
        <v>26</v>
      </c>
      <c r="O375" s="24" t="e">
        <v>#N/A</v>
      </c>
      <c r="P375" s="9" t="e">
        <v>#N/A</v>
      </c>
    </row>
    <row r="376" spans="1:16" s="9" customFormat="1" x14ac:dyDescent="0.2">
      <c r="A376" s="4">
        <f>+A375+1</f>
        <v>375</v>
      </c>
      <c r="B376" s="5" t="s">
        <v>2862</v>
      </c>
      <c r="C376" s="6" t="s">
        <v>2863</v>
      </c>
      <c r="D376" s="5" t="s">
        <v>1423</v>
      </c>
      <c r="E376" s="6" t="s">
        <v>1424</v>
      </c>
      <c r="F376" s="7" t="s">
        <v>2824</v>
      </c>
      <c r="G376" s="7" t="s">
        <v>2825</v>
      </c>
      <c r="H376" s="8" t="s">
        <v>1845</v>
      </c>
      <c r="I376" s="7" t="s">
        <v>1846</v>
      </c>
      <c r="J376" s="7" t="s">
        <v>1847</v>
      </c>
      <c r="K376" s="7" t="s">
        <v>2864</v>
      </c>
      <c r="L376" s="5" t="s">
        <v>667</v>
      </c>
      <c r="M376" s="5" t="s">
        <v>25</v>
      </c>
      <c r="N376" s="5" t="s">
        <v>26</v>
      </c>
      <c r="O376" s="24" t="e">
        <v>#N/A</v>
      </c>
      <c r="P376" s="9" t="e">
        <v>#N/A</v>
      </c>
    </row>
    <row r="377" spans="1:16" s="9" customFormat="1" x14ac:dyDescent="0.2">
      <c r="A377" s="4">
        <f>+A376+1</f>
        <v>376</v>
      </c>
      <c r="B377" s="5" t="s">
        <v>2865</v>
      </c>
      <c r="C377" s="6" t="s">
        <v>2866</v>
      </c>
      <c r="D377" s="5" t="s">
        <v>1423</v>
      </c>
      <c r="E377" s="6" t="s">
        <v>1424</v>
      </c>
      <c r="F377" s="7" t="s">
        <v>2824</v>
      </c>
      <c r="G377" s="7" t="s">
        <v>2825</v>
      </c>
      <c r="H377" s="8" t="s">
        <v>1845</v>
      </c>
      <c r="I377" s="7" t="s">
        <v>1846</v>
      </c>
      <c r="J377" s="7" t="s">
        <v>1847</v>
      </c>
      <c r="K377" s="7" t="s">
        <v>2867</v>
      </c>
      <c r="L377" s="5" t="s">
        <v>1006</v>
      </c>
      <c r="M377" s="5" t="s">
        <v>117</v>
      </c>
      <c r="N377" s="5" t="s">
        <v>26</v>
      </c>
      <c r="O377" s="24" t="e">
        <v>#N/A</v>
      </c>
      <c r="P377" s="9" t="e">
        <v>#N/A</v>
      </c>
    </row>
    <row r="378" spans="1:16" s="9" customFormat="1" x14ac:dyDescent="0.2">
      <c r="A378" s="4">
        <f>+A377+1</f>
        <v>377</v>
      </c>
      <c r="B378" s="5" t="s">
        <v>2868</v>
      </c>
      <c r="C378" s="6" t="s">
        <v>2869</v>
      </c>
      <c r="D378" s="5" t="s">
        <v>1423</v>
      </c>
      <c r="E378" s="6" t="s">
        <v>1424</v>
      </c>
      <c r="F378" s="7" t="s">
        <v>2824</v>
      </c>
      <c r="G378" s="7" t="s">
        <v>2825</v>
      </c>
      <c r="H378" s="8" t="s">
        <v>1845</v>
      </c>
      <c r="I378" s="7" t="s">
        <v>1846</v>
      </c>
      <c r="J378" s="7" t="s">
        <v>1847</v>
      </c>
      <c r="K378" s="7" t="s">
        <v>2870</v>
      </c>
      <c r="L378" s="5" t="s">
        <v>314</v>
      </c>
      <c r="M378" s="5" t="s">
        <v>117</v>
      </c>
      <c r="N378" s="5" t="s">
        <v>26</v>
      </c>
      <c r="O378" s="24" t="e">
        <v>#N/A</v>
      </c>
      <c r="P378" s="9" t="e">
        <v>#N/A</v>
      </c>
    </row>
    <row r="379" spans="1:16" s="9" customFormat="1" x14ac:dyDescent="0.2">
      <c r="A379" s="4">
        <f>+A378+1</f>
        <v>378</v>
      </c>
      <c r="B379" s="5" t="s">
        <v>2871</v>
      </c>
      <c r="C379" s="6" t="s">
        <v>2872</v>
      </c>
      <c r="D379" s="5" t="s">
        <v>1423</v>
      </c>
      <c r="E379" s="6" t="s">
        <v>1424</v>
      </c>
      <c r="F379" s="7" t="s">
        <v>2824</v>
      </c>
      <c r="G379" s="7" t="s">
        <v>2825</v>
      </c>
      <c r="H379" s="8" t="s">
        <v>1845</v>
      </c>
      <c r="I379" s="7" t="s">
        <v>1846</v>
      </c>
      <c r="J379" s="7" t="s">
        <v>1847</v>
      </c>
      <c r="K379" s="7" t="s">
        <v>2873</v>
      </c>
      <c r="L379" s="5" t="s">
        <v>314</v>
      </c>
      <c r="M379" s="5" t="s">
        <v>117</v>
      </c>
      <c r="N379" s="5" t="s">
        <v>26</v>
      </c>
      <c r="O379" s="24" t="e">
        <v>#N/A</v>
      </c>
      <c r="P379" s="9" t="e">
        <v>#N/A</v>
      </c>
    </row>
    <row r="380" spans="1:16" s="9" customFormat="1" x14ac:dyDescent="0.2">
      <c r="A380" s="4">
        <f>+A379+1</f>
        <v>379</v>
      </c>
      <c r="B380" s="5" t="s">
        <v>2874</v>
      </c>
      <c r="C380" s="6" t="s">
        <v>2875</v>
      </c>
      <c r="D380" s="5" t="s">
        <v>1423</v>
      </c>
      <c r="E380" s="6" t="s">
        <v>1424</v>
      </c>
      <c r="F380" s="7" t="s">
        <v>2824</v>
      </c>
      <c r="G380" s="7" t="s">
        <v>2825</v>
      </c>
      <c r="H380" s="8" t="s">
        <v>1845</v>
      </c>
      <c r="I380" s="7" t="s">
        <v>1846</v>
      </c>
      <c r="J380" s="7" t="s">
        <v>1847</v>
      </c>
      <c r="K380" s="7" t="s">
        <v>2876</v>
      </c>
      <c r="L380" s="5" t="s">
        <v>314</v>
      </c>
      <c r="M380" s="5" t="s">
        <v>117</v>
      </c>
      <c r="N380" s="5" t="s">
        <v>26</v>
      </c>
      <c r="O380" s="24" t="e">
        <v>#N/A</v>
      </c>
      <c r="P380" s="9" t="e">
        <v>#N/A</v>
      </c>
    </row>
    <row r="381" spans="1:16" s="9" customFormat="1" x14ac:dyDescent="0.2">
      <c r="A381" s="4">
        <f>+A380+1</f>
        <v>380</v>
      </c>
      <c r="B381" s="5" t="s">
        <v>2880</v>
      </c>
      <c r="C381" s="10" t="s">
        <v>2881</v>
      </c>
      <c r="D381" s="10" t="s">
        <v>1423</v>
      </c>
      <c r="E381" s="10" t="s">
        <v>1424</v>
      </c>
      <c r="F381" s="7" t="s">
        <v>2824</v>
      </c>
      <c r="G381" s="7" t="s">
        <v>2825</v>
      </c>
      <c r="H381" s="8" t="s">
        <v>1845</v>
      </c>
      <c r="I381" s="7" t="s">
        <v>1846</v>
      </c>
      <c r="J381" s="7" t="s">
        <v>1847</v>
      </c>
      <c r="K381" s="7" t="s">
        <v>2882</v>
      </c>
      <c r="L381" s="5" t="s">
        <v>314</v>
      </c>
      <c r="M381" s="5" t="s">
        <v>117</v>
      </c>
      <c r="N381" s="5" t="s">
        <v>26</v>
      </c>
      <c r="O381" s="24" t="e">
        <v>#N/A</v>
      </c>
      <c r="P381" s="9" t="e">
        <v>#N/A</v>
      </c>
    </row>
    <row r="382" spans="1:16" s="9" customFormat="1" x14ac:dyDescent="0.2">
      <c r="A382" s="4">
        <f>+A381+1</f>
        <v>381</v>
      </c>
      <c r="B382" s="5" t="s">
        <v>2895</v>
      </c>
      <c r="C382" s="6" t="s">
        <v>2896</v>
      </c>
      <c r="D382" s="5" t="s">
        <v>1423</v>
      </c>
      <c r="E382" s="6" t="s">
        <v>1424</v>
      </c>
      <c r="F382" s="7" t="s">
        <v>2824</v>
      </c>
      <c r="G382" s="7" t="s">
        <v>2825</v>
      </c>
      <c r="H382" s="8" t="s">
        <v>2890</v>
      </c>
      <c r="I382" s="7" t="s">
        <v>2885</v>
      </c>
      <c r="J382" s="7" t="s">
        <v>2886</v>
      </c>
      <c r="K382" s="7" t="s">
        <v>2897</v>
      </c>
      <c r="L382" s="5" t="s">
        <v>916</v>
      </c>
      <c r="M382" s="5" t="s">
        <v>117</v>
      </c>
      <c r="N382" s="5" t="s">
        <v>26</v>
      </c>
      <c r="O382" s="24" t="e">
        <v>#N/A</v>
      </c>
      <c r="P382" s="9" t="e">
        <v>#N/A</v>
      </c>
    </row>
    <row r="383" spans="1:16" s="9" customFormat="1" x14ac:dyDescent="0.2">
      <c r="A383" s="4">
        <f>+A382+1</f>
        <v>382</v>
      </c>
      <c r="B383" s="5" t="s">
        <v>2901</v>
      </c>
      <c r="C383" s="6" t="s">
        <v>2902</v>
      </c>
      <c r="D383" s="5" t="s">
        <v>1423</v>
      </c>
      <c r="E383" s="6" t="s">
        <v>1424</v>
      </c>
      <c r="F383" s="7" t="s">
        <v>2824</v>
      </c>
      <c r="G383" s="7" t="s">
        <v>2825</v>
      </c>
      <c r="H383" s="8" t="s">
        <v>2903</v>
      </c>
      <c r="I383" s="7" t="s">
        <v>2904</v>
      </c>
      <c r="J383" s="7" t="s">
        <v>2905</v>
      </c>
      <c r="K383" s="7" t="s">
        <v>2906</v>
      </c>
      <c r="L383" s="5" t="s">
        <v>2907</v>
      </c>
      <c r="M383" s="5" t="s">
        <v>25</v>
      </c>
      <c r="N383" s="5" t="s">
        <v>26</v>
      </c>
      <c r="O383" s="24" t="e">
        <v>#N/A</v>
      </c>
      <c r="P383" s="9" t="e">
        <v>#N/A</v>
      </c>
    </row>
    <row r="384" spans="1:16" s="9" customFormat="1" x14ac:dyDescent="0.2">
      <c r="A384" s="4">
        <f>+A383+1</f>
        <v>383</v>
      </c>
      <c r="B384" s="5" t="s">
        <v>2908</v>
      </c>
      <c r="C384" s="6" t="s">
        <v>949</v>
      </c>
      <c r="D384" s="5" t="s">
        <v>1423</v>
      </c>
      <c r="E384" s="6" t="s">
        <v>1424</v>
      </c>
      <c r="F384" s="7" t="s">
        <v>2824</v>
      </c>
      <c r="G384" s="7" t="s">
        <v>2825</v>
      </c>
      <c r="H384" s="8" t="s">
        <v>2903</v>
      </c>
      <c r="I384" s="7" t="s">
        <v>2904</v>
      </c>
      <c r="J384" s="7" t="s">
        <v>2905</v>
      </c>
      <c r="K384" s="7" t="s">
        <v>2909</v>
      </c>
      <c r="L384" s="5" t="s">
        <v>2910</v>
      </c>
      <c r="M384" s="5" t="s">
        <v>25</v>
      </c>
      <c r="N384" s="5" t="s">
        <v>26</v>
      </c>
      <c r="O384" s="24" t="e">
        <v>#N/A</v>
      </c>
      <c r="P384" s="9" t="e">
        <v>#N/A</v>
      </c>
    </row>
    <row r="385" spans="1:16" s="9" customFormat="1" x14ac:dyDescent="0.2">
      <c r="A385" s="4">
        <f>+A384+1</f>
        <v>384</v>
      </c>
      <c r="B385" s="5" t="s">
        <v>2914</v>
      </c>
      <c r="C385" s="6" t="s">
        <v>2915</v>
      </c>
      <c r="D385" s="5" t="s">
        <v>1423</v>
      </c>
      <c r="E385" s="6" t="s">
        <v>1424</v>
      </c>
      <c r="F385" s="7" t="s">
        <v>2824</v>
      </c>
      <c r="G385" s="7" t="s">
        <v>2825</v>
      </c>
      <c r="H385" s="8" t="s">
        <v>2903</v>
      </c>
      <c r="I385" s="7" t="s">
        <v>2904</v>
      </c>
      <c r="J385" s="7" t="s">
        <v>2905</v>
      </c>
      <c r="K385" s="7" t="s">
        <v>2916</v>
      </c>
      <c r="L385" s="5" t="s">
        <v>364</v>
      </c>
      <c r="M385" s="5" t="s">
        <v>117</v>
      </c>
      <c r="N385" s="5" t="s">
        <v>26</v>
      </c>
      <c r="O385" s="24" t="e">
        <v>#N/A</v>
      </c>
      <c r="P385" s="9" t="e">
        <v>#N/A</v>
      </c>
    </row>
    <row r="386" spans="1:16" s="9" customFormat="1" x14ac:dyDescent="0.2">
      <c r="A386" s="4">
        <f>+A385+1</f>
        <v>385</v>
      </c>
      <c r="B386" s="5" t="s">
        <v>2917</v>
      </c>
      <c r="C386" s="6" t="s">
        <v>2918</v>
      </c>
      <c r="D386" s="5" t="s">
        <v>1423</v>
      </c>
      <c r="E386" s="6" t="s">
        <v>1424</v>
      </c>
      <c r="F386" s="7" t="s">
        <v>2824</v>
      </c>
      <c r="G386" s="7" t="s">
        <v>2825</v>
      </c>
      <c r="H386" s="8" t="s">
        <v>2903</v>
      </c>
      <c r="I386" s="7" t="s">
        <v>2904</v>
      </c>
      <c r="J386" s="7" t="s">
        <v>2905</v>
      </c>
      <c r="K386" s="7" t="s">
        <v>2919</v>
      </c>
      <c r="L386" s="5" t="s">
        <v>364</v>
      </c>
      <c r="M386" s="5" t="s">
        <v>117</v>
      </c>
      <c r="N386" s="5" t="s">
        <v>26</v>
      </c>
      <c r="O386" s="24" t="e">
        <v>#N/A</v>
      </c>
      <c r="P386" s="9" t="e">
        <v>#N/A</v>
      </c>
    </row>
    <row r="387" spans="1:16" s="9" customFormat="1" x14ac:dyDescent="0.2">
      <c r="A387" s="4">
        <f>+A386+1</f>
        <v>386</v>
      </c>
      <c r="B387" s="5" t="s">
        <v>2923</v>
      </c>
      <c r="C387" s="6" t="s">
        <v>2924</v>
      </c>
      <c r="D387" s="5" t="s">
        <v>1423</v>
      </c>
      <c r="E387" s="6" t="s">
        <v>1424</v>
      </c>
      <c r="F387" s="7" t="s">
        <v>2824</v>
      </c>
      <c r="G387" s="7" t="s">
        <v>2825</v>
      </c>
      <c r="H387" s="8" t="s">
        <v>2903</v>
      </c>
      <c r="I387" s="7" t="s">
        <v>2904</v>
      </c>
      <c r="J387" s="7" t="s">
        <v>2905</v>
      </c>
      <c r="K387" s="7" t="s">
        <v>2925</v>
      </c>
      <c r="L387" s="5" t="s">
        <v>2926</v>
      </c>
      <c r="M387" s="5" t="s">
        <v>117</v>
      </c>
      <c r="N387" s="5" t="s">
        <v>26</v>
      </c>
      <c r="O387" s="24" t="e">
        <v>#N/A</v>
      </c>
      <c r="P387" s="9" t="e">
        <v>#N/A</v>
      </c>
    </row>
    <row r="388" spans="1:16" s="9" customFormat="1" x14ac:dyDescent="0.2">
      <c r="A388" s="4">
        <f>+A387+1</f>
        <v>387</v>
      </c>
      <c r="B388" s="5" t="s">
        <v>2927</v>
      </c>
      <c r="C388" s="6" t="s">
        <v>2928</v>
      </c>
      <c r="D388" s="5" t="s">
        <v>1423</v>
      </c>
      <c r="E388" s="6" t="s">
        <v>1424</v>
      </c>
      <c r="F388" s="7" t="s">
        <v>2824</v>
      </c>
      <c r="G388" s="7" t="s">
        <v>2825</v>
      </c>
      <c r="H388" s="8" t="s">
        <v>2903</v>
      </c>
      <c r="I388" s="7" t="s">
        <v>2904</v>
      </c>
      <c r="J388" s="7" t="s">
        <v>2905</v>
      </c>
      <c r="K388" s="7" t="s">
        <v>2929</v>
      </c>
      <c r="L388" s="5" t="s">
        <v>2926</v>
      </c>
      <c r="M388" s="5" t="s">
        <v>117</v>
      </c>
      <c r="N388" s="5" t="s">
        <v>26</v>
      </c>
      <c r="O388" s="24" t="e">
        <v>#N/A</v>
      </c>
      <c r="P388" s="9" t="e">
        <v>#N/A</v>
      </c>
    </row>
    <row r="389" spans="1:16" s="9" customFormat="1" x14ac:dyDescent="0.2">
      <c r="A389" s="4">
        <f>+A388+1</f>
        <v>388</v>
      </c>
      <c r="B389" s="5" t="s">
        <v>2930</v>
      </c>
      <c r="C389" s="6" t="s">
        <v>2931</v>
      </c>
      <c r="D389" s="5" t="s">
        <v>1423</v>
      </c>
      <c r="E389" s="6" t="s">
        <v>1424</v>
      </c>
      <c r="F389" s="7" t="s">
        <v>2824</v>
      </c>
      <c r="G389" s="7" t="s">
        <v>2825</v>
      </c>
      <c r="H389" s="8" t="s">
        <v>2903</v>
      </c>
      <c r="I389" s="7" t="s">
        <v>2904</v>
      </c>
      <c r="J389" s="7" t="s">
        <v>2905</v>
      </c>
      <c r="K389" s="7" t="s">
        <v>2932</v>
      </c>
      <c r="L389" s="5" t="s">
        <v>2933</v>
      </c>
      <c r="M389" s="5" t="s">
        <v>117</v>
      </c>
      <c r="N389" s="5" t="s">
        <v>26</v>
      </c>
      <c r="O389" s="24" t="e">
        <v>#N/A</v>
      </c>
      <c r="P389" s="9" t="e">
        <v>#N/A</v>
      </c>
    </row>
    <row r="390" spans="1:16" s="9" customFormat="1" x14ac:dyDescent="0.2">
      <c r="A390" s="4">
        <f>+A389+1</f>
        <v>389</v>
      </c>
      <c r="B390" s="5" t="s">
        <v>2934</v>
      </c>
      <c r="C390" s="6" t="s">
        <v>2935</v>
      </c>
      <c r="D390" s="5" t="s">
        <v>1423</v>
      </c>
      <c r="E390" s="6" t="s">
        <v>1424</v>
      </c>
      <c r="F390" s="7" t="s">
        <v>2824</v>
      </c>
      <c r="G390" s="7" t="s">
        <v>2825</v>
      </c>
      <c r="H390" s="8" t="s">
        <v>2903</v>
      </c>
      <c r="I390" s="7" t="s">
        <v>2904</v>
      </c>
      <c r="J390" s="7" t="s">
        <v>2905</v>
      </c>
      <c r="K390" s="7" t="s">
        <v>2936</v>
      </c>
      <c r="L390" s="5" t="s">
        <v>364</v>
      </c>
      <c r="M390" s="5" t="s">
        <v>117</v>
      </c>
      <c r="N390" s="5" t="s">
        <v>26</v>
      </c>
      <c r="O390" s="24" t="e">
        <v>#N/A</v>
      </c>
      <c r="P390" s="9" t="e">
        <v>#N/A</v>
      </c>
    </row>
    <row r="391" spans="1:16" s="9" customFormat="1" x14ac:dyDescent="0.2">
      <c r="A391" s="4">
        <f>+A390+1</f>
        <v>390</v>
      </c>
      <c r="B391" s="5" t="s">
        <v>2953</v>
      </c>
      <c r="C391" s="6" t="s">
        <v>2954</v>
      </c>
      <c r="D391" s="5" t="s">
        <v>1423</v>
      </c>
      <c r="E391" s="6" t="s">
        <v>1424</v>
      </c>
      <c r="F391" s="7" t="s">
        <v>2824</v>
      </c>
      <c r="G391" s="7" t="s">
        <v>2825</v>
      </c>
      <c r="H391" s="8" t="s">
        <v>2939</v>
      </c>
      <c r="I391" s="7" t="s">
        <v>2940</v>
      </c>
      <c r="J391" s="7" t="s">
        <v>2941</v>
      </c>
      <c r="K391" s="7" t="s">
        <v>2955</v>
      </c>
      <c r="L391" s="5" t="s">
        <v>160</v>
      </c>
      <c r="M391" s="5" t="s">
        <v>25</v>
      </c>
      <c r="N391" s="5" t="s">
        <v>26</v>
      </c>
      <c r="O391" s="24" t="e">
        <v>#N/A</v>
      </c>
      <c r="P391" s="9" t="e">
        <v>#N/A</v>
      </c>
    </row>
    <row r="392" spans="1:16" s="9" customFormat="1" x14ac:dyDescent="0.2">
      <c r="A392" s="4">
        <f>+A391+1</f>
        <v>391</v>
      </c>
      <c r="B392" s="5" t="s">
        <v>2956</v>
      </c>
      <c r="C392" s="6" t="s">
        <v>2957</v>
      </c>
      <c r="D392" s="5" t="s">
        <v>1423</v>
      </c>
      <c r="E392" s="6" t="s">
        <v>1424</v>
      </c>
      <c r="F392" s="7" t="s">
        <v>2824</v>
      </c>
      <c r="G392" s="7" t="s">
        <v>2825</v>
      </c>
      <c r="H392" s="8" t="s">
        <v>2939</v>
      </c>
      <c r="I392" s="7" t="s">
        <v>2940</v>
      </c>
      <c r="J392" s="7" t="s">
        <v>2941</v>
      </c>
      <c r="K392" s="7" t="s">
        <v>2958</v>
      </c>
      <c r="L392" s="5" t="s">
        <v>160</v>
      </c>
      <c r="M392" s="5" t="s">
        <v>25</v>
      </c>
      <c r="N392" s="5" t="s">
        <v>26</v>
      </c>
      <c r="O392" s="24" t="e">
        <v>#N/A</v>
      </c>
      <c r="P392" s="9" t="e">
        <v>#N/A</v>
      </c>
    </row>
    <row r="393" spans="1:16" s="9" customFormat="1" x14ac:dyDescent="0.2">
      <c r="A393" s="4">
        <f>+A392+1</f>
        <v>392</v>
      </c>
      <c r="B393" s="5" t="s">
        <v>2959</v>
      </c>
      <c r="C393" s="10" t="s">
        <v>2960</v>
      </c>
      <c r="D393" s="5" t="s">
        <v>1423</v>
      </c>
      <c r="E393" s="6" t="s">
        <v>1424</v>
      </c>
      <c r="F393" s="7" t="s">
        <v>2824</v>
      </c>
      <c r="G393" s="7" t="s">
        <v>2825</v>
      </c>
      <c r="H393" s="8" t="s">
        <v>2939</v>
      </c>
      <c r="I393" s="7" t="s">
        <v>2940</v>
      </c>
      <c r="J393" s="7" t="s">
        <v>2941</v>
      </c>
      <c r="K393" s="7" t="s">
        <v>2961</v>
      </c>
      <c r="L393" s="5" t="s">
        <v>160</v>
      </c>
      <c r="M393" s="5" t="s">
        <v>25</v>
      </c>
      <c r="N393" s="5" t="s">
        <v>26</v>
      </c>
      <c r="O393" s="24" t="e">
        <v>#N/A</v>
      </c>
      <c r="P393" s="9" t="e">
        <v>#N/A</v>
      </c>
    </row>
    <row r="394" spans="1:16" s="9" customFormat="1" x14ac:dyDescent="0.2">
      <c r="A394" s="4">
        <f>+A393+1</f>
        <v>393</v>
      </c>
      <c r="B394" s="5" t="s">
        <v>2962</v>
      </c>
      <c r="C394" s="10" t="s">
        <v>2963</v>
      </c>
      <c r="D394" s="5" t="s">
        <v>1423</v>
      </c>
      <c r="E394" s="6" t="s">
        <v>1424</v>
      </c>
      <c r="F394" s="7" t="s">
        <v>2824</v>
      </c>
      <c r="G394" s="7" t="s">
        <v>2825</v>
      </c>
      <c r="H394" s="8" t="s">
        <v>2939</v>
      </c>
      <c r="I394" s="7" t="s">
        <v>2940</v>
      </c>
      <c r="J394" s="7" t="s">
        <v>2941</v>
      </c>
      <c r="K394" s="7" t="s">
        <v>2964</v>
      </c>
      <c r="L394" s="5" t="s">
        <v>160</v>
      </c>
      <c r="M394" s="5" t="s">
        <v>25</v>
      </c>
      <c r="N394" s="5" t="s">
        <v>26</v>
      </c>
      <c r="O394" s="24" t="e">
        <v>#N/A</v>
      </c>
      <c r="P394" s="9" t="e">
        <v>#N/A</v>
      </c>
    </row>
    <row r="395" spans="1:16" s="9" customFormat="1" x14ac:dyDescent="0.2">
      <c r="A395" s="4">
        <f>+A394+1</f>
        <v>394</v>
      </c>
      <c r="B395" s="5" t="s">
        <v>2965</v>
      </c>
      <c r="C395" s="6" t="s">
        <v>2966</v>
      </c>
      <c r="D395" s="5" t="s">
        <v>1423</v>
      </c>
      <c r="E395" s="6" t="s">
        <v>1424</v>
      </c>
      <c r="F395" s="7" t="s">
        <v>2824</v>
      </c>
      <c r="G395" s="7" t="s">
        <v>2825</v>
      </c>
      <c r="H395" s="8" t="s">
        <v>2939</v>
      </c>
      <c r="I395" s="7" t="s">
        <v>2940</v>
      </c>
      <c r="J395" s="7" t="s">
        <v>2941</v>
      </c>
      <c r="K395" s="7" t="s">
        <v>2967</v>
      </c>
      <c r="L395" s="5" t="s">
        <v>160</v>
      </c>
      <c r="M395" s="5" t="s">
        <v>25</v>
      </c>
      <c r="N395" s="5" t="s">
        <v>26</v>
      </c>
      <c r="O395" s="24" t="e">
        <v>#N/A</v>
      </c>
      <c r="P395" s="9" t="e">
        <v>#N/A</v>
      </c>
    </row>
    <row r="396" spans="1:16" s="9" customFormat="1" x14ac:dyDescent="0.2">
      <c r="A396" s="4">
        <f>+A395+1</f>
        <v>395</v>
      </c>
      <c r="B396" s="5" t="s">
        <v>2968</v>
      </c>
      <c r="C396" s="6" t="s">
        <v>2969</v>
      </c>
      <c r="D396" s="5" t="s">
        <v>1423</v>
      </c>
      <c r="E396" s="6" t="s">
        <v>1424</v>
      </c>
      <c r="F396" s="7" t="s">
        <v>2824</v>
      </c>
      <c r="G396" s="7" t="s">
        <v>2825</v>
      </c>
      <c r="H396" s="8" t="s">
        <v>2939</v>
      </c>
      <c r="I396" s="7" t="s">
        <v>2940</v>
      </c>
      <c r="J396" s="7" t="s">
        <v>2941</v>
      </c>
      <c r="K396" s="7" t="s">
        <v>2970</v>
      </c>
      <c r="L396" s="5" t="s">
        <v>160</v>
      </c>
      <c r="M396" s="5" t="s">
        <v>25</v>
      </c>
      <c r="N396" s="5" t="s">
        <v>26</v>
      </c>
      <c r="O396" s="24" t="e">
        <v>#N/A</v>
      </c>
      <c r="P396" s="9" t="e">
        <v>#N/A</v>
      </c>
    </row>
    <row r="397" spans="1:16" s="9" customFormat="1" x14ac:dyDescent="0.2">
      <c r="A397" s="4">
        <f>+A396+1</f>
        <v>396</v>
      </c>
      <c r="B397" s="5" t="s">
        <v>2971</v>
      </c>
      <c r="C397" s="6" t="s">
        <v>2972</v>
      </c>
      <c r="D397" s="5" t="s">
        <v>1423</v>
      </c>
      <c r="E397" s="6" t="s">
        <v>1424</v>
      </c>
      <c r="F397" s="7" t="s">
        <v>2824</v>
      </c>
      <c r="G397" s="7" t="s">
        <v>2825</v>
      </c>
      <c r="H397" s="8" t="s">
        <v>2939</v>
      </c>
      <c r="I397" s="7" t="s">
        <v>2940</v>
      </c>
      <c r="J397" s="7" t="s">
        <v>2941</v>
      </c>
      <c r="K397" s="7" t="s">
        <v>2973</v>
      </c>
      <c r="L397" s="5" t="s">
        <v>160</v>
      </c>
      <c r="M397" s="5" t="s">
        <v>25</v>
      </c>
      <c r="N397" s="5" t="s">
        <v>26</v>
      </c>
      <c r="O397" s="24" t="e">
        <v>#N/A</v>
      </c>
      <c r="P397" s="9" t="e">
        <v>#N/A</v>
      </c>
    </row>
    <row r="398" spans="1:16" s="9" customFormat="1" x14ac:dyDescent="0.2">
      <c r="A398" s="4">
        <f>+A397+1</f>
        <v>397</v>
      </c>
      <c r="B398" s="5" t="s">
        <v>2974</v>
      </c>
      <c r="C398" s="6" t="s">
        <v>2975</v>
      </c>
      <c r="D398" s="5" t="s">
        <v>1423</v>
      </c>
      <c r="E398" s="6" t="s">
        <v>1424</v>
      </c>
      <c r="F398" s="7" t="s">
        <v>2824</v>
      </c>
      <c r="G398" s="7" t="s">
        <v>2825</v>
      </c>
      <c r="H398" s="8" t="s">
        <v>2939</v>
      </c>
      <c r="I398" s="7" t="s">
        <v>2940</v>
      </c>
      <c r="J398" s="7" t="s">
        <v>2941</v>
      </c>
      <c r="K398" s="7" t="s">
        <v>2976</v>
      </c>
      <c r="L398" s="5" t="s">
        <v>160</v>
      </c>
      <c r="M398" s="5" t="s">
        <v>25</v>
      </c>
      <c r="N398" s="5" t="s">
        <v>26</v>
      </c>
      <c r="O398" s="24" t="e">
        <v>#N/A</v>
      </c>
      <c r="P398" s="9" t="e">
        <v>#N/A</v>
      </c>
    </row>
    <row r="399" spans="1:16" s="9" customFormat="1" x14ac:dyDescent="0.2">
      <c r="A399" s="4">
        <f>+A398+1</f>
        <v>398</v>
      </c>
      <c r="B399" s="5" t="s">
        <v>2977</v>
      </c>
      <c r="C399" s="6" t="s">
        <v>2978</v>
      </c>
      <c r="D399" s="5" t="s">
        <v>1423</v>
      </c>
      <c r="E399" s="6" t="s">
        <v>1424</v>
      </c>
      <c r="F399" s="7" t="s">
        <v>2824</v>
      </c>
      <c r="G399" s="7" t="s">
        <v>2825</v>
      </c>
      <c r="H399" s="8" t="s">
        <v>2939</v>
      </c>
      <c r="I399" s="7" t="s">
        <v>2940</v>
      </c>
      <c r="J399" s="7" t="s">
        <v>2941</v>
      </c>
      <c r="K399" s="7" t="s">
        <v>2979</v>
      </c>
      <c r="L399" s="5" t="s">
        <v>160</v>
      </c>
      <c r="M399" s="5" t="s">
        <v>25</v>
      </c>
      <c r="N399" s="5" t="s">
        <v>26</v>
      </c>
      <c r="O399" s="24" t="e">
        <v>#N/A</v>
      </c>
      <c r="P399" s="9" t="e">
        <v>#N/A</v>
      </c>
    </row>
    <row r="400" spans="1:16" s="9" customFormat="1" x14ac:dyDescent="0.2">
      <c r="A400" s="4">
        <f>+A399+1</f>
        <v>399</v>
      </c>
      <c r="B400" s="5" t="s">
        <v>2980</v>
      </c>
      <c r="C400" s="6" t="s">
        <v>2981</v>
      </c>
      <c r="D400" s="5" t="s">
        <v>1423</v>
      </c>
      <c r="E400" s="6" t="s">
        <v>1424</v>
      </c>
      <c r="F400" s="7" t="s">
        <v>2824</v>
      </c>
      <c r="G400" s="7" t="s">
        <v>2825</v>
      </c>
      <c r="H400" s="8" t="s">
        <v>2939</v>
      </c>
      <c r="I400" s="7" t="s">
        <v>2940</v>
      </c>
      <c r="J400" s="7" t="s">
        <v>2941</v>
      </c>
      <c r="K400" s="7" t="s">
        <v>2982</v>
      </c>
      <c r="L400" s="5" t="s">
        <v>393</v>
      </c>
      <c r="M400" s="5" t="s">
        <v>117</v>
      </c>
      <c r="N400" s="5" t="s">
        <v>26</v>
      </c>
      <c r="O400" s="24" t="e">
        <v>#N/A</v>
      </c>
      <c r="P400" s="9" t="e">
        <v>#N/A</v>
      </c>
    </row>
    <row r="401" spans="1:16" s="9" customFormat="1" x14ac:dyDescent="0.2">
      <c r="A401" s="4">
        <f>+A400+1</f>
        <v>400</v>
      </c>
      <c r="B401" s="5" t="s">
        <v>2983</v>
      </c>
      <c r="C401" s="6" t="s">
        <v>2984</v>
      </c>
      <c r="D401" s="5" t="s">
        <v>1423</v>
      </c>
      <c r="E401" s="6" t="s">
        <v>1424</v>
      </c>
      <c r="F401" s="7" t="s">
        <v>2824</v>
      </c>
      <c r="G401" s="7" t="s">
        <v>2825</v>
      </c>
      <c r="H401" s="8" t="s">
        <v>2939</v>
      </c>
      <c r="I401" s="7" t="s">
        <v>2940</v>
      </c>
      <c r="J401" s="7" t="s">
        <v>2941</v>
      </c>
      <c r="K401" s="7" t="s">
        <v>2985</v>
      </c>
      <c r="L401" s="5" t="s">
        <v>393</v>
      </c>
      <c r="M401" s="5" t="s">
        <v>117</v>
      </c>
      <c r="N401" s="5" t="s">
        <v>26</v>
      </c>
      <c r="O401" s="24" t="e">
        <v>#N/A</v>
      </c>
      <c r="P401" s="9" t="e">
        <v>#N/A</v>
      </c>
    </row>
    <row r="402" spans="1:16" s="9" customFormat="1" x14ac:dyDescent="0.2">
      <c r="A402" s="4">
        <f>+A401+1</f>
        <v>401</v>
      </c>
      <c r="B402" s="5" t="s">
        <v>2986</v>
      </c>
      <c r="C402" s="6" t="s">
        <v>2987</v>
      </c>
      <c r="D402" s="5" t="s">
        <v>1423</v>
      </c>
      <c r="E402" s="6" t="s">
        <v>1424</v>
      </c>
      <c r="F402" s="7" t="s">
        <v>2824</v>
      </c>
      <c r="G402" s="7" t="s">
        <v>2825</v>
      </c>
      <c r="H402" s="8" t="s">
        <v>2939</v>
      </c>
      <c r="I402" s="7" t="s">
        <v>2940</v>
      </c>
      <c r="J402" s="7" t="s">
        <v>2941</v>
      </c>
      <c r="K402" s="7" t="s">
        <v>2988</v>
      </c>
      <c r="L402" s="5" t="s">
        <v>393</v>
      </c>
      <c r="M402" s="5" t="s">
        <v>117</v>
      </c>
      <c r="N402" s="5" t="s">
        <v>26</v>
      </c>
      <c r="O402" s="24" t="e">
        <v>#N/A</v>
      </c>
      <c r="P402" s="9" t="e">
        <v>#N/A</v>
      </c>
    </row>
    <row r="403" spans="1:16" s="9" customFormat="1" x14ac:dyDescent="0.2">
      <c r="A403" s="4">
        <f>+A402+1</f>
        <v>402</v>
      </c>
      <c r="B403" s="5" t="s">
        <v>2989</v>
      </c>
      <c r="C403" s="6" t="s">
        <v>2990</v>
      </c>
      <c r="D403" s="5" t="s">
        <v>1423</v>
      </c>
      <c r="E403" s="6" t="s">
        <v>1424</v>
      </c>
      <c r="F403" s="7" t="s">
        <v>2824</v>
      </c>
      <c r="G403" s="7" t="s">
        <v>2825</v>
      </c>
      <c r="H403" s="8" t="s">
        <v>2939</v>
      </c>
      <c r="I403" s="7" t="s">
        <v>2940</v>
      </c>
      <c r="J403" s="7" t="s">
        <v>2941</v>
      </c>
      <c r="K403" s="7" t="s">
        <v>2991</v>
      </c>
      <c r="L403" s="5" t="s">
        <v>393</v>
      </c>
      <c r="M403" s="5" t="s">
        <v>117</v>
      </c>
      <c r="N403" s="5" t="s">
        <v>26</v>
      </c>
      <c r="O403" s="24" t="e">
        <v>#N/A</v>
      </c>
      <c r="P403" s="9" t="e">
        <v>#N/A</v>
      </c>
    </row>
    <row r="404" spans="1:16" s="9" customFormat="1" x14ac:dyDescent="0.2">
      <c r="A404" s="4">
        <f>+A403+1</f>
        <v>403</v>
      </c>
      <c r="B404" s="5" t="s">
        <v>2992</v>
      </c>
      <c r="C404" s="6" t="s">
        <v>2993</v>
      </c>
      <c r="D404" s="5" t="s">
        <v>1423</v>
      </c>
      <c r="E404" s="6" t="s">
        <v>1424</v>
      </c>
      <c r="F404" s="7" t="s">
        <v>2824</v>
      </c>
      <c r="G404" s="7" t="s">
        <v>2825</v>
      </c>
      <c r="H404" s="8" t="s">
        <v>2939</v>
      </c>
      <c r="I404" s="7" t="s">
        <v>2940</v>
      </c>
      <c r="J404" s="7" t="s">
        <v>2941</v>
      </c>
      <c r="K404" s="7" t="s">
        <v>2994</v>
      </c>
      <c r="L404" s="5" t="s">
        <v>393</v>
      </c>
      <c r="M404" s="5" t="s">
        <v>117</v>
      </c>
      <c r="N404" s="5" t="s">
        <v>26</v>
      </c>
      <c r="O404" s="24" t="e">
        <v>#N/A</v>
      </c>
      <c r="P404" s="9" t="e">
        <v>#N/A</v>
      </c>
    </row>
    <row r="405" spans="1:16" s="9" customFormat="1" x14ac:dyDescent="0.2">
      <c r="A405" s="4">
        <f>+A404+1</f>
        <v>404</v>
      </c>
      <c r="B405" s="5" t="s">
        <v>2995</v>
      </c>
      <c r="C405" s="6" t="s">
        <v>2996</v>
      </c>
      <c r="D405" s="5" t="s">
        <v>1423</v>
      </c>
      <c r="E405" s="6" t="s">
        <v>1424</v>
      </c>
      <c r="F405" s="7" t="s">
        <v>2824</v>
      </c>
      <c r="G405" s="7" t="s">
        <v>2825</v>
      </c>
      <c r="H405" s="8" t="s">
        <v>2939</v>
      </c>
      <c r="I405" s="7" t="s">
        <v>2940</v>
      </c>
      <c r="J405" s="7" t="s">
        <v>2941</v>
      </c>
      <c r="K405" s="7" t="s">
        <v>2997</v>
      </c>
      <c r="L405" s="5" t="s">
        <v>393</v>
      </c>
      <c r="M405" s="5" t="s">
        <v>117</v>
      </c>
      <c r="N405" s="5" t="s">
        <v>26</v>
      </c>
      <c r="O405" s="24" t="e">
        <v>#N/A</v>
      </c>
      <c r="P405" s="9" t="e">
        <v>#N/A</v>
      </c>
    </row>
    <row r="406" spans="1:16" s="9" customFormat="1" x14ac:dyDescent="0.2">
      <c r="A406" s="4">
        <f>+A405+1</f>
        <v>405</v>
      </c>
      <c r="B406" s="5" t="s">
        <v>2998</v>
      </c>
      <c r="C406" s="6" t="s">
        <v>2999</v>
      </c>
      <c r="D406" s="5" t="s">
        <v>1423</v>
      </c>
      <c r="E406" s="6" t="s">
        <v>1424</v>
      </c>
      <c r="F406" s="7" t="s">
        <v>2824</v>
      </c>
      <c r="G406" s="7" t="s">
        <v>2825</v>
      </c>
      <c r="H406" s="8" t="s">
        <v>2939</v>
      </c>
      <c r="I406" s="7" t="s">
        <v>2940</v>
      </c>
      <c r="J406" s="7" t="s">
        <v>2941</v>
      </c>
      <c r="K406" s="7" t="s">
        <v>3000</v>
      </c>
      <c r="L406" s="5" t="s">
        <v>393</v>
      </c>
      <c r="M406" s="5" t="s">
        <v>117</v>
      </c>
      <c r="N406" s="5" t="s">
        <v>26</v>
      </c>
      <c r="O406" s="24" t="e">
        <v>#N/A</v>
      </c>
      <c r="P406" s="9" t="e">
        <v>#N/A</v>
      </c>
    </row>
    <row r="407" spans="1:16" s="9" customFormat="1" x14ac:dyDescent="0.2">
      <c r="A407" s="4">
        <f>+A406+1</f>
        <v>406</v>
      </c>
      <c r="B407" s="5" t="s">
        <v>3001</v>
      </c>
      <c r="C407" s="6" t="s">
        <v>3002</v>
      </c>
      <c r="D407" s="5" t="s">
        <v>1423</v>
      </c>
      <c r="E407" s="6" t="s">
        <v>1424</v>
      </c>
      <c r="F407" s="7" t="s">
        <v>2824</v>
      </c>
      <c r="G407" s="7" t="s">
        <v>2825</v>
      </c>
      <c r="H407" s="8" t="s">
        <v>2939</v>
      </c>
      <c r="I407" s="7" t="s">
        <v>2940</v>
      </c>
      <c r="J407" s="7" t="s">
        <v>2941</v>
      </c>
      <c r="K407" s="7" t="s">
        <v>3003</v>
      </c>
      <c r="L407" s="5" t="s">
        <v>393</v>
      </c>
      <c r="M407" s="5" t="s">
        <v>117</v>
      </c>
      <c r="N407" s="5" t="s">
        <v>26</v>
      </c>
      <c r="O407" s="24" t="e">
        <v>#N/A</v>
      </c>
      <c r="P407" s="9" t="e">
        <v>#N/A</v>
      </c>
    </row>
    <row r="408" spans="1:16" s="9" customFormat="1" x14ac:dyDescent="0.2">
      <c r="A408" s="4">
        <f>+A407+1</f>
        <v>407</v>
      </c>
      <c r="B408" s="5" t="s">
        <v>3004</v>
      </c>
      <c r="C408" s="6" t="s">
        <v>3005</v>
      </c>
      <c r="D408" s="5" t="s">
        <v>1423</v>
      </c>
      <c r="E408" s="6" t="s">
        <v>1424</v>
      </c>
      <c r="F408" s="7" t="s">
        <v>2824</v>
      </c>
      <c r="G408" s="7" t="s">
        <v>2825</v>
      </c>
      <c r="H408" s="8" t="s">
        <v>2939</v>
      </c>
      <c r="I408" s="7" t="s">
        <v>2940</v>
      </c>
      <c r="J408" s="7" t="s">
        <v>2941</v>
      </c>
      <c r="K408" s="7" t="s">
        <v>3006</v>
      </c>
      <c r="L408" s="5" t="s">
        <v>393</v>
      </c>
      <c r="M408" s="5" t="s">
        <v>117</v>
      </c>
      <c r="N408" s="5" t="s">
        <v>26</v>
      </c>
      <c r="O408" s="24" t="e">
        <v>#N/A</v>
      </c>
      <c r="P408" s="9" t="e">
        <v>#N/A</v>
      </c>
    </row>
    <row r="409" spans="1:16" s="9" customFormat="1" x14ac:dyDescent="0.2">
      <c r="A409" s="4">
        <f>+A408+1</f>
        <v>408</v>
      </c>
      <c r="B409" s="5" t="s">
        <v>3010</v>
      </c>
      <c r="C409" s="6" t="s">
        <v>3011</v>
      </c>
      <c r="D409" s="5" t="s">
        <v>1423</v>
      </c>
      <c r="E409" s="6" t="s">
        <v>1424</v>
      </c>
      <c r="F409" s="7" t="s">
        <v>2824</v>
      </c>
      <c r="G409" s="7" t="s">
        <v>2825</v>
      </c>
      <c r="H409" s="8" t="s">
        <v>2939</v>
      </c>
      <c r="I409" s="7" t="s">
        <v>2940</v>
      </c>
      <c r="J409" s="7" t="s">
        <v>2941</v>
      </c>
      <c r="K409" s="7" t="s">
        <v>3012</v>
      </c>
      <c r="L409" s="5" t="s">
        <v>393</v>
      </c>
      <c r="M409" s="5" t="s">
        <v>117</v>
      </c>
      <c r="N409" s="5" t="s">
        <v>26</v>
      </c>
      <c r="O409" s="24" t="e">
        <v>#N/A</v>
      </c>
      <c r="P409" s="9" t="e">
        <v>#N/A</v>
      </c>
    </row>
    <row r="410" spans="1:16" s="9" customFormat="1" x14ac:dyDescent="0.2">
      <c r="A410" s="4">
        <f>+A409+1</f>
        <v>409</v>
      </c>
      <c r="B410" s="5" t="s">
        <v>3013</v>
      </c>
      <c r="C410" s="6" t="s">
        <v>3014</v>
      </c>
      <c r="D410" s="5" t="s">
        <v>1423</v>
      </c>
      <c r="E410" s="6" t="s">
        <v>1424</v>
      </c>
      <c r="F410" s="7" t="s">
        <v>2824</v>
      </c>
      <c r="G410" s="7" t="s">
        <v>2825</v>
      </c>
      <c r="H410" s="8" t="s">
        <v>2939</v>
      </c>
      <c r="I410" s="7" t="s">
        <v>2940</v>
      </c>
      <c r="J410" s="7" t="s">
        <v>2941</v>
      </c>
      <c r="K410" s="7" t="s">
        <v>3015</v>
      </c>
      <c r="L410" s="5" t="s">
        <v>393</v>
      </c>
      <c r="M410" s="5" t="s">
        <v>117</v>
      </c>
      <c r="N410" s="5" t="s">
        <v>26</v>
      </c>
      <c r="O410" s="24" t="e">
        <v>#N/A</v>
      </c>
      <c r="P410" s="9" t="e">
        <v>#N/A</v>
      </c>
    </row>
    <row r="411" spans="1:16" s="9" customFormat="1" x14ac:dyDescent="0.2">
      <c r="A411" s="4">
        <f>+A410+1</f>
        <v>410</v>
      </c>
      <c r="B411" s="5" t="s">
        <v>3016</v>
      </c>
      <c r="C411" s="6" t="s">
        <v>3017</v>
      </c>
      <c r="D411" s="5" t="s">
        <v>1423</v>
      </c>
      <c r="E411" s="6" t="s">
        <v>1424</v>
      </c>
      <c r="F411" s="7" t="s">
        <v>2824</v>
      </c>
      <c r="G411" s="7" t="s">
        <v>2825</v>
      </c>
      <c r="H411" s="8" t="s">
        <v>2939</v>
      </c>
      <c r="I411" s="7" t="s">
        <v>2940</v>
      </c>
      <c r="J411" s="7" t="s">
        <v>2941</v>
      </c>
      <c r="K411" s="7" t="s">
        <v>3018</v>
      </c>
      <c r="L411" s="5" t="s">
        <v>393</v>
      </c>
      <c r="M411" s="5" t="s">
        <v>117</v>
      </c>
      <c r="N411" s="5" t="s">
        <v>26</v>
      </c>
      <c r="O411" s="24" t="e">
        <v>#N/A</v>
      </c>
      <c r="P411" s="9" t="e">
        <v>#N/A</v>
      </c>
    </row>
    <row r="412" spans="1:16" s="9" customFormat="1" x14ac:dyDescent="0.2">
      <c r="A412" s="4">
        <f>+A411+1</f>
        <v>411</v>
      </c>
      <c r="B412" s="5" t="s">
        <v>3019</v>
      </c>
      <c r="C412" s="6" t="s">
        <v>3020</v>
      </c>
      <c r="D412" s="5" t="s">
        <v>1423</v>
      </c>
      <c r="E412" s="6" t="s">
        <v>1424</v>
      </c>
      <c r="F412" s="7" t="s">
        <v>2824</v>
      </c>
      <c r="G412" s="7" t="s">
        <v>2825</v>
      </c>
      <c r="H412" s="8" t="s">
        <v>2939</v>
      </c>
      <c r="I412" s="7" t="s">
        <v>2940</v>
      </c>
      <c r="J412" s="7" t="s">
        <v>2941</v>
      </c>
      <c r="K412" s="7" t="s">
        <v>3021</v>
      </c>
      <c r="L412" s="5" t="s">
        <v>393</v>
      </c>
      <c r="M412" s="5" t="s">
        <v>117</v>
      </c>
      <c r="N412" s="5" t="s">
        <v>26</v>
      </c>
      <c r="O412" s="24" t="e">
        <v>#N/A</v>
      </c>
      <c r="P412" s="9" t="e">
        <v>#N/A</v>
      </c>
    </row>
    <row r="413" spans="1:16" s="9" customFormat="1" x14ac:dyDescent="0.2">
      <c r="A413" s="4">
        <f>+A412+1</f>
        <v>412</v>
      </c>
      <c r="B413" s="5" t="s">
        <v>3022</v>
      </c>
      <c r="C413" s="6" t="s">
        <v>3023</v>
      </c>
      <c r="D413" s="5" t="s">
        <v>1423</v>
      </c>
      <c r="E413" s="6" t="s">
        <v>1424</v>
      </c>
      <c r="F413" s="7" t="s">
        <v>2824</v>
      </c>
      <c r="G413" s="7" t="s">
        <v>2825</v>
      </c>
      <c r="H413" s="8" t="s">
        <v>2939</v>
      </c>
      <c r="I413" s="7" t="s">
        <v>2940</v>
      </c>
      <c r="J413" s="7" t="s">
        <v>2941</v>
      </c>
      <c r="K413" s="7" t="s">
        <v>3024</v>
      </c>
      <c r="L413" s="5" t="s">
        <v>393</v>
      </c>
      <c r="M413" s="5" t="s">
        <v>117</v>
      </c>
      <c r="N413" s="5" t="s">
        <v>26</v>
      </c>
      <c r="O413" s="24" t="e">
        <v>#N/A</v>
      </c>
      <c r="P413" s="9" t="e">
        <v>#N/A</v>
      </c>
    </row>
    <row r="414" spans="1:16" s="9" customFormat="1" x14ac:dyDescent="0.2">
      <c r="A414" s="4">
        <f>+A413+1</f>
        <v>413</v>
      </c>
      <c r="B414" s="5" t="s">
        <v>3025</v>
      </c>
      <c r="C414" s="10" t="s">
        <v>3026</v>
      </c>
      <c r="D414" s="10" t="s">
        <v>1423</v>
      </c>
      <c r="E414" s="6" t="s">
        <v>1424</v>
      </c>
      <c r="F414" s="7" t="s">
        <v>2824</v>
      </c>
      <c r="G414" s="7" t="s">
        <v>2825</v>
      </c>
      <c r="H414" s="8" t="s">
        <v>2939</v>
      </c>
      <c r="I414" s="7" t="s">
        <v>2940</v>
      </c>
      <c r="J414" s="7" t="s">
        <v>2941</v>
      </c>
      <c r="K414" s="7" t="s">
        <v>3027</v>
      </c>
      <c r="L414" s="5" t="s">
        <v>393</v>
      </c>
      <c r="M414" s="5" t="s">
        <v>117</v>
      </c>
      <c r="N414" s="5" t="s">
        <v>26</v>
      </c>
      <c r="O414" s="24" t="e">
        <v>#N/A</v>
      </c>
      <c r="P414" s="9" t="e">
        <v>#N/A</v>
      </c>
    </row>
    <row r="415" spans="1:16" s="9" customFormat="1" x14ac:dyDescent="0.2">
      <c r="A415" s="4">
        <f>+A414+1</f>
        <v>414</v>
      </c>
      <c r="B415" s="5" t="s">
        <v>3028</v>
      </c>
      <c r="C415" s="10" t="s">
        <v>3029</v>
      </c>
      <c r="D415" s="10" t="s">
        <v>1423</v>
      </c>
      <c r="E415" s="10" t="s">
        <v>1424</v>
      </c>
      <c r="F415" s="7" t="s">
        <v>2824</v>
      </c>
      <c r="G415" s="7" t="s">
        <v>2825</v>
      </c>
      <c r="H415" s="8" t="s">
        <v>2939</v>
      </c>
      <c r="I415" s="7" t="s">
        <v>2940</v>
      </c>
      <c r="J415" s="7" t="s">
        <v>2941</v>
      </c>
      <c r="K415" s="7" t="s">
        <v>3030</v>
      </c>
      <c r="L415" s="5" t="s">
        <v>393</v>
      </c>
      <c r="M415" s="5" t="s">
        <v>117</v>
      </c>
      <c r="N415" s="5" t="s">
        <v>26</v>
      </c>
      <c r="O415" s="24" t="e">
        <v>#N/A</v>
      </c>
      <c r="P415" s="9" t="e">
        <v>#N/A</v>
      </c>
    </row>
    <row r="416" spans="1:16" s="9" customFormat="1" x14ac:dyDescent="0.2">
      <c r="A416" s="4">
        <f>+A415+1</f>
        <v>415</v>
      </c>
      <c r="B416" s="5" t="s">
        <v>3031</v>
      </c>
      <c r="C416" s="10" t="s">
        <v>3032</v>
      </c>
      <c r="D416" s="10" t="s">
        <v>1423</v>
      </c>
      <c r="E416" s="10" t="s">
        <v>1424</v>
      </c>
      <c r="F416" s="7" t="s">
        <v>2824</v>
      </c>
      <c r="G416" s="7" t="s">
        <v>2825</v>
      </c>
      <c r="H416" s="8" t="s">
        <v>2939</v>
      </c>
      <c r="I416" s="7" t="s">
        <v>2940</v>
      </c>
      <c r="J416" s="7" t="s">
        <v>2941</v>
      </c>
      <c r="K416" s="7" t="s">
        <v>3033</v>
      </c>
      <c r="L416" s="5" t="s">
        <v>393</v>
      </c>
      <c r="M416" s="5" t="s">
        <v>117</v>
      </c>
      <c r="N416" s="5" t="s">
        <v>26</v>
      </c>
      <c r="O416" s="24" t="e">
        <v>#N/A</v>
      </c>
      <c r="P416" s="9" t="e">
        <v>#N/A</v>
      </c>
    </row>
    <row r="417" spans="1:16" s="9" customFormat="1" x14ac:dyDescent="0.2">
      <c r="A417" s="4">
        <f>+A416+1</f>
        <v>416</v>
      </c>
      <c r="B417" s="5" t="s">
        <v>3034</v>
      </c>
      <c r="C417" s="10" t="s">
        <v>3035</v>
      </c>
      <c r="D417" s="10" t="s">
        <v>1423</v>
      </c>
      <c r="E417" s="10" t="s">
        <v>1424</v>
      </c>
      <c r="F417" s="7" t="s">
        <v>2824</v>
      </c>
      <c r="G417" s="7" t="s">
        <v>2825</v>
      </c>
      <c r="H417" s="8" t="s">
        <v>2939</v>
      </c>
      <c r="I417" s="7" t="s">
        <v>2940</v>
      </c>
      <c r="J417" s="7" t="s">
        <v>2941</v>
      </c>
      <c r="K417" s="7" t="s">
        <v>3036</v>
      </c>
      <c r="L417" s="5" t="s">
        <v>393</v>
      </c>
      <c r="M417" s="5" t="s">
        <v>117</v>
      </c>
      <c r="N417" s="5" t="s">
        <v>26</v>
      </c>
      <c r="O417" s="24" t="e">
        <v>#N/A</v>
      </c>
      <c r="P417" s="9" t="e">
        <v>#N/A</v>
      </c>
    </row>
    <row r="418" spans="1:16" s="9" customFormat="1" x14ac:dyDescent="0.2">
      <c r="A418" s="4">
        <f>+A417+1</f>
        <v>417</v>
      </c>
      <c r="B418" s="5" t="s">
        <v>3037</v>
      </c>
      <c r="C418" s="6" t="s">
        <v>3038</v>
      </c>
      <c r="D418" s="5" t="s">
        <v>1423</v>
      </c>
      <c r="E418" s="6" t="s">
        <v>1424</v>
      </c>
      <c r="F418" s="7" t="s">
        <v>2824</v>
      </c>
      <c r="G418" s="7" t="s">
        <v>2825</v>
      </c>
      <c r="H418" s="8" t="s">
        <v>2939</v>
      </c>
      <c r="I418" s="7" t="s">
        <v>2940</v>
      </c>
      <c r="J418" s="7" t="s">
        <v>2941</v>
      </c>
      <c r="K418" s="7" t="s">
        <v>3039</v>
      </c>
      <c r="L418" s="5" t="s">
        <v>393</v>
      </c>
      <c r="M418" s="5" t="s">
        <v>117</v>
      </c>
      <c r="N418" s="5" t="s">
        <v>26</v>
      </c>
      <c r="O418" s="24" t="e">
        <v>#N/A</v>
      </c>
      <c r="P418" s="9" t="e">
        <v>#N/A</v>
      </c>
    </row>
    <row r="419" spans="1:16" s="9" customFormat="1" x14ac:dyDescent="0.2">
      <c r="A419" s="4">
        <f>+A418+1</f>
        <v>418</v>
      </c>
      <c r="B419" s="5" t="s">
        <v>3040</v>
      </c>
      <c r="C419" s="6" t="s">
        <v>3041</v>
      </c>
      <c r="D419" s="5" t="s">
        <v>1423</v>
      </c>
      <c r="E419" s="6" t="s">
        <v>1424</v>
      </c>
      <c r="F419" s="7" t="s">
        <v>2824</v>
      </c>
      <c r="G419" s="7" t="s">
        <v>2825</v>
      </c>
      <c r="H419" s="8" t="s">
        <v>2939</v>
      </c>
      <c r="I419" s="7" t="s">
        <v>2940</v>
      </c>
      <c r="J419" s="7" t="s">
        <v>2941</v>
      </c>
      <c r="K419" s="7" t="s">
        <v>3042</v>
      </c>
      <c r="L419" s="5" t="s">
        <v>393</v>
      </c>
      <c r="M419" s="5" t="s">
        <v>117</v>
      </c>
      <c r="N419" s="5" t="s">
        <v>26</v>
      </c>
      <c r="O419" s="24" t="e">
        <v>#N/A</v>
      </c>
      <c r="P419" s="9" t="e">
        <v>#N/A</v>
      </c>
    </row>
    <row r="420" spans="1:16" s="9" customFormat="1" x14ac:dyDescent="0.2">
      <c r="A420" s="4">
        <f>+A419+1</f>
        <v>419</v>
      </c>
      <c r="B420" s="5" t="s">
        <v>3043</v>
      </c>
      <c r="C420" s="6" t="s">
        <v>3044</v>
      </c>
      <c r="D420" s="5" t="s">
        <v>1423</v>
      </c>
      <c r="E420" s="6" t="s">
        <v>1424</v>
      </c>
      <c r="F420" s="7" t="s">
        <v>2824</v>
      </c>
      <c r="G420" s="7" t="s">
        <v>2825</v>
      </c>
      <c r="H420" s="8" t="s">
        <v>2939</v>
      </c>
      <c r="I420" s="7" t="s">
        <v>2940</v>
      </c>
      <c r="J420" s="7" t="s">
        <v>2941</v>
      </c>
      <c r="K420" s="7" t="s">
        <v>3045</v>
      </c>
      <c r="L420" s="5" t="s">
        <v>393</v>
      </c>
      <c r="M420" s="5" t="s">
        <v>117</v>
      </c>
      <c r="N420" s="5" t="s">
        <v>26</v>
      </c>
      <c r="O420" s="24" t="e">
        <v>#N/A</v>
      </c>
      <c r="P420" s="9" t="e">
        <v>#N/A</v>
      </c>
    </row>
    <row r="421" spans="1:16" s="9" customFormat="1" x14ac:dyDescent="0.2">
      <c r="A421" s="4">
        <f>+A420+1</f>
        <v>420</v>
      </c>
      <c r="B421" s="5" t="s">
        <v>3046</v>
      </c>
      <c r="C421" s="6" t="s">
        <v>3047</v>
      </c>
      <c r="D421" s="5" t="s">
        <v>1423</v>
      </c>
      <c r="E421" s="6" t="s">
        <v>1424</v>
      </c>
      <c r="F421" s="7" t="s">
        <v>2824</v>
      </c>
      <c r="G421" s="7" t="s">
        <v>2825</v>
      </c>
      <c r="H421" s="8" t="s">
        <v>2939</v>
      </c>
      <c r="I421" s="7" t="s">
        <v>2940</v>
      </c>
      <c r="J421" s="7" t="s">
        <v>2941</v>
      </c>
      <c r="K421" s="7" t="s">
        <v>3048</v>
      </c>
      <c r="L421" s="5" t="s">
        <v>393</v>
      </c>
      <c r="M421" s="5" t="s">
        <v>117</v>
      </c>
      <c r="N421" s="5" t="s">
        <v>26</v>
      </c>
      <c r="O421" s="24" t="e">
        <v>#N/A</v>
      </c>
      <c r="P421" s="9" t="e">
        <v>#N/A</v>
      </c>
    </row>
    <row r="422" spans="1:16" s="9" customFormat="1" x14ac:dyDescent="0.2">
      <c r="A422" s="4">
        <f>+A421+1</f>
        <v>421</v>
      </c>
      <c r="B422" s="5" t="s">
        <v>3049</v>
      </c>
      <c r="C422" s="6" t="s">
        <v>3050</v>
      </c>
      <c r="D422" s="5" t="s">
        <v>1423</v>
      </c>
      <c r="E422" s="6" t="s">
        <v>1424</v>
      </c>
      <c r="F422" s="7" t="s">
        <v>2824</v>
      </c>
      <c r="G422" s="7" t="s">
        <v>2825</v>
      </c>
      <c r="H422" s="8" t="s">
        <v>2939</v>
      </c>
      <c r="I422" s="7" t="s">
        <v>2940</v>
      </c>
      <c r="J422" s="7" t="s">
        <v>2941</v>
      </c>
      <c r="K422" s="7" t="s">
        <v>3051</v>
      </c>
      <c r="L422" s="5" t="s">
        <v>393</v>
      </c>
      <c r="M422" s="5" t="s">
        <v>117</v>
      </c>
      <c r="N422" s="5" t="s">
        <v>26</v>
      </c>
      <c r="O422" s="24" t="e">
        <v>#N/A</v>
      </c>
      <c r="P422" s="9" t="e">
        <v>#N/A</v>
      </c>
    </row>
    <row r="423" spans="1:16" s="9" customFormat="1" x14ac:dyDescent="0.2">
      <c r="A423" s="4">
        <f>+A422+1</f>
        <v>422</v>
      </c>
      <c r="B423" s="5" t="s">
        <v>3052</v>
      </c>
      <c r="C423" s="6" t="s">
        <v>3053</v>
      </c>
      <c r="D423" s="5" t="s">
        <v>1423</v>
      </c>
      <c r="E423" s="6" t="s">
        <v>1424</v>
      </c>
      <c r="F423" s="7" t="s">
        <v>2824</v>
      </c>
      <c r="G423" s="7" t="s">
        <v>2825</v>
      </c>
      <c r="H423" s="8" t="s">
        <v>2939</v>
      </c>
      <c r="I423" s="7" t="s">
        <v>2940</v>
      </c>
      <c r="J423" s="7" t="s">
        <v>2941</v>
      </c>
      <c r="K423" s="7" t="s">
        <v>3054</v>
      </c>
      <c r="L423" s="5" t="s">
        <v>393</v>
      </c>
      <c r="M423" s="5" t="s">
        <v>117</v>
      </c>
      <c r="N423" s="5" t="s">
        <v>26</v>
      </c>
      <c r="O423" s="24" t="e">
        <v>#N/A</v>
      </c>
      <c r="P423" s="9" t="e">
        <v>#N/A</v>
      </c>
    </row>
    <row r="424" spans="1:16" s="9" customFormat="1" x14ac:dyDescent="0.2">
      <c r="A424" s="4">
        <f>+A423+1</f>
        <v>423</v>
      </c>
      <c r="B424" s="5" t="s">
        <v>3055</v>
      </c>
      <c r="C424" s="6" t="s">
        <v>3056</v>
      </c>
      <c r="D424" s="5" t="s">
        <v>1423</v>
      </c>
      <c r="E424" s="6" t="s">
        <v>1424</v>
      </c>
      <c r="F424" s="7" t="s">
        <v>2824</v>
      </c>
      <c r="G424" s="7" t="s">
        <v>2825</v>
      </c>
      <c r="H424" s="8" t="s">
        <v>2939</v>
      </c>
      <c r="I424" s="7" t="s">
        <v>2940</v>
      </c>
      <c r="J424" s="7" t="s">
        <v>2941</v>
      </c>
      <c r="K424" s="7" t="s">
        <v>3057</v>
      </c>
      <c r="L424" s="5" t="s">
        <v>393</v>
      </c>
      <c r="M424" s="5" t="s">
        <v>117</v>
      </c>
      <c r="N424" s="5" t="s">
        <v>26</v>
      </c>
      <c r="O424" s="24" t="e">
        <v>#N/A</v>
      </c>
      <c r="P424" s="9" t="e">
        <v>#N/A</v>
      </c>
    </row>
    <row r="425" spans="1:16" s="11" customFormat="1" x14ac:dyDescent="0.2">
      <c r="A425" s="4">
        <f>+A424+1</f>
        <v>424</v>
      </c>
      <c r="B425" s="5" t="s">
        <v>3058</v>
      </c>
      <c r="C425" s="10" t="s">
        <v>3059</v>
      </c>
      <c r="D425" s="10" t="s">
        <v>1423</v>
      </c>
      <c r="E425" s="10" t="s">
        <v>1424</v>
      </c>
      <c r="F425" s="7" t="s">
        <v>2824</v>
      </c>
      <c r="G425" s="7" t="s">
        <v>2825</v>
      </c>
      <c r="H425" s="8" t="s">
        <v>2939</v>
      </c>
      <c r="I425" s="7" t="s">
        <v>2940</v>
      </c>
      <c r="J425" s="7" t="s">
        <v>2941</v>
      </c>
      <c r="K425" s="7" t="s">
        <v>3060</v>
      </c>
      <c r="L425" s="5" t="s">
        <v>393</v>
      </c>
      <c r="M425" s="5" t="s">
        <v>117</v>
      </c>
      <c r="N425" s="5" t="s">
        <v>26</v>
      </c>
      <c r="O425" s="24" t="e">
        <v>#N/A</v>
      </c>
      <c r="P425" s="9" t="e">
        <v>#N/A</v>
      </c>
    </row>
    <row r="426" spans="1:16" s="9" customFormat="1" x14ac:dyDescent="0.2">
      <c r="A426" s="4">
        <f>+A425+1</f>
        <v>425</v>
      </c>
      <c r="B426" s="5" t="s">
        <v>3061</v>
      </c>
      <c r="C426" s="10" t="s">
        <v>3062</v>
      </c>
      <c r="D426" s="10" t="s">
        <v>1423</v>
      </c>
      <c r="E426" s="10" t="s">
        <v>1424</v>
      </c>
      <c r="F426" s="7" t="s">
        <v>2824</v>
      </c>
      <c r="G426" s="7" t="s">
        <v>2825</v>
      </c>
      <c r="H426" s="8" t="s">
        <v>2939</v>
      </c>
      <c r="I426" s="7" t="s">
        <v>2940</v>
      </c>
      <c r="J426" s="7" t="s">
        <v>2941</v>
      </c>
      <c r="K426" s="7" t="s">
        <v>3063</v>
      </c>
      <c r="L426" s="5" t="s">
        <v>393</v>
      </c>
      <c r="M426" s="5" t="s">
        <v>117</v>
      </c>
      <c r="N426" s="5" t="s">
        <v>26</v>
      </c>
      <c r="O426" s="24" t="e">
        <v>#N/A</v>
      </c>
      <c r="P426" s="9" t="e">
        <v>#N/A</v>
      </c>
    </row>
    <row r="427" spans="1:16" s="9" customFormat="1" x14ac:dyDescent="0.2">
      <c r="A427" s="4">
        <f>+A426+1</f>
        <v>426</v>
      </c>
      <c r="B427" s="5" t="s">
        <v>3064</v>
      </c>
      <c r="C427" s="6" t="s">
        <v>3065</v>
      </c>
      <c r="D427" s="5" t="s">
        <v>1423</v>
      </c>
      <c r="E427" s="6" t="s">
        <v>1424</v>
      </c>
      <c r="F427" s="7" t="s">
        <v>2824</v>
      </c>
      <c r="G427" s="7" t="s">
        <v>2825</v>
      </c>
      <c r="H427" s="8" t="s">
        <v>2939</v>
      </c>
      <c r="I427" s="7" t="s">
        <v>2940</v>
      </c>
      <c r="J427" s="7" t="s">
        <v>2941</v>
      </c>
      <c r="K427" s="7" t="s">
        <v>3066</v>
      </c>
      <c r="L427" s="5" t="s">
        <v>393</v>
      </c>
      <c r="M427" s="5" t="s">
        <v>117</v>
      </c>
      <c r="N427" s="5" t="s">
        <v>26</v>
      </c>
      <c r="O427" s="24" t="e">
        <v>#N/A</v>
      </c>
      <c r="P427" s="9" t="e">
        <v>#N/A</v>
      </c>
    </row>
    <row r="428" spans="1:16" s="9" customFormat="1" x14ac:dyDescent="0.2">
      <c r="A428" s="4">
        <f>+A427+1</f>
        <v>427</v>
      </c>
      <c r="B428" s="5" t="s">
        <v>3067</v>
      </c>
      <c r="C428" s="6" t="s">
        <v>3068</v>
      </c>
      <c r="D428" s="5" t="s">
        <v>1423</v>
      </c>
      <c r="E428" s="6" t="s">
        <v>1424</v>
      </c>
      <c r="F428" s="7" t="s">
        <v>2824</v>
      </c>
      <c r="G428" s="7" t="s">
        <v>2825</v>
      </c>
      <c r="H428" s="8" t="s">
        <v>2939</v>
      </c>
      <c r="I428" s="7" t="s">
        <v>2940</v>
      </c>
      <c r="J428" s="7" t="s">
        <v>2941</v>
      </c>
      <c r="K428" s="7" t="s">
        <v>3069</v>
      </c>
      <c r="L428" s="5" t="s">
        <v>393</v>
      </c>
      <c r="M428" s="5" t="s">
        <v>117</v>
      </c>
      <c r="N428" s="5" t="s">
        <v>26</v>
      </c>
      <c r="O428" s="24" t="e">
        <v>#N/A</v>
      </c>
      <c r="P428" s="9" t="e">
        <v>#N/A</v>
      </c>
    </row>
    <row r="429" spans="1:16" s="9" customFormat="1" x14ac:dyDescent="0.2">
      <c r="A429" s="4">
        <f>+A428+1</f>
        <v>428</v>
      </c>
      <c r="B429" s="5" t="s">
        <v>3070</v>
      </c>
      <c r="C429" s="6" t="s">
        <v>3071</v>
      </c>
      <c r="D429" s="5" t="s">
        <v>1423</v>
      </c>
      <c r="E429" s="6" t="s">
        <v>1424</v>
      </c>
      <c r="F429" s="7" t="s">
        <v>2824</v>
      </c>
      <c r="G429" s="7" t="s">
        <v>2825</v>
      </c>
      <c r="H429" s="8" t="s">
        <v>2939</v>
      </c>
      <c r="I429" s="7" t="s">
        <v>2940</v>
      </c>
      <c r="J429" s="7" t="s">
        <v>2941</v>
      </c>
      <c r="K429" s="7" t="s">
        <v>3072</v>
      </c>
      <c r="L429" s="5" t="s">
        <v>393</v>
      </c>
      <c r="M429" s="5" t="s">
        <v>117</v>
      </c>
      <c r="N429" s="5" t="s">
        <v>26</v>
      </c>
      <c r="O429" s="24" t="e">
        <v>#N/A</v>
      </c>
      <c r="P429" s="9" t="e">
        <v>#N/A</v>
      </c>
    </row>
    <row r="430" spans="1:16" s="9" customFormat="1" x14ac:dyDescent="0.2">
      <c r="A430" s="4">
        <f>+A429+1</f>
        <v>429</v>
      </c>
      <c r="B430" s="5" t="s">
        <v>3076</v>
      </c>
      <c r="C430" s="6" t="s">
        <v>3077</v>
      </c>
      <c r="D430" s="5" t="s">
        <v>1423</v>
      </c>
      <c r="E430" s="6" t="s">
        <v>1424</v>
      </c>
      <c r="F430" s="7" t="s">
        <v>2824</v>
      </c>
      <c r="G430" s="7" t="s">
        <v>2825</v>
      </c>
      <c r="H430" s="8" t="s">
        <v>2939</v>
      </c>
      <c r="I430" s="7" t="s">
        <v>2940</v>
      </c>
      <c r="J430" s="7" t="s">
        <v>2941</v>
      </c>
      <c r="K430" s="7" t="s">
        <v>3078</v>
      </c>
      <c r="L430" s="5" t="s">
        <v>393</v>
      </c>
      <c r="M430" s="5" t="s">
        <v>117</v>
      </c>
      <c r="N430" s="5" t="s">
        <v>26</v>
      </c>
      <c r="O430" s="24" t="e">
        <v>#N/A</v>
      </c>
      <c r="P430" s="9" t="e">
        <v>#N/A</v>
      </c>
    </row>
    <row r="431" spans="1:16" s="9" customFormat="1" x14ac:dyDescent="0.2">
      <c r="A431" s="4">
        <f>+A430+1</f>
        <v>430</v>
      </c>
      <c r="B431" s="5" t="s">
        <v>3079</v>
      </c>
      <c r="C431" s="6" t="s">
        <v>3080</v>
      </c>
      <c r="D431" s="5" t="s">
        <v>1423</v>
      </c>
      <c r="E431" s="6" t="s">
        <v>1424</v>
      </c>
      <c r="F431" s="7" t="s">
        <v>2824</v>
      </c>
      <c r="G431" s="7" t="s">
        <v>2825</v>
      </c>
      <c r="H431" s="8" t="s">
        <v>2939</v>
      </c>
      <c r="I431" s="7" t="s">
        <v>2940</v>
      </c>
      <c r="J431" s="7" t="s">
        <v>2941</v>
      </c>
      <c r="K431" s="7" t="s">
        <v>3081</v>
      </c>
      <c r="L431" s="5" t="s">
        <v>393</v>
      </c>
      <c r="M431" s="5" t="s">
        <v>117</v>
      </c>
      <c r="N431" s="5" t="s">
        <v>26</v>
      </c>
      <c r="O431" s="24" t="e">
        <v>#N/A</v>
      </c>
      <c r="P431" s="9" t="e">
        <v>#N/A</v>
      </c>
    </row>
    <row r="432" spans="1:16" s="9" customFormat="1" x14ac:dyDescent="0.2">
      <c r="A432" s="4">
        <f>+A431+1</f>
        <v>431</v>
      </c>
      <c r="B432" s="5" t="s">
        <v>3082</v>
      </c>
      <c r="C432" s="6" t="s">
        <v>3083</v>
      </c>
      <c r="D432" s="5" t="s">
        <v>1423</v>
      </c>
      <c r="E432" s="6" t="s">
        <v>1424</v>
      </c>
      <c r="F432" s="7" t="s">
        <v>2824</v>
      </c>
      <c r="G432" s="7" t="s">
        <v>2825</v>
      </c>
      <c r="H432" s="8" t="s">
        <v>2939</v>
      </c>
      <c r="I432" s="7" t="s">
        <v>2940</v>
      </c>
      <c r="J432" s="7" t="s">
        <v>2941</v>
      </c>
      <c r="K432" s="7" t="s">
        <v>3084</v>
      </c>
      <c r="L432" s="5" t="s">
        <v>393</v>
      </c>
      <c r="M432" s="5" t="s">
        <v>117</v>
      </c>
      <c r="N432" s="5" t="s">
        <v>26</v>
      </c>
      <c r="O432" s="24" t="e">
        <v>#N/A</v>
      </c>
      <c r="P432" s="9" t="e">
        <v>#N/A</v>
      </c>
    </row>
    <row r="433" spans="1:16" s="9" customFormat="1" x14ac:dyDescent="0.2">
      <c r="A433" s="4">
        <f>+A432+1</f>
        <v>432</v>
      </c>
      <c r="B433" s="5" t="s">
        <v>3085</v>
      </c>
      <c r="C433" s="6" t="s">
        <v>3086</v>
      </c>
      <c r="D433" s="5" t="s">
        <v>1423</v>
      </c>
      <c r="E433" s="6" t="s">
        <v>1424</v>
      </c>
      <c r="F433" s="7" t="s">
        <v>2824</v>
      </c>
      <c r="G433" s="7" t="s">
        <v>2825</v>
      </c>
      <c r="H433" s="8" t="s">
        <v>2939</v>
      </c>
      <c r="I433" s="7" t="s">
        <v>2940</v>
      </c>
      <c r="J433" s="7" t="s">
        <v>2941</v>
      </c>
      <c r="K433" s="7" t="s">
        <v>3087</v>
      </c>
      <c r="L433" s="5" t="s">
        <v>393</v>
      </c>
      <c r="M433" s="5" t="s">
        <v>117</v>
      </c>
      <c r="N433" s="5" t="s">
        <v>26</v>
      </c>
      <c r="O433" s="24" t="e">
        <v>#N/A</v>
      </c>
      <c r="P433" s="9" t="e">
        <v>#N/A</v>
      </c>
    </row>
    <row r="434" spans="1:16" s="9" customFormat="1" x14ac:dyDescent="0.2">
      <c r="A434" s="4">
        <f>+A433+1</f>
        <v>433</v>
      </c>
      <c r="B434" s="5" t="s">
        <v>3088</v>
      </c>
      <c r="C434" s="6" t="s">
        <v>3089</v>
      </c>
      <c r="D434" s="5" t="s">
        <v>1423</v>
      </c>
      <c r="E434" s="6" t="s">
        <v>1424</v>
      </c>
      <c r="F434" s="7" t="s">
        <v>2824</v>
      </c>
      <c r="G434" s="7" t="s">
        <v>2825</v>
      </c>
      <c r="H434" s="8" t="s">
        <v>2939</v>
      </c>
      <c r="I434" s="7" t="s">
        <v>2940</v>
      </c>
      <c r="J434" s="7" t="s">
        <v>2941</v>
      </c>
      <c r="K434" s="7" t="s">
        <v>3090</v>
      </c>
      <c r="L434" s="5" t="s">
        <v>393</v>
      </c>
      <c r="M434" s="5" t="s">
        <v>117</v>
      </c>
      <c r="N434" s="5" t="s">
        <v>26</v>
      </c>
      <c r="O434" s="24" t="e">
        <v>#N/A</v>
      </c>
      <c r="P434" s="9" t="e">
        <v>#N/A</v>
      </c>
    </row>
    <row r="435" spans="1:16" s="9" customFormat="1" x14ac:dyDescent="0.2">
      <c r="A435" s="4">
        <f>+A434+1</f>
        <v>434</v>
      </c>
      <c r="B435" s="5" t="s">
        <v>3091</v>
      </c>
      <c r="C435" s="6" t="s">
        <v>3092</v>
      </c>
      <c r="D435" s="5" t="s">
        <v>1423</v>
      </c>
      <c r="E435" s="6" t="s">
        <v>1424</v>
      </c>
      <c r="F435" s="7" t="s">
        <v>2824</v>
      </c>
      <c r="G435" s="7" t="s">
        <v>2825</v>
      </c>
      <c r="H435" s="8" t="s">
        <v>2939</v>
      </c>
      <c r="I435" s="7" t="s">
        <v>2940</v>
      </c>
      <c r="J435" s="7" t="s">
        <v>2941</v>
      </c>
      <c r="K435" s="7" t="s">
        <v>3093</v>
      </c>
      <c r="L435" s="5" t="s">
        <v>393</v>
      </c>
      <c r="M435" s="5" t="s">
        <v>117</v>
      </c>
      <c r="N435" s="5" t="s">
        <v>26</v>
      </c>
      <c r="O435" s="24" t="e">
        <v>#N/A</v>
      </c>
      <c r="P435" s="9" t="e">
        <v>#N/A</v>
      </c>
    </row>
    <row r="436" spans="1:16" s="9" customFormat="1" x14ac:dyDescent="0.2">
      <c r="A436" s="4">
        <f>+A435+1</f>
        <v>435</v>
      </c>
      <c r="B436" s="5" t="s">
        <v>3094</v>
      </c>
      <c r="C436" s="6" t="s">
        <v>3095</v>
      </c>
      <c r="D436" s="5" t="s">
        <v>1423</v>
      </c>
      <c r="E436" s="6" t="s">
        <v>1424</v>
      </c>
      <c r="F436" s="7" t="s">
        <v>2824</v>
      </c>
      <c r="G436" s="7" t="s">
        <v>2825</v>
      </c>
      <c r="H436" s="8" t="s">
        <v>2939</v>
      </c>
      <c r="I436" s="7" t="s">
        <v>2940</v>
      </c>
      <c r="J436" s="7" t="s">
        <v>2941</v>
      </c>
      <c r="K436" s="7" t="s">
        <v>3096</v>
      </c>
      <c r="L436" s="5" t="s">
        <v>393</v>
      </c>
      <c r="M436" s="5" t="s">
        <v>117</v>
      </c>
      <c r="N436" s="5" t="s">
        <v>26</v>
      </c>
      <c r="O436" s="24" t="e">
        <v>#N/A</v>
      </c>
      <c r="P436" s="9" t="e">
        <v>#N/A</v>
      </c>
    </row>
    <row r="437" spans="1:16" s="9" customFormat="1" x14ac:dyDescent="0.2">
      <c r="A437" s="4">
        <f>+A436+1</f>
        <v>436</v>
      </c>
      <c r="B437" s="5" t="s">
        <v>3097</v>
      </c>
      <c r="C437" s="6" t="s">
        <v>3098</v>
      </c>
      <c r="D437" s="5" t="s">
        <v>1423</v>
      </c>
      <c r="E437" s="6" t="s">
        <v>1424</v>
      </c>
      <c r="F437" s="7" t="s">
        <v>2824</v>
      </c>
      <c r="G437" s="7" t="s">
        <v>2825</v>
      </c>
      <c r="H437" s="8" t="s">
        <v>2939</v>
      </c>
      <c r="I437" s="7" t="s">
        <v>2940</v>
      </c>
      <c r="J437" s="7" t="s">
        <v>2941</v>
      </c>
      <c r="K437" s="7" t="s">
        <v>3099</v>
      </c>
      <c r="L437" s="5" t="s">
        <v>393</v>
      </c>
      <c r="M437" s="5" t="s">
        <v>117</v>
      </c>
      <c r="N437" s="5" t="s">
        <v>26</v>
      </c>
      <c r="O437" s="24" t="e">
        <v>#N/A</v>
      </c>
      <c r="P437" s="9" t="e">
        <v>#N/A</v>
      </c>
    </row>
    <row r="438" spans="1:16" s="9" customFormat="1" x14ac:dyDescent="0.2">
      <c r="A438" s="4">
        <f>+A437+1</f>
        <v>437</v>
      </c>
      <c r="B438" s="5" t="s">
        <v>3100</v>
      </c>
      <c r="C438" s="6" t="s">
        <v>3101</v>
      </c>
      <c r="D438" s="5" t="s">
        <v>1423</v>
      </c>
      <c r="E438" s="6" t="s">
        <v>1424</v>
      </c>
      <c r="F438" s="7" t="s">
        <v>2824</v>
      </c>
      <c r="G438" s="7" t="s">
        <v>2825</v>
      </c>
      <c r="H438" s="8" t="s">
        <v>2939</v>
      </c>
      <c r="I438" s="7" t="s">
        <v>2940</v>
      </c>
      <c r="J438" s="7" t="s">
        <v>2941</v>
      </c>
      <c r="K438" s="7" t="s">
        <v>3102</v>
      </c>
      <c r="L438" s="5" t="s">
        <v>393</v>
      </c>
      <c r="M438" s="5" t="s">
        <v>117</v>
      </c>
      <c r="N438" s="5" t="s">
        <v>26</v>
      </c>
      <c r="O438" s="24" t="e">
        <v>#N/A</v>
      </c>
      <c r="P438" s="9" t="e">
        <v>#N/A</v>
      </c>
    </row>
    <row r="439" spans="1:16" s="9" customFormat="1" x14ac:dyDescent="0.2">
      <c r="A439" s="4">
        <f>+A438+1</f>
        <v>438</v>
      </c>
      <c r="B439" s="5" t="s">
        <v>3103</v>
      </c>
      <c r="C439" s="6" t="s">
        <v>3104</v>
      </c>
      <c r="D439" s="5" t="s">
        <v>1423</v>
      </c>
      <c r="E439" s="6" t="s">
        <v>1424</v>
      </c>
      <c r="F439" s="7" t="s">
        <v>2824</v>
      </c>
      <c r="G439" s="7" t="s">
        <v>2825</v>
      </c>
      <c r="H439" s="8" t="s">
        <v>2939</v>
      </c>
      <c r="I439" s="7" t="s">
        <v>2940</v>
      </c>
      <c r="J439" s="7" t="s">
        <v>2941</v>
      </c>
      <c r="K439" s="7" t="s">
        <v>3105</v>
      </c>
      <c r="L439" s="5" t="s">
        <v>393</v>
      </c>
      <c r="M439" s="5" t="s">
        <v>117</v>
      </c>
      <c r="N439" s="5" t="s">
        <v>26</v>
      </c>
      <c r="O439" s="24" t="e">
        <v>#N/A</v>
      </c>
      <c r="P439" s="9" t="e">
        <v>#N/A</v>
      </c>
    </row>
    <row r="440" spans="1:16" s="9" customFormat="1" x14ac:dyDescent="0.2">
      <c r="A440" s="4">
        <f>+A439+1</f>
        <v>439</v>
      </c>
      <c r="B440" s="5" t="s">
        <v>3106</v>
      </c>
      <c r="C440" s="6" t="s">
        <v>3107</v>
      </c>
      <c r="D440" s="5" t="s">
        <v>1423</v>
      </c>
      <c r="E440" s="6" t="s">
        <v>1424</v>
      </c>
      <c r="F440" s="7" t="s">
        <v>2824</v>
      </c>
      <c r="G440" s="7" t="s">
        <v>2825</v>
      </c>
      <c r="H440" s="8" t="s">
        <v>2939</v>
      </c>
      <c r="I440" s="7" t="s">
        <v>2940</v>
      </c>
      <c r="J440" s="7" t="s">
        <v>2941</v>
      </c>
      <c r="K440" s="7" t="s">
        <v>3108</v>
      </c>
      <c r="L440" s="12" t="s">
        <v>393</v>
      </c>
      <c r="M440" s="5" t="s">
        <v>117</v>
      </c>
      <c r="N440" s="5" t="s">
        <v>26</v>
      </c>
      <c r="O440" s="24" t="e">
        <v>#N/A</v>
      </c>
      <c r="P440" s="9" t="e">
        <v>#N/A</v>
      </c>
    </row>
    <row r="441" spans="1:16" s="9" customFormat="1" x14ac:dyDescent="0.2">
      <c r="A441" s="4">
        <f>+A440+1</f>
        <v>440</v>
      </c>
      <c r="B441" s="5" t="s">
        <v>3109</v>
      </c>
      <c r="C441" s="6" t="s">
        <v>3110</v>
      </c>
      <c r="D441" s="5" t="s">
        <v>1423</v>
      </c>
      <c r="E441" s="6" t="s">
        <v>1424</v>
      </c>
      <c r="F441" s="7" t="s">
        <v>2824</v>
      </c>
      <c r="G441" s="7" t="s">
        <v>2825</v>
      </c>
      <c r="H441" s="8" t="s">
        <v>2939</v>
      </c>
      <c r="I441" s="7" t="s">
        <v>2940</v>
      </c>
      <c r="J441" s="7" t="s">
        <v>2941</v>
      </c>
      <c r="K441" s="7" t="s">
        <v>3111</v>
      </c>
      <c r="L441" s="5" t="s">
        <v>393</v>
      </c>
      <c r="M441" s="5" t="s">
        <v>117</v>
      </c>
      <c r="N441" s="5" t="s">
        <v>26</v>
      </c>
      <c r="O441" s="24" t="e">
        <v>#N/A</v>
      </c>
      <c r="P441" s="9" t="e">
        <v>#N/A</v>
      </c>
    </row>
    <row r="442" spans="1:16" s="9" customFormat="1" x14ac:dyDescent="0.2">
      <c r="A442" s="4">
        <f>+A441+1</f>
        <v>441</v>
      </c>
      <c r="B442" s="5" t="s">
        <v>3112</v>
      </c>
      <c r="C442" s="6" t="s">
        <v>3113</v>
      </c>
      <c r="D442" s="5" t="s">
        <v>1423</v>
      </c>
      <c r="E442" s="6" t="s">
        <v>1424</v>
      </c>
      <c r="F442" s="7" t="s">
        <v>2824</v>
      </c>
      <c r="G442" s="7" t="s">
        <v>2825</v>
      </c>
      <c r="H442" s="8" t="s">
        <v>2939</v>
      </c>
      <c r="I442" s="7" t="s">
        <v>2940</v>
      </c>
      <c r="J442" s="7" t="s">
        <v>2941</v>
      </c>
      <c r="K442" s="7" t="s">
        <v>3114</v>
      </c>
      <c r="L442" s="5" t="s">
        <v>393</v>
      </c>
      <c r="M442" s="5" t="s">
        <v>117</v>
      </c>
      <c r="N442" s="5" t="s">
        <v>26</v>
      </c>
      <c r="O442" s="24" t="e">
        <v>#N/A</v>
      </c>
      <c r="P442" s="9" t="e">
        <v>#N/A</v>
      </c>
    </row>
    <row r="443" spans="1:16" s="9" customFormat="1" x14ac:dyDescent="0.2">
      <c r="A443" s="4">
        <f>+A442+1</f>
        <v>442</v>
      </c>
      <c r="B443" s="5" t="s">
        <v>3123</v>
      </c>
      <c r="C443" s="6" t="s">
        <v>3124</v>
      </c>
      <c r="D443" s="5" t="s">
        <v>1423</v>
      </c>
      <c r="E443" s="6" t="s">
        <v>1424</v>
      </c>
      <c r="F443" s="7" t="s">
        <v>2824</v>
      </c>
      <c r="G443" s="7" t="s">
        <v>2825</v>
      </c>
      <c r="H443" s="8" t="s">
        <v>3117</v>
      </c>
      <c r="I443" s="7" t="s">
        <v>3118</v>
      </c>
      <c r="J443" s="7" t="s">
        <v>1434</v>
      </c>
      <c r="K443" s="7" t="s">
        <v>3125</v>
      </c>
      <c r="L443" s="5" t="s">
        <v>1321</v>
      </c>
      <c r="M443" s="5" t="s">
        <v>25</v>
      </c>
      <c r="N443" s="5" t="s">
        <v>26</v>
      </c>
      <c r="O443" s="24" t="e">
        <v>#N/A</v>
      </c>
      <c r="P443" s="9" t="e">
        <v>#N/A</v>
      </c>
    </row>
    <row r="444" spans="1:16" s="9" customFormat="1" x14ac:dyDescent="0.2">
      <c r="A444" s="4">
        <f>+A443+1</f>
        <v>443</v>
      </c>
      <c r="B444" s="5" t="s">
        <v>3126</v>
      </c>
      <c r="C444" s="10" t="s">
        <v>3127</v>
      </c>
      <c r="D444" s="10" t="s">
        <v>1423</v>
      </c>
      <c r="E444" s="10" t="s">
        <v>1424</v>
      </c>
      <c r="F444" s="7" t="s">
        <v>2824</v>
      </c>
      <c r="G444" s="7" t="s">
        <v>2825</v>
      </c>
      <c r="H444" s="8" t="s">
        <v>3117</v>
      </c>
      <c r="I444" s="7" t="s">
        <v>3118</v>
      </c>
      <c r="J444" s="7" t="s">
        <v>1434</v>
      </c>
      <c r="K444" s="7" t="s">
        <v>3128</v>
      </c>
      <c r="L444" s="5" t="s">
        <v>1321</v>
      </c>
      <c r="M444" s="5" t="s">
        <v>25</v>
      </c>
      <c r="N444" s="5" t="s">
        <v>26</v>
      </c>
      <c r="O444" s="24" t="e">
        <v>#N/A</v>
      </c>
      <c r="P444" s="9" t="e">
        <v>#N/A</v>
      </c>
    </row>
    <row r="445" spans="1:16" s="9" customFormat="1" x14ac:dyDescent="0.2">
      <c r="A445" s="4">
        <f>+A444+1</f>
        <v>444</v>
      </c>
      <c r="B445" s="5" t="s">
        <v>3129</v>
      </c>
      <c r="C445" s="6" t="s">
        <v>3130</v>
      </c>
      <c r="D445" s="5" t="s">
        <v>1423</v>
      </c>
      <c r="E445" s="6" t="s">
        <v>1424</v>
      </c>
      <c r="F445" s="7" t="s">
        <v>2824</v>
      </c>
      <c r="G445" s="7" t="s">
        <v>2825</v>
      </c>
      <c r="H445" s="8" t="s">
        <v>3117</v>
      </c>
      <c r="I445" s="7" t="s">
        <v>3118</v>
      </c>
      <c r="J445" s="7" t="s">
        <v>1434</v>
      </c>
      <c r="K445" s="7" t="s">
        <v>3131</v>
      </c>
      <c r="L445" s="5" t="s">
        <v>566</v>
      </c>
      <c r="M445" s="5" t="s">
        <v>117</v>
      </c>
      <c r="N445" s="5" t="s">
        <v>26</v>
      </c>
      <c r="O445" s="24" t="e">
        <v>#N/A</v>
      </c>
      <c r="P445" s="9" t="e">
        <v>#N/A</v>
      </c>
    </row>
    <row r="446" spans="1:16" s="9" customFormat="1" x14ac:dyDescent="0.2">
      <c r="A446" s="4">
        <f>+A445+1</f>
        <v>445</v>
      </c>
      <c r="B446" s="5" t="s">
        <v>3132</v>
      </c>
      <c r="C446" s="6" t="s">
        <v>3133</v>
      </c>
      <c r="D446" s="5" t="s">
        <v>1423</v>
      </c>
      <c r="E446" s="6" t="s">
        <v>1424</v>
      </c>
      <c r="F446" s="7" t="s">
        <v>2824</v>
      </c>
      <c r="G446" s="7" t="s">
        <v>2825</v>
      </c>
      <c r="H446" s="8" t="s">
        <v>3117</v>
      </c>
      <c r="I446" s="7" t="s">
        <v>3118</v>
      </c>
      <c r="J446" s="7" t="s">
        <v>1434</v>
      </c>
      <c r="K446" s="5" t="s">
        <v>3134</v>
      </c>
      <c r="L446" s="5" t="s">
        <v>566</v>
      </c>
      <c r="M446" s="5" t="s">
        <v>117</v>
      </c>
      <c r="N446" s="5" t="s">
        <v>26</v>
      </c>
      <c r="O446" s="24" t="e">
        <v>#N/A</v>
      </c>
      <c r="P446" s="9" t="e">
        <v>#N/A</v>
      </c>
    </row>
    <row r="447" spans="1:16" s="9" customFormat="1" x14ac:dyDescent="0.2">
      <c r="A447" s="4">
        <f>+A446+1</f>
        <v>446</v>
      </c>
      <c r="B447" s="5" t="s">
        <v>3135</v>
      </c>
      <c r="C447" s="6" t="s">
        <v>3136</v>
      </c>
      <c r="D447" s="5" t="s">
        <v>1423</v>
      </c>
      <c r="E447" s="6" t="s">
        <v>1424</v>
      </c>
      <c r="F447" s="7" t="s">
        <v>2824</v>
      </c>
      <c r="G447" s="7" t="s">
        <v>2825</v>
      </c>
      <c r="H447" s="8" t="s">
        <v>3117</v>
      </c>
      <c r="I447" s="7" t="s">
        <v>3118</v>
      </c>
      <c r="J447" s="7" t="s">
        <v>1434</v>
      </c>
      <c r="K447" s="7" t="s">
        <v>3137</v>
      </c>
      <c r="L447" s="5" t="s">
        <v>566</v>
      </c>
      <c r="M447" s="5" t="s">
        <v>117</v>
      </c>
      <c r="N447" s="5" t="s">
        <v>26</v>
      </c>
      <c r="O447" s="24" t="e">
        <v>#N/A</v>
      </c>
      <c r="P447" s="9" t="e">
        <v>#N/A</v>
      </c>
    </row>
    <row r="448" spans="1:16" s="9" customFormat="1" x14ac:dyDescent="0.2">
      <c r="A448" s="4">
        <f>+A447+1</f>
        <v>447</v>
      </c>
      <c r="B448" s="5" t="s">
        <v>3138</v>
      </c>
      <c r="C448" s="6" t="s">
        <v>3139</v>
      </c>
      <c r="D448" s="5" t="s">
        <v>1423</v>
      </c>
      <c r="E448" s="6" t="s">
        <v>1424</v>
      </c>
      <c r="F448" s="7" t="s">
        <v>2824</v>
      </c>
      <c r="G448" s="7" t="s">
        <v>2825</v>
      </c>
      <c r="H448" s="8" t="s">
        <v>3117</v>
      </c>
      <c r="I448" s="7" t="s">
        <v>3118</v>
      </c>
      <c r="J448" s="7" t="s">
        <v>1434</v>
      </c>
      <c r="K448" s="7" t="s">
        <v>3140</v>
      </c>
      <c r="L448" s="5" t="s">
        <v>566</v>
      </c>
      <c r="M448" s="5" t="s">
        <v>117</v>
      </c>
      <c r="N448" s="5" t="s">
        <v>26</v>
      </c>
      <c r="O448" s="24" t="e">
        <v>#N/A</v>
      </c>
      <c r="P448" s="9" t="e">
        <v>#N/A</v>
      </c>
    </row>
    <row r="449" spans="1:16" s="9" customFormat="1" x14ac:dyDescent="0.2">
      <c r="A449" s="4">
        <f>+A448+1</f>
        <v>448</v>
      </c>
      <c r="B449" s="5" t="s">
        <v>3141</v>
      </c>
      <c r="C449" s="10" t="s">
        <v>3142</v>
      </c>
      <c r="D449" s="10" t="s">
        <v>1423</v>
      </c>
      <c r="E449" s="10" t="s">
        <v>1424</v>
      </c>
      <c r="F449" s="7" t="s">
        <v>2824</v>
      </c>
      <c r="G449" s="7" t="s">
        <v>2825</v>
      </c>
      <c r="H449" s="8" t="s">
        <v>3117</v>
      </c>
      <c r="I449" s="7" t="s">
        <v>3118</v>
      </c>
      <c r="J449" s="7" t="s">
        <v>1434</v>
      </c>
      <c r="K449" s="7" t="s">
        <v>3143</v>
      </c>
      <c r="L449" s="5" t="s">
        <v>566</v>
      </c>
      <c r="M449" s="5" t="s">
        <v>117</v>
      </c>
      <c r="N449" s="5" t="s">
        <v>26</v>
      </c>
      <c r="O449" s="24" t="e">
        <v>#N/A</v>
      </c>
      <c r="P449" s="9" t="e">
        <v>#N/A</v>
      </c>
    </row>
    <row r="450" spans="1:16" s="9" customFormat="1" x14ac:dyDescent="0.2">
      <c r="A450" s="4">
        <f>+A449+1</f>
        <v>449</v>
      </c>
      <c r="B450" s="5" t="s">
        <v>3150</v>
      </c>
      <c r="C450" s="6" t="s">
        <v>3151</v>
      </c>
      <c r="D450" s="5" t="s">
        <v>1423</v>
      </c>
      <c r="E450" s="6" t="s">
        <v>1424</v>
      </c>
      <c r="F450" s="7" t="s">
        <v>2824</v>
      </c>
      <c r="G450" s="7" t="s">
        <v>2825</v>
      </c>
      <c r="H450" s="8" t="s">
        <v>3146</v>
      </c>
      <c r="I450" s="7" t="s">
        <v>3147</v>
      </c>
      <c r="J450" s="7" t="s">
        <v>3148</v>
      </c>
      <c r="K450" s="7" t="s">
        <v>3152</v>
      </c>
      <c r="L450" s="5" t="s">
        <v>1209</v>
      </c>
      <c r="M450" s="5" t="s">
        <v>64</v>
      </c>
      <c r="N450" s="5" t="s">
        <v>26</v>
      </c>
      <c r="O450" s="24" t="e">
        <v>#N/A</v>
      </c>
      <c r="P450" s="9" t="e">
        <v>#N/A</v>
      </c>
    </row>
    <row r="451" spans="1:16" s="9" customFormat="1" x14ac:dyDescent="0.2">
      <c r="A451" s="4">
        <f>+A450+1</f>
        <v>450</v>
      </c>
      <c r="B451" s="5" t="s">
        <v>3153</v>
      </c>
      <c r="C451" s="6" t="s">
        <v>3154</v>
      </c>
      <c r="D451" s="5" t="s">
        <v>1423</v>
      </c>
      <c r="E451" s="6" t="s">
        <v>1424</v>
      </c>
      <c r="F451" s="7" t="s">
        <v>2824</v>
      </c>
      <c r="G451" s="7" t="s">
        <v>2825</v>
      </c>
      <c r="H451" s="8" t="s">
        <v>3146</v>
      </c>
      <c r="I451" s="7" t="s">
        <v>3147</v>
      </c>
      <c r="J451" s="7" t="s">
        <v>3148</v>
      </c>
      <c r="K451" s="7" t="s">
        <v>3155</v>
      </c>
      <c r="L451" s="5" t="s">
        <v>822</v>
      </c>
      <c r="M451" s="5" t="s">
        <v>25</v>
      </c>
      <c r="N451" s="5" t="s">
        <v>26</v>
      </c>
      <c r="O451" s="24" t="e">
        <v>#N/A</v>
      </c>
      <c r="P451" s="9" t="e">
        <v>#N/A</v>
      </c>
    </row>
    <row r="452" spans="1:16" s="9" customFormat="1" x14ac:dyDescent="0.2">
      <c r="A452" s="4">
        <f>+A451+1</f>
        <v>451</v>
      </c>
      <c r="B452" s="5" t="s">
        <v>3159</v>
      </c>
      <c r="C452" s="6" t="s">
        <v>1383</v>
      </c>
      <c r="D452" s="5" t="s">
        <v>1423</v>
      </c>
      <c r="E452" s="6" t="s">
        <v>1424</v>
      </c>
      <c r="F452" s="7" t="s">
        <v>2824</v>
      </c>
      <c r="G452" s="7" t="s">
        <v>2825</v>
      </c>
      <c r="H452" s="8" t="s">
        <v>3146</v>
      </c>
      <c r="I452" s="7" t="s">
        <v>3147</v>
      </c>
      <c r="J452" s="7" t="s">
        <v>3148</v>
      </c>
      <c r="K452" s="7" t="s">
        <v>3160</v>
      </c>
      <c r="L452" s="5" t="s">
        <v>486</v>
      </c>
      <c r="M452" s="5" t="s">
        <v>25</v>
      </c>
      <c r="N452" s="5" t="s">
        <v>26</v>
      </c>
      <c r="O452" s="24" t="e">
        <v>#N/A</v>
      </c>
      <c r="P452" s="9" t="e">
        <v>#N/A</v>
      </c>
    </row>
    <row r="453" spans="1:16" s="9" customFormat="1" x14ac:dyDescent="0.2">
      <c r="A453" s="4">
        <f>+A452+1</f>
        <v>452</v>
      </c>
      <c r="B453" s="5" t="s">
        <v>3164</v>
      </c>
      <c r="C453" s="6" t="s">
        <v>3165</v>
      </c>
      <c r="D453" s="5" t="s">
        <v>1423</v>
      </c>
      <c r="E453" s="6" t="s">
        <v>1424</v>
      </c>
      <c r="F453" s="7" t="s">
        <v>2824</v>
      </c>
      <c r="G453" s="7" t="s">
        <v>2825</v>
      </c>
      <c r="H453" s="8" t="s">
        <v>3146</v>
      </c>
      <c r="I453" s="7" t="s">
        <v>3147</v>
      </c>
      <c r="J453" s="7" t="s">
        <v>3148</v>
      </c>
      <c r="K453" s="7" t="s">
        <v>3166</v>
      </c>
      <c r="L453" s="5" t="s">
        <v>486</v>
      </c>
      <c r="M453" s="5" t="s">
        <v>25</v>
      </c>
      <c r="N453" s="5" t="s">
        <v>26</v>
      </c>
      <c r="O453" s="24" t="e">
        <v>#N/A</v>
      </c>
      <c r="P453" s="9" t="e">
        <v>#N/A</v>
      </c>
    </row>
    <row r="454" spans="1:16" s="9" customFormat="1" x14ac:dyDescent="0.2">
      <c r="A454" s="4">
        <f>+A453+1</f>
        <v>453</v>
      </c>
      <c r="B454" s="5" t="s">
        <v>3167</v>
      </c>
      <c r="C454" s="6" t="s">
        <v>3168</v>
      </c>
      <c r="D454" s="5" t="s">
        <v>1423</v>
      </c>
      <c r="E454" s="6" t="s">
        <v>1424</v>
      </c>
      <c r="F454" s="7" t="s">
        <v>2824</v>
      </c>
      <c r="G454" s="7" t="s">
        <v>2825</v>
      </c>
      <c r="H454" s="8" t="s">
        <v>3146</v>
      </c>
      <c r="I454" s="7" t="s">
        <v>3147</v>
      </c>
      <c r="J454" s="7" t="s">
        <v>3148</v>
      </c>
      <c r="K454" s="7" t="s">
        <v>3169</v>
      </c>
      <c r="L454" s="5" t="s">
        <v>482</v>
      </c>
      <c r="M454" s="5" t="s">
        <v>25</v>
      </c>
      <c r="N454" s="5" t="s">
        <v>26</v>
      </c>
      <c r="O454" s="24" t="e">
        <v>#N/A</v>
      </c>
      <c r="P454" s="9" t="e">
        <v>#N/A</v>
      </c>
    </row>
    <row r="455" spans="1:16" s="9" customFormat="1" x14ac:dyDescent="0.2">
      <c r="A455" s="4">
        <f>+A454+1</f>
        <v>454</v>
      </c>
      <c r="B455" s="5" t="s">
        <v>3170</v>
      </c>
      <c r="C455" s="6" t="s">
        <v>3171</v>
      </c>
      <c r="D455" s="5" t="s">
        <v>1423</v>
      </c>
      <c r="E455" s="6" t="s">
        <v>1424</v>
      </c>
      <c r="F455" s="7" t="s">
        <v>2824</v>
      </c>
      <c r="G455" s="7" t="s">
        <v>2825</v>
      </c>
      <c r="H455" s="8" t="s">
        <v>3146</v>
      </c>
      <c r="I455" s="7" t="s">
        <v>3147</v>
      </c>
      <c r="J455" s="7" t="s">
        <v>3148</v>
      </c>
      <c r="K455" s="7" t="s">
        <v>3172</v>
      </c>
      <c r="L455" s="5" t="s">
        <v>830</v>
      </c>
      <c r="M455" s="5" t="s">
        <v>117</v>
      </c>
      <c r="N455" s="5" t="s">
        <v>26</v>
      </c>
      <c r="O455" s="24" t="e">
        <v>#N/A</v>
      </c>
      <c r="P455" s="9" t="e">
        <v>#N/A</v>
      </c>
    </row>
    <row r="456" spans="1:16" s="9" customFormat="1" x14ac:dyDescent="0.2">
      <c r="A456" s="4">
        <f>+A455+1</f>
        <v>455</v>
      </c>
      <c r="B456" s="5" t="s">
        <v>3173</v>
      </c>
      <c r="C456" s="6" t="s">
        <v>3174</v>
      </c>
      <c r="D456" s="5" t="s">
        <v>1423</v>
      </c>
      <c r="E456" s="6" t="s">
        <v>1424</v>
      </c>
      <c r="F456" s="7" t="s">
        <v>2824</v>
      </c>
      <c r="G456" s="7" t="s">
        <v>2825</v>
      </c>
      <c r="H456" s="8" t="s">
        <v>3146</v>
      </c>
      <c r="I456" s="7" t="s">
        <v>3147</v>
      </c>
      <c r="J456" s="7" t="s">
        <v>3148</v>
      </c>
      <c r="K456" s="7" t="s">
        <v>3175</v>
      </c>
      <c r="L456" s="5" t="s">
        <v>830</v>
      </c>
      <c r="M456" s="5" t="s">
        <v>117</v>
      </c>
      <c r="N456" s="5" t="s">
        <v>26</v>
      </c>
      <c r="O456" s="24" t="e">
        <v>#N/A</v>
      </c>
      <c r="P456" s="9" t="e">
        <v>#N/A</v>
      </c>
    </row>
    <row r="457" spans="1:16" s="9" customFormat="1" x14ac:dyDescent="0.2">
      <c r="A457" s="4">
        <f>+A456+1</f>
        <v>456</v>
      </c>
      <c r="B457" s="5" t="s">
        <v>3176</v>
      </c>
      <c r="C457" s="6" t="s">
        <v>3177</v>
      </c>
      <c r="D457" s="5" t="s">
        <v>1423</v>
      </c>
      <c r="E457" s="6" t="s">
        <v>1424</v>
      </c>
      <c r="F457" s="7" t="s">
        <v>2824</v>
      </c>
      <c r="G457" s="7" t="s">
        <v>2825</v>
      </c>
      <c r="H457" s="8" t="s">
        <v>3146</v>
      </c>
      <c r="I457" s="7" t="s">
        <v>3147</v>
      </c>
      <c r="J457" s="7" t="s">
        <v>3148</v>
      </c>
      <c r="K457" s="7" t="s">
        <v>3178</v>
      </c>
      <c r="L457" s="5" t="s">
        <v>830</v>
      </c>
      <c r="M457" s="5" t="s">
        <v>117</v>
      </c>
      <c r="N457" s="5" t="s">
        <v>26</v>
      </c>
      <c r="O457" s="24" t="e">
        <v>#N/A</v>
      </c>
      <c r="P457" s="9" t="e">
        <v>#N/A</v>
      </c>
    </row>
    <row r="458" spans="1:16" s="9" customFormat="1" x14ac:dyDescent="0.2">
      <c r="A458" s="4">
        <f>+A457+1</f>
        <v>457</v>
      </c>
      <c r="B458" s="5" t="s">
        <v>3179</v>
      </c>
      <c r="C458" s="6" t="s">
        <v>3180</v>
      </c>
      <c r="D458" s="5" t="s">
        <v>1423</v>
      </c>
      <c r="E458" s="6" t="s">
        <v>1424</v>
      </c>
      <c r="F458" s="7" t="s">
        <v>2824</v>
      </c>
      <c r="G458" s="7" t="s">
        <v>2825</v>
      </c>
      <c r="H458" s="8" t="s">
        <v>3146</v>
      </c>
      <c r="I458" s="7" t="s">
        <v>3147</v>
      </c>
      <c r="J458" s="7" t="s">
        <v>3148</v>
      </c>
      <c r="K458" s="7" t="s">
        <v>3181</v>
      </c>
      <c r="L458" s="5" t="s">
        <v>830</v>
      </c>
      <c r="M458" s="5" t="s">
        <v>117</v>
      </c>
      <c r="N458" s="5" t="s">
        <v>26</v>
      </c>
      <c r="O458" s="24" t="e">
        <v>#N/A</v>
      </c>
      <c r="P458" s="9" t="e">
        <v>#N/A</v>
      </c>
    </row>
    <row r="459" spans="1:16" s="9" customFormat="1" x14ac:dyDescent="0.2">
      <c r="A459" s="4">
        <f>+A458+1</f>
        <v>458</v>
      </c>
      <c r="B459" s="5" t="s">
        <v>3182</v>
      </c>
      <c r="C459" s="6" t="s">
        <v>3183</v>
      </c>
      <c r="D459" s="5" t="s">
        <v>1423</v>
      </c>
      <c r="E459" s="6" t="s">
        <v>1424</v>
      </c>
      <c r="F459" s="7" t="s">
        <v>2824</v>
      </c>
      <c r="G459" s="7" t="s">
        <v>2825</v>
      </c>
      <c r="H459" s="8" t="s">
        <v>3146</v>
      </c>
      <c r="I459" s="7" t="s">
        <v>3147</v>
      </c>
      <c r="J459" s="7" t="s">
        <v>3148</v>
      </c>
      <c r="K459" s="7" t="s">
        <v>3184</v>
      </c>
      <c r="L459" s="5" t="s">
        <v>830</v>
      </c>
      <c r="M459" s="5" t="s">
        <v>117</v>
      </c>
      <c r="N459" s="5" t="s">
        <v>26</v>
      </c>
      <c r="O459" s="24" t="e">
        <v>#N/A</v>
      </c>
      <c r="P459" s="9" t="e">
        <v>#N/A</v>
      </c>
    </row>
    <row r="460" spans="1:16" s="9" customFormat="1" x14ac:dyDescent="0.2">
      <c r="A460" s="4">
        <f>+A459+1</f>
        <v>459</v>
      </c>
      <c r="B460" s="5" t="s">
        <v>3185</v>
      </c>
      <c r="C460" s="6" t="s">
        <v>3186</v>
      </c>
      <c r="D460" s="5" t="s">
        <v>1423</v>
      </c>
      <c r="E460" s="6" t="s">
        <v>1424</v>
      </c>
      <c r="F460" s="7" t="s">
        <v>2824</v>
      </c>
      <c r="G460" s="7" t="s">
        <v>2825</v>
      </c>
      <c r="H460" s="8" t="s">
        <v>3146</v>
      </c>
      <c r="I460" s="7" t="s">
        <v>3147</v>
      </c>
      <c r="J460" s="7" t="s">
        <v>3148</v>
      </c>
      <c r="K460" s="7" t="s">
        <v>3187</v>
      </c>
      <c r="L460" s="5" t="s">
        <v>3188</v>
      </c>
      <c r="M460" s="5" t="s">
        <v>117</v>
      </c>
      <c r="N460" s="5" t="s">
        <v>26</v>
      </c>
      <c r="O460" s="24" t="e">
        <v>#N/A</v>
      </c>
      <c r="P460" s="9" t="e">
        <v>#N/A</v>
      </c>
    </row>
    <row r="461" spans="1:16" s="9" customFormat="1" x14ac:dyDescent="0.2">
      <c r="A461" s="4">
        <f>+A460+1</f>
        <v>460</v>
      </c>
      <c r="B461" s="5" t="s">
        <v>3189</v>
      </c>
      <c r="C461" s="6" t="s">
        <v>3190</v>
      </c>
      <c r="D461" s="5" t="s">
        <v>1423</v>
      </c>
      <c r="E461" s="6" t="s">
        <v>1424</v>
      </c>
      <c r="F461" s="7" t="s">
        <v>2824</v>
      </c>
      <c r="G461" s="7" t="s">
        <v>2825</v>
      </c>
      <c r="H461" s="8" t="s">
        <v>3146</v>
      </c>
      <c r="I461" s="7" t="s">
        <v>3147</v>
      </c>
      <c r="J461" s="7" t="s">
        <v>3148</v>
      </c>
      <c r="K461" s="7" t="s">
        <v>3191</v>
      </c>
      <c r="L461" s="5" t="s">
        <v>830</v>
      </c>
      <c r="M461" s="5" t="s">
        <v>117</v>
      </c>
      <c r="N461" s="5" t="s">
        <v>26</v>
      </c>
      <c r="O461" s="24" t="e">
        <v>#N/A</v>
      </c>
      <c r="P461" s="9" t="e">
        <v>#N/A</v>
      </c>
    </row>
    <row r="462" spans="1:16" s="9" customFormat="1" x14ac:dyDescent="0.2">
      <c r="A462" s="4">
        <f>+A461+1</f>
        <v>461</v>
      </c>
      <c r="B462" s="5" t="s">
        <v>3192</v>
      </c>
      <c r="C462" s="6" t="s">
        <v>3193</v>
      </c>
      <c r="D462" s="5" t="s">
        <v>1423</v>
      </c>
      <c r="E462" s="6" t="s">
        <v>1424</v>
      </c>
      <c r="F462" s="7" t="s">
        <v>2824</v>
      </c>
      <c r="G462" s="7" t="s">
        <v>2825</v>
      </c>
      <c r="H462" s="8" t="s">
        <v>3146</v>
      </c>
      <c r="I462" s="7" t="s">
        <v>3147</v>
      </c>
      <c r="J462" s="7" t="s">
        <v>3148</v>
      </c>
      <c r="K462" s="7" t="s">
        <v>3194</v>
      </c>
      <c r="L462" s="5" t="s">
        <v>830</v>
      </c>
      <c r="M462" s="5" t="s">
        <v>117</v>
      </c>
      <c r="N462" s="5" t="s">
        <v>26</v>
      </c>
      <c r="O462" s="24" t="e">
        <v>#N/A</v>
      </c>
      <c r="P462" s="9" t="e">
        <v>#N/A</v>
      </c>
    </row>
    <row r="463" spans="1:16" s="9" customFormat="1" x14ac:dyDescent="0.2">
      <c r="A463" s="4">
        <f>+A462+1</f>
        <v>462</v>
      </c>
      <c r="B463" s="5" t="s">
        <v>3195</v>
      </c>
      <c r="C463" s="6" t="s">
        <v>3196</v>
      </c>
      <c r="D463" s="5" t="s">
        <v>1423</v>
      </c>
      <c r="E463" s="6" t="s">
        <v>1424</v>
      </c>
      <c r="F463" s="7" t="s">
        <v>2824</v>
      </c>
      <c r="G463" s="7" t="s">
        <v>2825</v>
      </c>
      <c r="H463" s="8" t="s">
        <v>3146</v>
      </c>
      <c r="I463" s="7" t="s">
        <v>3147</v>
      </c>
      <c r="J463" s="7" t="s">
        <v>3148</v>
      </c>
      <c r="K463" s="7" t="s">
        <v>3197</v>
      </c>
      <c r="L463" s="12" t="s">
        <v>830</v>
      </c>
      <c r="M463" s="5" t="s">
        <v>117</v>
      </c>
      <c r="N463" s="5" t="s">
        <v>26</v>
      </c>
      <c r="O463" s="24" t="e">
        <v>#N/A</v>
      </c>
      <c r="P463" s="9" t="e">
        <v>#N/A</v>
      </c>
    </row>
    <row r="464" spans="1:16" s="9" customFormat="1" x14ac:dyDescent="0.2">
      <c r="A464" s="4">
        <f>+A463+1</f>
        <v>463</v>
      </c>
      <c r="B464" s="5" t="s">
        <v>3198</v>
      </c>
      <c r="C464" s="6" t="s">
        <v>3199</v>
      </c>
      <c r="D464" s="5" t="s">
        <v>1423</v>
      </c>
      <c r="E464" s="6" t="s">
        <v>1424</v>
      </c>
      <c r="F464" s="7" t="s">
        <v>2824</v>
      </c>
      <c r="G464" s="7" t="s">
        <v>2825</v>
      </c>
      <c r="H464" s="8" t="s">
        <v>3146</v>
      </c>
      <c r="I464" s="7" t="s">
        <v>3147</v>
      </c>
      <c r="J464" s="7" t="s">
        <v>3148</v>
      </c>
      <c r="K464" s="7" t="s">
        <v>3200</v>
      </c>
      <c r="L464" s="5" t="s">
        <v>830</v>
      </c>
      <c r="M464" s="5" t="s">
        <v>117</v>
      </c>
      <c r="N464" s="5" t="s">
        <v>26</v>
      </c>
      <c r="O464" s="24" t="e">
        <v>#N/A</v>
      </c>
      <c r="P464" s="9" t="e">
        <v>#N/A</v>
      </c>
    </row>
    <row r="465" spans="1:16" s="9" customFormat="1" x14ac:dyDescent="0.2">
      <c r="A465" s="4">
        <f>+A464+1</f>
        <v>464</v>
      </c>
      <c r="B465" s="5" t="s">
        <v>3201</v>
      </c>
      <c r="C465" s="6" t="s">
        <v>3202</v>
      </c>
      <c r="D465" s="5" t="s">
        <v>1423</v>
      </c>
      <c r="E465" s="6" t="s">
        <v>1424</v>
      </c>
      <c r="F465" s="7" t="s">
        <v>2824</v>
      </c>
      <c r="G465" s="7" t="s">
        <v>2825</v>
      </c>
      <c r="H465" s="8" t="s">
        <v>3146</v>
      </c>
      <c r="I465" s="7" t="s">
        <v>3147</v>
      </c>
      <c r="J465" s="7" t="s">
        <v>3148</v>
      </c>
      <c r="K465" s="7" t="s">
        <v>3203</v>
      </c>
      <c r="L465" s="5" t="s">
        <v>830</v>
      </c>
      <c r="M465" s="5" t="s">
        <v>117</v>
      </c>
      <c r="N465" s="5" t="s">
        <v>26</v>
      </c>
      <c r="O465" s="24" t="e">
        <v>#N/A</v>
      </c>
      <c r="P465" s="9" t="e">
        <v>#N/A</v>
      </c>
    </row>
    <row r="466" spans="1:16" s="9" customFormat="1" x14ac:dyDescent="0.2">
      <c r="A466" s="4">
        <f>+A465+1</f>
        <v>465</v>
      </c>
      <c r="B466" s="5" t="s">
        <v>3204</v>
      </c>
      <c r="C466" s="6" t="s">
        <v>3205</v>
      </c>
      <c r="D466" s="5" t="s">
        <v>1423</v>
      </c>
      <c r="E466" s="6" t="s">
        <v>1424</v>
      </c>
      <c r="F466" s="7" t="s">
        <v>2824</v>
      </c>
      <c r="G466" s="7" t="s">
        <v>2825</v>
      </c>
      <c r="H466" s="8" t="s">
        <v>3146</v>
      </c>
      <c r="I466" s="7" t="s">
        <v>3147</v>
      </c>
      <c r="J466" s="7" t="s">
        <v>3148</v>
      </c>
      <c r="K466" s="7" t="s">
        <v>3206</v>
      </c>
      <c r="L466" s="5" t="s">
        <v>830</v>
      </c>
      <c r="M466" s="5" t="s">
        <v>117</v>
      </c>
      <c r="N466" s="5" t="s">
        <v>26</v>
      </c>
      <c r="O466" s="24" t="e">
        <v>#N/A</v>
      </c>
      <c r="P466" s="9" t="e">
        <v>#N/A</v>
      </c>
    </row>
    <row r="467" spans="1:16" s="9" customFormat="1" x14ac:dyDescent="0.2">
      <c r="A467" s="4">
        <f>+A466+1</f>
        <v>466</v>
      </c>
      <c r="B467" s="5" t="s">
        <v>3207</v>
      </c>
      <c r="C467" s="6" t="s">
        <v>3208</v>
      </c>
      <c r="D467" s="5" t="s">
        <v>1423</v>
      </c>
      <c r="E467" s="6" t="s">
        <v>1424</v>
      </c>
      <c r="F467" s="7" t="s">
        <v>2824</v>
      </c>
      <c r="G467" s="7" t="s">
        <v>2825</v>
      </c>
      <c r="H467" s="8" t="s">
        <v>3146</v>
      </c>
      <c r="I467" s="7" t="s">
        <v>3209</v>
      </c>
      <c r="J467" s="7" t="s">
        <v>2696</v>
      </c>
      <c r="K467" s="7" t="s">
        <v>3210</v>
      </c>
      <c r="L467" s="5" t="s">
        <v>3211</v>
      </c>
      <c r="M467" s="5" t="s">
        <v>117</v>
      </c>
      <c r="N467" s="5" t="s">
        <v>26</v>
      </c>
      <c r="O467" s="24" t="e">
        <v>#N/A</v>
      </c>
      <c r="P467" s="9" t="e">
        <v>#N/A</v>
      </c>
    </row>
    <row r="468" spans="1:16" s="9" customFormat="1" x14ac:dyDescent="0.2">
      <c r="A468" s="4">
        <f>+A467+1</f>
        <v>467</v>
      </c>
      <c r="B468" s="5" t="s">
        <v>3212</v>
      </c>
      <c r="C468" s="6" t="s">
        <v>3213</v>
      </c>
      <c r="D468" s="5" t="s">
        <v>1423</v>
      </c>
      <c r="E468" s="6" t="s">
        <v>1424</v>
      </c>
      <c r="F468" s="7" t="s">
        <v>2824</v>
      </c>
      <c r="G468" s="7" t="s">
        <v>2825</v>
      </c>
      <c r="H468" s="8" t="s">
        <v>3146</v>
      </c>
      <c r="I468" s="7" t="s">
        <v>3209</v>
      </c>
      <c r="J468" s="7" t="s">
        <v>2696</v>
      </c>
      <c r="K468" s="7" t="s">
        <v>3214</v>
      </c>
      <c r="L468" s="5" t="s">
        <v>3211</v>
      </c>
      <c r="M468" s="5" t="s">
        <v>117</v>
      </c>
      <c r="N468" s="5" t="s">
        <v>26</v>
      </c>
      <c r="O468" s="24" t="e">
        <v>#N/A</v>
      </c>
      <c r="P468" s="9" t="e">
        <v>#N/A</v>
      </c>
    </row>
    <row r="469" spans="1:16" s="9" customFormat="1" x14ac:dyDescent="0.2">
      <c r="A469" s="4">
        <f>+A468+1</f>
        <v>468</v>
      </c>
      <c r="B469" s="5" t="s">
        <v>3215</v>
      </c>
      <c r="C469" s="6" t="s">
        <v>3216</v>
      </c>
      <c r="D469" s="5" t="s">
        <v>1423</v>
      </c>
      <c r="E469" s="6" t="s">
        <v>1424</v>
      </c>
      <c r="F469" s="7" t="s">
        <v>2824</v>
      </c>
      <c r="G469" s="7" t="s">
        <v>2825</v>
      </c>
      <c r="H469" s="8" t="s">
        <v>3146</v>
      </c>
      <c r="I469" s="7" t="s">
        <v>3209</v>
      </c>
      <c r="J469" s="7" t="s">
        <v>2696</v>
      </c>
      <c r="K469" s="7" t="s">
        <v>3217</v>
      </c>
      <c r="L469" s="5" t="s">
        <v>3218</v>
      </c>
      <c r="M469" s="5" t="s">
        <v>117</v>
      </c>
      <c r="N469" s="5" t="s">
        <v>26</v>
      </c>
      <c r="O469" s="24" t="e">
        <v>#N/A</v>
      </c>
      <c r="P469" s="9" t="e">
        <v>#N/A</v>
      </c>
    </row>
    <row r="470" spans="1:16" s="9" customFormat="1" x14ac:dyDescent="0.2">
      <c r="A470" s="4">
        <f>+A469+1</f>
        <v>469</v>
      </c>
      <c r="B470" s="5" t="s">
        <v>3219</v>
      </c>
      <c r="C470" s="6" t="s">
        <v>1371</v>
      </c>
      <c r="D470" s="5" t="s">
        <v>1423</v>
      </c>
      <c r="E470" s="6" t="s">
        <v>1424</v>
      </c>
      <c r="F470" s="7" t="s">
        <v>2824</v>
      </c>
      <c r="G470" s="7" t="s">
        <v>2825</v>
      </c>
      <c r="H470" s="8" t="s">
        <v>3146</v>
      </c>
      <c r="I470" s="7" t="s">
        <v>3209</v>
      </c>
      <c r="J470" s="7" t="s">
        <v>2696</v>
      </c>
      <c r="K470" s="7" t="s">
        <v>3220</v>
      </c>
      <c r="L470" s="5" t="s">
        <v>3218</v>
      </c>
      <c r="M470" s="5" t="s">
        <v>117</v>
      </c>
      <c r="N470" s="5" t="s">
        <v>26</v>
      </c>
      <c r="O470" s="24" t="e">
        <v>#N/A</v>
      </c>
      <c r="P470" s="9" t="e">
        <v>#N/A</v>
      </c>
    </row>
    <row r="471" spans="1:16" s="9" customFormat="1" x14ac:dyDescent="0.2">
      <c r="A471" s="4">
        <f>+A470+1</f>
        <v>470</v>
      </c>
      <c r="B471" s="5" t="s">
        <v>3236</v>
      </c>
      <c r="C471" s="6" t="s">
        <v>3237</v>
      </c>
      <c r="D471" s="5" t="s">
        <v>1423</v>
      </c>
      <c r="E471" s="6" t="s">
        <v>1424</v>
      </c>
      <c r="F471" s="7" t="s">
        <v>2824</v>
      </c>
      <c r="G471" s="7" t="s">
        <v>2825</v>
      </c>
      <c r="H471" s="8" t="s">
        <v>3223</v>
      </c>
      <c r="I471" s="7" t="s">
        <v>3224</v>
      </c>
      <c r="J471" s="7" t="s">
        <v>3225</v>
      </c>
      <c r="K471" s="7" t="s">
        <v>3238</v>
      </c>
      <c r="L471" s="5" t="s">
        <v>3239</v>
      </c>
      <c r="M471" s="5" t="s">
        <v>117</v>
      </c>
      <c r="N471" s="5" t="s">
        <v>26</v>
      </c>
      <c r="O471" s="24" t="e">
        <v>#N/A</v>
      </c>
      <c r="P471" s="9" t="e">
        <v>#N/A</v>
      </c>
    </row>
    <row r="472" spans="1:16" s="9" customFormat="1" x14ac:dyDescent="0.2">
      <c r="A472" s="4">
        <f>+A471+1</f>
        <v>471</v>
      </c>
      <c r="B472" s="5" t="s">
        <v>3240</v>
      </c>
      <c r="C472" s="6" t="s">
        <v>3241</v>
      </c>
      <c r="D472" s="5" t="s">
        <v>1423</v>
      </c>
      <c r="E472" s="6" t="s">
        <v>1424</v>
      </c>
      <c r="F472" s="7" t="s">
        <v>2824</v>
      </c>
      <c r="G472" s="7" t="s">
        <v>2825</v>
      </c>
      <c r="H472" s="8" t="s">
        <v>3223</v>
      </c>
      <c r="I472" s="7" t="s">
        <v>3224</v>
      </c>
      <c r="J472" s="7" t="s">
        <v>3225</v>
      </c>
      <c r="K472" s="7" t="s">
        <v>3242</v>
      </c>
      <c r="L472" s="5" t="s">
        <v>544</v>
      </c>
      <c r="M472" s="5" t="s">
        <v>117</v>
      </c>
      <c r="N472" s="5" t="s">
        <v>26</v>
      </c>
      <c r="O472" s="24" t="e">
        <v>#N/A</v>
      </c>
      <c r="P472" s="9" t="e">
        <v>#N/A</v>
      </c>
    </row>
    <row r="473" spans="1:16" s="9" customFormat="1" x14ac:dyDescent="0.2">
      <c r="A473" s="4">
        <f>+A472+1</f>
        <v>472</v>
      </c>
      <c r="B473" s="5" t="s">
        <v>3243</v>
      </c>
      <c r="C473" s="6" t="s">
        <v>3244</v>
      </c>
      <c r="D473" s="5" t="s">
        <v>1423</v>
      </c>
      <c r="E473" s="6" t="s">
        <v>1424</v>
      </c>
      <c r="F473" s="7" t="s">
        <v>2824</v>
      </c>
      <c r="G473" s="7" t="s">
        <v>2825</v>
      </c>
      <c r="H473" s="8" t="s">
        <v>3223</v>
      </c>
      <c r="I473" s="7" t="s">
        <v>3224</v>
      </c>
      <c r="J473" s="7" t="s">
        <v>3225</v>
      </c>
      <c r="K473" s="7" t="s">
        <v>3245</v>
      </c>
      <c r="L473" s="5" t="s">
        <v>540</v>
      </c>
      <c r="M473" s="5" t="s">
        <v>117</v>
      </c>
      <c r="N473" s="5" t="s">
        <v>26</v>
      </c>
      <c r="O473" s="24" t="e">
        <v>#N/A</v>
      </c>
      <c r="P473" s="9" t="e">
        <v>#N/A</v>
      </c>
    </row>
    <row r="474" spans="1:16" s="9" customFormat="1" x14ac:dyDescent="0.2">
      <c r="A474" s="4">
        <f>+A473+1</f>
        <v>473</v>
      </c>
      <c r="B474" s="5" t="s">
        <v>3246</v>
      </c>
      <c r="C474" s="6" t="s">
        <v>3247</v>
      </c>
      <c r="D474" s="5" t="s">
        <v>1423</v>
      </c>
      <c r="E474" s="6" t="s">
        <v>1424</v>
      </c>
      <c r="F474" s="7" t="s">
        <v>2824</v>
      </c>
      <c r="G474" s="7" t="s">
        <v>2825</v>
      </c>
      <c r="H474" s="8" t="s">
        <v>3223</v>
      </c>
      <c r="I474" s="7" t="s">
        <v>3224</v>
      </c>
      <c r="J474" s="7" t="s">
        <v>3225</v>
      </c>
      <c r="K474" s="7" t="s">
        <v>3248</v>
      </c>
      <c r="L474" s="5" t="s">
        <v>2596</v>
      </c>
      <c r="M474" s="5" t="s">
        <v>117</v>
      </c>
      <c r="N474" s="5" t="s">
        <v>26</v>
      </c>
      <c r="O474" s="24" t="e">
        <v>#N/A</v>
      </c>
      <c r="P474" s="9" t="e">
        <v>#N/A</v>
      </c>
    </row>
    <row r="475" spans="1:16" s="9" customFormat="1" x14ac:dyDescent="0.2">
      <c r="A475" s="4">
        <f>+A474+1</f>
        <v>474</v>
      </c>
      <c r="B475" s="5" t="s">
        <v>3249</v>
      </c>
      <c r="C475" s="6" t="s">
        <v>3250</v>
      </c>
      <c r="D475" s="5" t="s">
        <v>1423</v>
      </c>
      <c r="E475" s="6" t="s">
        <v>1424</v>
      </c>
      <c r="F475" s="7" t="s">
        <v>2824</v>
      </c>
      <c r="G475" s="7" t="s">
        <v>2825</v>
      </c>
      <c r="H475" s="8" t="s">
        <v>3223</v>
      </c>
      <c r="I475" s="7" t="s">
        <v>3224</v>
      </c>
      <c r="J475" s="7" t="s">
        <v>3225</v>
      </c>
      <c r="K475" s="7" t="s">
        <v>3251</v>
      </c>
      <c r="L475" s="5" t="s">
        <v>540</v>
      </c>
      <c r="M475" s="5" t="s">
        <v>117</v>
      </c>
      <c r="N475" s="5" t="s">
        <v>26</v>
      </c>
      <c r="O475" s="24" t="e">
        <v>#N/A</v>
      </c>
      <c r="P475" s="9" t="e">
        <v>#N/A</v>
      </c>
    </row>
    <row r="476" spans="1:16" s="9" customFormat="1" x14ac:dyDescent="0.2">
      <c r="A476" s="4">
        <f>+A475+1</f>
        <v>475</v>
      </c>
      <c r="B476" s="5" t="s">
        <v>3252</v>
      </c>
      <c r="C476" s="6" t="s">
        <v>3253</v>
      </c>
      <c r="D476" s="5" t="s">
        <v>1423</v>
      </c>
      <c r="E476" s="6" t="s">
        <v>1424</v>
      </c>
      <c r="F476" s="7" t="s">
        <v>2824</v>
      </c>
      <c r="G476" s="7" t="s">
        <v>2825</v>
      </c>
      <c r="H476" s="8" t="s">
        <v>3223</v>
      </c>
      <c r="I476" s="7" t="s">
        <v>3224</v>
      </c>
      <c r="J476" s="7" t="s">
        <v>3225</v>
      </c>
      <c r="K476" s="7" t="s">
        <v>3254</v>
      </c>
      <c r="L476" s="5" t="s">
        <v>540</v>
      </c>
      <c r="M476" s="5" t="s">
        <v>117</v>
      </c>
      <c r="N476" s="5" t="s">
        <v>26</v>
      </c>
      <c r="O476" s="24" t="e">
        <v>#N/A</v>
      </c>
      <c r="P476" s="9" t="e">
        <v>#N/A</v>
      </c>
    </row>
    <row r="477" spans="1:16" s="9" customFormat="1" x14ac:dyDescent="0.2">
      <c r="A477" s="4">
        <f>+A476+1</f>
        <v>476</v>
      </c>
      <c r="B477" s="5" t="s">
        <v>3255</v>
      </c>
      <c r="C477" s="6" t="s">
        <v>3256</v>
      </c>
      <c r="D477" s="5" t="s">
        <v>1423</v>
      </c>
      <c r="E477" s="6" t="s">
        <v>1424</v>
      </c>
      <c r="F477" s="7" t="s">
        <v>2824</v>
      </c>
      <c r="G477" s="7" t="s">
        <v>2825</v>
      </c>
      <c r="H477" s="8" t="s">
        <v>3223</v>
      </c>
      <c r="I477" s="7" t="s">
        <v>3224</v>
      </c>
      <c r="J477" s="7" t="s">
        <v>3225</v>
      </c>
      <c r="K477" s="7" t="s">
        <v>3257</v>
      </c>
      <c r="L477" s="5" t="s">
        <v>2596</v>
      </c>
      <c r="M477" s="5" t="s">
        <v>117</v>
      </c>
      <c r="N477" s="5" t="s">
        <v>26</v>
      </c>
      <c r="O477" s="24" t="e">
        <v>#N/A</v>
      </c>
      <c r="P477" s="9" t="e">
        <v>#N/A</v>
      </c>
    </row>
    <row r="478" spans="1:16" s="9" customFormat="1" x14ac:dyDescent="0.2">
      <c r="A478" s="4">
        <f>+A477+1</f>
        <v>477</v>
      </c>
      <c r="B478" s="5" t="s">
        <v>3261</v>
      </c>
      <c r="C478" s="6" t="s">
        <v>3262</v>
      </c>
      <c r="D478" s="5" t="s">
        <v>1423</v>
      </c>
      <c r="E478" s="6" t="s">
        <v>1424</v>
      </c>
      <c r="F478" s="7" t="s">
        <v>2824</v>
      </c>
      <c r="G478" s="7" t="s">
        <v>2825</v>
      </c>
      <c r="H478" s="8" t="s">
        <v>3223</v>
      </c>
      <c r="I478" s="7" t="s">
        <v>3224</v>
      </c>
      <c r="J478" s="7" t="s">
        <v>3225</v>
      </c>
      <c r="K478" s="7" t="s">
        <v>3263</v>
      </c>
      <c r="L478" s="5" t="s">
        <v>536</v>
      </c>
      <c r="M478" s="5" t="s">
        <v>117</v>
      </c>
      <c r="N478" s="5" t="s">
        <v>26</v>
      </c>
      <c r="O478" s="24" t="e">
        <v>#N/A</v>
      </c>
      <c r="P478" s="9" t="e">
        <v>#N/A</v>
      </c>
    </row>
    <row r="479" spans="1:16" s="9" customFormat="1" x14ac:dyDescent="0.2">
      <c r="A479" s="4">
        <f>+A478+1</f>
        <v>478</v>
      </c>
      <c r="B479" s="5" t="s">
        <v>3264</v>
      </c>
      <c r="C479" s="10" t="s">
        <v>3265</v>
      </c>
      <c r="D479" s="10" t="s">
        <v>1423</v>
      </c>
      <c r="E479" s="10" t="s">
        <v>1424</v>
      </c>
      <c r="F479" s="7" t="s">
        <v>2824</v>
      </c>
      <c r="G479" s="7" t="s">
        <v>2825</v>
      </c>
      <c r="H479" s="8" t="s">
        <v>3223</v>
      </c>
      <c r="I479" s="7" t="s">
        <v>3224</v>
      </c>
      <c r="J479" s="7" t="s">
        <v>3225</v>
      </c>
      <c r="K479" s="7" t="s">
        <v>3266</v>
      </c>
      <c r="L479" s="5" t="s">
        <v>880</v>
      </c>
      <c r="M479" s="5" t="s">
        <v>117</v>
      </c>
      <c r="N479" s="5" t="s">
        <v>26</v>
      </c>
      <c r="O479" s="24" t="e">
        <v>#N/A</v>
      </c>
      <c r="P479" s="9" t="e">
        <v>#N/A</v>
      </c>
    </row>
    <row r="480" spans="1:16" s="9" customFormat="1" x14ac:dyDescent="0.2">
      <c r="A480" s="4">
        <f>+A479+1</f>
        <v>479</v>
      </c>
      <c r="B480" s="5" t="s">
        <v>3270</v>
      </c>
      <c r="C480" s="6" t="s">
        <v>3271</v>
      </c>
      <c r="D480" s="5" t="s">
        <v>1423</v>
      </c>
      <c r="E480" s="6" t="s">
        <v>1424</v>
      </c>
      <c r="F480" s="7" t="s">
        <v>2824</v>
      </c>
      <c r="G480" s="7" t="s">
        <v>2825</v>
      </c>
      <c r="H480" s="8" t="s">
        <v>3223</v>
      </c>
      <c r="I480" s="7" t="s">
        <v>3224</v>
      </c>
      <c r="J480" s="7" t="s">
        <v>3225</v>
      </c>
      <c r="K480" s="7" t="s">
        <v>3272</v>
      </c>
      <c r="L480" s="5" t="s">
        <v>2634</v>
      </c>
      <c r="M480" s="5" t="s">
        <v>117</v>
      </c>
      <c r="N480" s="5" t="s">
        <v>26</v>
      </c>
      <c r="O480" s="24" t="e">
        <v>#N/A</v>
      </c>
      <c r="P480" s="9" t="e">
        <v>#N/A</v>
      </c>
    </row>
    <row r="481" spans="1:16" s="9" customFormat="1" x14ac:dyDescent="0.2">
      <c r="A481" s="4">
        <f>+A480+1</f>
        <v>480</v>
      </c>
      <c r="B481" s="5" t="s">
        <v>3273</v>
      </c>
      <c r="C481" s="6" t="s">
        <v>3274</v>
      </c>
      <c r="D481" s="5" t="s">
        <v>1423</v>
      </c>
      <c r="E481" s="6" t="s">
        <v>1424</v>
      </c>
      <c r="F481" s="7" t="s">
        <v>2824</v>
      </c>
      <c r="G481" s="7" t="s">
        <v>2825</v>
      </c>
      <c r="H481" s="8" t="s">
        <v>3223</v>
      </c>
      <c r="I481" s="7" t="s">
        <v>3224</v>
      </c>
      <c r="J481" s="7" t="s">
        <v>3225</v>
      </c>
      <c r="K481" s="7" t="s">
        <v>3275</v>
      </c>
      <c r="L481" s="5" t="s">
        <v>2634</v>
      </c>
      <c r="M481" s="5" t="s">
        <v>117</v>
      </c>
      <c r="N481" s="5" t="s">
        <v>26</v>
      </c>
      <c r="O481" s="24" t="e">
        <v>#N/A</v>
      </c>
      <c r="P481" s="9" t="e">
        <v>#N/A</v>
      </c>
    </row>
    <row r="482" spans="1:16" s="9" customFormat="1" x14ac:dyDescent="0.2">
      <c r="A482" s="4">
        <f>+A481+1</f>
        <v>481</v>
      </c>
      <c r="B482" s="5" t="s">
        <v>3276</v>
      </c>
      <c r="C482" s="6" t="s">
        <v>3277</v>
      </c>
      <c r="D482" s="5" t="s">
        <v>1423</v>
      </c>
      <c r="E482" s="6" t="s">
        <v>1424</v>
      </c>
      <c r="F482" s="7" t="s">
        <v>2824</v>
      </c>
      <c r="G482" s="7" t="s">
        <v>2825</v>
      </c>
      <c r="H482" s="8" t="s">
        <v>3223</v>
      </c>
      <c r="I482" s="7" t="s">
        <v>3224</v>
      </c>
      <c r="J482" s="7" t="s">
        <v>3225</v>
      </c>
      <c r="K482" s="7" t="s">
        <v>3278</v>
      </c>
      <c r="L482" s="5" t="s">
        <v>2634</v>
      </c>
      <c r="M482" s="5" t="s">
        <v>117</v>
      </c>
      <c r="N482" s="5" t="s">
        <v>26</v>
      </c>
      <c r="O482" s="24" t="e">
        <v>#N/A</v>
      </c>
      <c r="P482" s="9" t="e">
        <v>#N/A</v>
      </c>
    </row>
    <row r="483" spans="1:16" s="9" customFormat="1" x14ac:dyDescent="0.2">
      <c r="A483" s="4">
        <f>+A482+1</f>
        <v>482</v>
      </c>
      <c r="B483" s="5" t="s">
        <v>3279</v>
      </c>
      <c r="C483" s="6" t="s">
        <v>3280</v>
      </c>
      <c r="D483" s="5" t="s">
        <v>1423</v>
      </c>
      <c r="E483" s="6" t="s">
        <v>1424</v>
      </c>
      <c r="F483" s="7" t="s">
        <v>2824</v>
      </c>
      <c r="G483" s="7" t="s">
        <v>2825</v>
      </c>
      <c r="H483" s="8" t="s">
        <v>3223</v>
      </c>
      <c r="I483" s="7" t="s">
        <v>3224</v>
      </c>
      <c r="J483" s="7" t="s">
        <v>3225</v>
      </c>
      <c r="K483" s="7" t="s">
        <v>3281</v>
      </c>
      <c r="L483" s="5" t="s">
        <v>536</v>
      </c>
      <c r="M483" s="5" t="s">
        <v>117</v>
      </c>
      <c r="N483" s="5" t="s">
        <v>26</v>
      </c>
      <c r="O483" s="24" t="e">
        <v>#N/A</v>
      </c>
      <c r="P483" s="9" t="e">
        <v>#N/A</v>
      </c>
    </row>
    <row r="484" spans="1:16" s="9" customFormat="1" x14ac:dyDescent="0.2">
      <c r="A484" s="4">
        <f>+A483+1</f>
        <v>483</v>
      </c>
      <c r="B484" s="5" t="s">
        <v>3290</v>
      </c>
      <c r="C484" s="6" t="s">
        <v>3291</v>
      </c>
      <c r="D484" s="5" t="s">
        <v>1423</v>
      </c>
      <c r="E484" s="6" t="s">
        <v>1424</v>
      </c>
      <c r="F484" s="7" t="s">
        <v>2824</v>
      </c>
      <c r="G484" s="7" t="s">
        <v>2825</v>
      </c>
      <c r="H484" s="8" t="s">
        <v>3284</v>
      </c>
      <c r="I484" s="7" t="s">
        <v>3285</v>
      </c>
      <c r="J484" s="7" t="s">
        <v>3286</v>
      </c>
      <c r="K484" s="7" t="s">
        <v>3292</v>
      </c>
      <c r="L484" s="5" t="s">
        <v>3293</v>
      </c>
      <c r="M484" s="5" t="s">
        <v>117</v>
      </c>
      <c r="N484" s="5" t="s">
        <v>3289</v>
      </c>
      <c r="O484" s="24" t="e">
        <v>#N/A</v>
      </c>
      <c r="P484" s="9" t="e">
        <v>#N/A</v>
      </c>
    </row>
    <row r="485" spans="1:16" s="9" customFormat="1" x14ac:dyDescent="0.2">
      <c r="A485" s="4">
        <f>+A484+1</f>
        <v>484</v>
      </c>
      <c r="B485" s="5" t="s">
        <v>3294</v>
      </c>
      <c r="C485" s="6" t="s">
        <v>3295</v>
      </c>
      <c r="D485" s="5" t="s">
        <v>1423</v>
      </c>
      <c r="E485" s="6" t="s">
        <v>1424</v>
      </c>
      <c r="F485" s="7" t="s">
        <v>2824</v>
      </c>
      <c r="G485" s="7" t="s">
        <v>2825</v>
      </c>
      <c r="H485" s="8" t="s">
        <v>3284</v>
      </c>
      <c r="I485" s="7" t="s">
        <v>3285</v>
      </c>
      <c r="J485" s="7" t="s">
        <v>3286</v>
      </c>
      <c r="K485" s="7" t="s">
        <v>3296</v>
      </c>
      <c r="L485" s="5" t="s">
        <v>3293</v>
      </c>
      <c r="M485" s="5" t="s">
        <v>117</v>
      </c>
      <c r="N485" s="5" t="s">
        <v>3289</v>
      </c>
      <c r="O485" s="24" t="e">
        <v>#N/A</v>
      </c>
      <c r="P485" s="9" t="e">
        <v>#N/A</v>
      </c>
    </row>
    <row r="486" spans="1:16" s="9" customFormat="1" x14ac:dyDescent="0.2">
      <c r="A486" s="4">
        <f>+A485+1</f>
        <v>485</v>
      </c>
      <c r="B486" s="5" t="s">
        <v>3305</v>
      </c>
      <c r="C486" s="6" t="s">
        <v>3306</v>
      </c>
      <c r="D486" s="5" t="s">
        <v>1423</v>
      </c>
      <c r="E486" s="6" t="s">
        <v>1424</v>
      </c>
      <c r="F486" s="7" t="s">
        <v>2824</v>
      </c>
      <c r="G486" s="7" t="s">
        <v>2825</v>
      </c>
      <c r="H486" s="8" t="s">
        <v>3303</v>
      </c>
      <c r="I486" s="7" t="s">
        <v>2885</v>
      </c>
      <c r="J486" s="7" t="s">
        <v>2886</v>
      </c>
      <c r="K486" s="7" t="s">
        <v>3307</v>
      </c>
      <c r="L486" s="5" t="s">
        <v>3308</v>
      </c>
      <c r="M486" s="5" t="s">
        <v>25</v>
      </c>
      <c r="N486" s="5" t="s">
        <v>26</v>
      </c>
      <c r="O486" s="24" t="e">
        <v>#N/A</v>
      </c>
      <c r="P486" s="9" t="e">
        <v>#N/A</v>
      </c>
    </row>
    <row r="487" spans="1:16" s="9" customFormat="1" x14ac:dyDescent="0.2">
      <c r="A487" s="4">
        <f>+A486+1</f>
        <v>486</v>
      </c>
      <c r="B487" s="5" t="s">
        <v>3312</v>
      </c>
      <c r="C487" s="6" t="s">
        <v>3313</v>
      </c>
      <c r="D487" s="5" t="s">
        <v>1423</v>
      </c>
      <c r="E487" s="6" t="s">
        <v>1424</v>
      </c>
      <c r="F487" s="7" t="s">
        <v>2824</v>
      </c>
      <c r="G487" s="7" t="s">
        <v>2825</v>
      </c>
      <c r="H487" s="8" t="s">
        <v>3303</v>
      </c>
      <c r="I487" s="7" t="s">
        <v>2885</v>
      </c>
      <c r="J487" s="7" t="s">
        <v>2886</v>
      </c>
      <c r="K487" s="7" t="s">
        <v>3314</v>
      </c>
      <c r="L487" s="5" t="s">
        <v>944</v>
      </c>
      <c r="M487" s="5" t="s">
        <v>117</v>
      </c>
      <c r="N487" s="5" t="s">
        <v>26</v>
      </c>
      <c r="O487" s="24" t="e">
        <v>#N/A</v>
      </c>
      <c r="P487" s="9" t="e">
        <v>#N/A</v>
      </c>
    </row>
    <row r="488" spans="1:16" s="9" customFormat="1" x14ac:dyDescent="0.2">
      <c r="A488" s="4">
        <f>+A487+1</f>
        <v>487</v>
      </c>
      <c r="B488" s="5" t="s">
        <v>3331</v>
      </c>
      <c r="C488" s="10" t="s">
        <v>3332</v>
      </c>
      <c r="D488" s="10" t="s">
        <v>1423</v>
      </c>
      <c r="E488" s="6" t="s">
        <v>1424</v>
      </c>
      <c r="F488" s="7" t="s">
        <v>2824</v>
      </c>
      <c r="G488" s="7" t="s">
        <v>2825</v>
      </c>
      <c r="H488" s="8" t="s">
        <v>3317</v>
      </c>
      <c r="I488" s="7" t="s">
        <v>3318</v>
      </c>
      <c r="J488" s="7" t="s">
        <v>3319</v>
      </c>
      <c r="K488" s="7" t="s">
        <v>3333</v>
      </c>
      <c r="L488" s="5" t="s">
        <v>284</v>
      </c>
      <c r="M488" s="5" t="s">
        <v>117</v>
      </c>
      <c r="N488" s="5" t="s">
        <v>26</v>
      </c>
      <c r="O488" s="24" t="e">
        <v>#N/A</v>
      </c>
      <c r="P488" s="9" t="e">
        <v>#N/A</v>
      </c>
    </row>
    <row r="489" spans="1:16" s="9" customFormat="1" x14ac:dyDescent="0.2">
      <c r="A489" s="4">
        <f>+A488+1</f>
        <v>488</v>
      </c>
      <c r="B489" s="5" t="s">
        <v>3334</v>
      </c>
      <c r="C489" s="6" t="s">
        <v>3335</v>
      </c>
      <c r="D489" s="5" t="s">
        <v>1423</v>
      </c>
      <c r="E489" s="6" t="s">
        <v>1424</v>
      </c>
      <c r="F489" s="7" t="s">
        <v>2824</v>
      </c>
      <c r="G489" s="7" t="s">
        <v>2825</v>
      </c>
      <c r="H489" s="8" t="s">
        <v>3317</v>
      </c>
      <c r="I489" s="7" t="s">
        <v>3318</v>
      </c>
      <c r="J489" s="7" t="s">
        <v>3319</v>
      </c>
      <c r="K489" s="7" t="s">
        <v>3336</v>
      </c>
      <c r="L489" s="5" t="s">
        <v>1395</v>
      </c>
      <c r="M489" s="5" t="s">
        <v>117</v>
      </c>
      <c r="N489" s="5" t="s">
        <v>26</v>
      </c>
      <c r="O489" s="24" t="e">
        <v>#N/A</v>
      </c>
      <c r="P489" s="9" t="e">
        <v>#N/A</v>
      </c>
    </row>
    <row r="490" spans="1:16" s="9" customFormat="1" x14ac:dyDescent="0.2">
      <c r="A490" s="4">
        <f>+A489+1</f>
        <v>489</v>
      </c>
      <c r="B490" s="5" t="s">
        <v>3337</v>
      </c>
      <c r="C490" s="6" t="s">
        <v>3338</v>
      </c>
      <c r="D490" s="5" t="s">
        <v>1423</v>
      </c>
      <c r="E490" s="6" t="s">
        <v>1424</v>
      </c>
      <c r="F490" s="7" t="s">
        <v>2824</v>
      </c>
      <c r="G490" s="7" t="s">
        <v>2825</v>
      </c>
      <c r="H490" s="8" t="s">
        <v>3317</v>
      </c>
      <c r="I490" s="7" t="s">
        <v>3318</v>
      </c>
      <c r="J490" s="7" t="s">
        <v>3319</v>
      </c>
      <c r="K490" s="7" t="s">
        <v>3339</v>
      </c>
      <c r="L490" s="5" t="s">
        <v>284</v>
      </c>
      <c r="M490" s="5" t="s">
        <v>117</v>
      </c>
      <c r="N490" s="5" t="s">
        <v>26</v>
      </c>
      <c r="O490" s="24" t="e">
        <v>#N/A</v>
      </c>
      <c r="P490" s="9" t="e">
        <v>#N/A</v>
      </c>
    </row>
    <row r="491" spans="1:16" s="9" customFormat="1" x14ac:dyDescent="0.2">
      <c r="A491" s="4">
        <f>+A490+1</f>
        <v>490</v>
      </c>
      <c r="B491" s="5" t="s">
        <v>3340</v>
      </c>
      <c r="C491" s="6" t="s">
        <v>3341</v>
      </c>
      <c r="D491" s="5" t="s">
        <v>1423</v>
      </c>
      <c r="E491" s="6" t="s">
        <v>1424</v>
      </c>
      <c r="F491" s="7" t="s">
        <v>2824</v>
      </c>
      <c r="G491" s="7" t="s">
        <v>2825</v>
      </c>
      <c r="H491" s="8" t="s">
        <v>3317</v>
      </c>
      <c r="I491" s="7" t="s">
        <v>3318</v>
      </c>
      <c r="J491" s="7" t="s">
        <v>3319</v>
      </c>
      <c r="K491" s="7" t="s">
        <v>3342</v>
      </c>
      <c r="L491" s="5" t="s">
        <v>284</v>
      </c>
      <c r="M491" s="5" t="s">
        <v>117</v>
      </c>
      <c r="N491" s="5" t="s">
        <v>26</v>
      </c>
      <c r="O491" s="24" t="e">
        <v>#N/A</v>
      </c>
      <c r="P491" s="9" t="e">
        <v>#N/A</v>
      </c>
    </row>
    <row r="492" spans="1:16" s="9" customFormat="1" x14ac:dyDescent="0.2">
      <c r="A492" s="4">
        <f>+A491+1</f>
        <v>491</v>
      </c>
      <c r="B492" s="5" t="s">
        <v>3346</v>
      </c>
      <c r="C492" s="6" t="s">
        <v>3347</v>
      </c>
      <c r="D492" s="5" t="s">
        <v>1423</v>
      </c>
      <c r="E492" s="6" t="s">
        <v>1424</v>
      </c>
      <c r="F492" s="7" t="s">
        <v>2824</v>
      </c>
      <c r="G492" s="7" t="s">
        <v>2825</v>
      </c>
      <c r="H492" s="8" t="s">
        <v>3317</v>
      </c>
      <c r="I492" s="7" t="s">
        <v>3318</v>
      </c>
      <c r="J492" s="7" t="s">
        <v>3319</v>
      </c>
      <c r="K492" s="7" t="s">
        <v>3348</v>
      </c>
      <c r="L492" s="5" t="s">
        <v>284</v>
      </c>
      <c r="M492" s="5" t="s">
        <v>117</v>
      </c>
      <c r="N492" s="5" t="s">
        <v>26</v>
      </c>
      <c r="O492" s="24" t="e">
        <v>#N/A</v>
      </c>
      <c r="P492" s="9" t="e">
        <v>#N/A</v>
      </c>
    </row>
    <row r="493" spans="1:16" s="9" customFormat="1" x14ac:dyDescent="0.2">
      <c r="A493" s="4">
        <f>+A492+1</f>
        <v>492</v>
      </c>
      <c r="B493" s="5" t="s">
        <v>3349</v>
      </c>
      <c r="C493" s="6" t="s">
        <v>3350</v>
      </c>
      <c r="D493" s="5" t="s">
        <v>1423</v>
      </c>
      <c r="E493" s="6" t="s">
        <v>1424</v>
      </c>
      <c r="F493" s="7" t="s">
        <v>2824</v>
      </c>
      <c r="G493" s="7" t="s">
        <v>2825</v>
      </c>
      <c r="H493" s="8" t="s">
        <v>3317</v>
      </c>
      <c r="I493" s="7" t="s">
        <v>3318</v>
      </c>
      <c r="J493" s="7" t="s">
        <v>3319</v>
      </c>
      <c r="K493" s="7" t="s">
        <v>3351</v>
      </c>
      <c r="L493" s="5" t="s">
        <v>284</v>
      </c>
      <c r="M493" s="5" t="s">
        <v>117</v>
      </c>
      <c r="N493" s="5" t="s">
        <v>26</v>
      </c>
      <c r="O493" s="24" t="e">
        <v>#N/A</v>
      </c>
      <c r="P493" s="9" t="e">
        <v>#N/A</v>
      </c>
    </row>
    <row r="494" spans="1:16" s="9" customFormat="1" x14ac:dyDescent="0.2">
      <c r="A494" s="4">
        <f>+A493+1</f>
        <v>493</v>
      </c>
      <c r="B494" s="5" t="s">
        <v>3352</v>
      </c>
      <c r="C494" s="6" t="s">
        <v>3353</v>
      </c>
      <c r="D494" s="5" t="s">
        <v>1423</v>
      </c>
      <c r="E494" s="6" t="s">
        <v>1424</v>
      </c>
      <c r="F494" s="7" t="s">
        <v>2824</v>
      </c>
      <c r="G494" s="7" t="s">
        <v>2825</v>
      </c>
      <c r="H494" s="8" t="s">
        <v>3317</v>
      </c>
      <c r="I494" s="7" t="s">
        <v>3318</v>
      </c>
      <c r="J494" s="7" t="s">
        <v>3319</v>
      </c>
      <c r="K494" s="7" t="s">
        <v>3354</v>
      </c>
      <c r="L494" s="12" t="s">
        <v>284</v>
      </c>
      <c r="M494" s="5" t="s">
        <v>117</v>
      </c>
      <c r="N494" s="5" t="s">
        <v>26</v>
      </c>
      <c r="O494" s="24" t="e">
        <v>#N/A</v>
      </c>
      <c r="P494" s="9" t="e">
        <v>#N/A</v>
      </c>
    </row>
    <row r="495" spans="1:16" s="9" customFormat="1" x14ac:dyDescent="0.2">
      <c r="A495" s="4">
        <f>+A494+1</f>
        <v>494</v>
      </c>
      <c r="B495" s="5" t="s">
        <v>3362</v>
      </c>
      <c r="C495" s="10" t="s">
        <v>3363</v>
      </c>
      <c r="D495" s="10" t="s">
        <v>1423</v>
      </c>
      <c r="E495" s="6" t="s">
        <v>1424</v>
      </c>
      <c r="F495" s="7" t="s">
        <v>2824</v>
      </c>
      <c r="G495" s="7" t="s">
        <v>2825</v>
      </c>
      <c r="H495" s="8" t="s">
        <v>3357</v>
      </c>
      <c r="I495" s="7" t="s">
        <v>2885</v>
      </c>
      <c r="J495" s="7" t="s">
        <v>2886</v>
      </c>
      <c r="K495" s="7" t="s">
        <v>3364</v>
      </c>
      <c r="L495" s="5" t="s">
        <v>2817</v>
      </c>
      <c r="M495" s="5" t="s">
        <v>117</v>
      </c>
      <c r="N495" s="5" t="s">
        <v>26</v>
      </c>
      <c r="O495" s="24" t="e">
        <v>#N/A</v>
      </c>
      <c r="P495" s="9" t="e">
        <v>#N/A</v>
      </c>
    </row>
    <row r="496" spans="1:16" s="9" customFormat="1" x14ac:dyDescent="0.2">
      <c r="A496" s="4">
        <f>+A495+1</f>
        <v>495</v>
      </c>
      <c r="B496" s="5" t="s">
        <v>3365</v>
      </c>
      <c r="C496" s="6" t="s">
        <v>3366</v>
      </c>
      <c r="D496" s="5" t="s">
        <v>1423</v>
      </c>
      <c r="E496" s="6" t="s">
        <v>1424</v>
      </c>
      <c r="F496" s="7" t="s">
        <v>2824</v>
      </c>
      <c r="G496" s="7" t="s">
        <v>2825</v>
      </c>
      <c r="H496" s="8" t="s">
        <v>3357</v>
      </c>
      <c r="I496" s="7" t="s">
        <v>2885</v>
      </c>
      <c r="J496" s="7" t="s">
        <v>2886</v>
      </c>
      <c r="K496" s="7" t="s">
        <v>3367</v>
      </c>
      <c r="L496" s="5" t="s">
        <v>623</v>
      </c>
      <c r="M496" s="5" t="s">
        <v>117</v>
      </c>
      <c r="N496" s="5" t="s">
        <v>26</v>
      </c>
      <c r="O496" s="24" t="e">
        <v>#N/A</v>
      </c>
      <c r="P496" s="9" t="e">
        <v>#N/A</v>
      </c>
    </row>
    <row r="497" spans="1:16" s="9" customFormat="1" x14ac:dyDescent="0.2">
      <c r="A497" s="4">
        <f>+A496+1</f>
        <v>496</v>
      </c>
      <c r="B497" s="5" t="s">
        <v>3368</v>
      </c>
      <c r="C497" s="6" t="s">
        <v>3369</v>
      </c>
      <c r="D497" s="5" t="s">
        <v>1423</v>
      </c>
      <c r="E497" s="6" t="s">
        <v>1424</v>
      </c>
      <c r="F497" s="7" t="s">
        <v>2824</v>
      </c>
      <c r="G497" s="7" t="s">
        <v>2825</v>
      </c>
      <c r="H497" s="8" t="s">
        <v>3357</v>
      </c>
      <c r="I497" s="7" t="s">
        <v>2885</v>
      </c>
      <c r="J497" s="7" t="s">
        <v>2886</v>
      </c>
      <c r="K497" s="7" t="s">
        <v>3370</v>
      </c>
      <c r="L497" s="5" t="s">
        <v>3371</v>
      </c>
      <c r="M497" s="5" t="s">
        <v>117</v>
      </c>
      <c r="N497" s="5" t="s">
        <v>26</v>
      </c>
      <c r="O497" s="24" t="e">
        <v>#N/A</v>
      </c>
      <c r="P497" s="9" t="e">
        <v>#N/A</v>
      </c>
    </row>
    <row r="498" spans="1:16" s="9" customFormat="1" x14ac:dyDescent="0.2">
      <c r="A498" s="4">
        <f>+A497+1</f>
        <v>497</v>
      </c>
      <c r="B498" s="5" t="s">
        <v>3372</v>
      </c>
      <c r="C498" s="6" t="s">
        <v>3373</v>
      </c>
      <c r="D498" s="5" t="s">
        <v>1423</v>
      </c>
      <c r="E498" s="6" t="s">
        <v>1424</v>
      </c>
      <c r="F498" s="7" t="s">
        <v>2824</v>
      </c>
      <c r="G498" s="7" t="s">
        <v>2825</v>
      </c>
      <c r="H498" s="8" t="s">
        <v>3357</v>
      </c>
      <c r="I498" s="7" t="s">
        <v>2885</v>
      </c>
      <c r="J498" s="7" t="s">
        <v>2886</v>
      </c>
      <c r="K498" s="7" t="s">
        <v>3374</v>
      </c>
      <c r="L498" s="5" t="s">
        <v>615</v>
      </c>
      <c r="M498" s="5" t="s">
        <v>117</v>
      </c>
      <c r="N498" s="5" t="s">
        <v>26</v>
      </c>
      <c r="O498" s="24" t="e">
        <v>#N/A</v>
      </c>
      <c r="P498" s="9" t="e">
        <v>#N/A</v>
      </c>
    </row>
    <row r="499" spans="1:16" s="9" customFormat="1" x14ac:dyDescent="0.2">
      <c r="A499" s="4">
        <f>+A498+1</f>
        <v>498</v>
      </c>
      <c r="B499" s="5" t="s">
        <v>3375</v>
      </c>
      <c r="C499" s="6" t="s">
        <v>3376</v>
      </c>
      <c r="D499" s="5" t="s">
        <v>1423</v>
      </c>
      <c r="E499" s="6" t="s">
        <v>1424</v>
      </c>
      <c r="F499" s="7" t="s">
        <v>3377</v>
      </c>
      <c r="G499" s="7" t="s">
        <v>3378</v>
      </c>
      <c r="H499" s="8" t="s">
        <v>1845</v>
      </c>
      <c r="I499" s="7" t="s">
        <v>1846</v>
      </c>
      <c r="J499" s="7" t="s">
        <v>1847</v>
      </c>
      <c r="K499" s="7" t="s">
        <v>3379</v>
      </c>
      <c r="L499" s="5" t="s">
        <v>310</v>
      </c>
      <c r="M499" s="5" t="s">
        <v>25</v>
      </c>
      <c r="N499" s="5" t="s">
        <v>26</v>
      </c>
      <c r="O499" s="24" t="e">
        <v>#N/A</v>
      </c>
      <c r="P499" s="9" t="e">
        <v>#N/A</v>
      </c>
    </row>
    <row r="500" spans="1:16" s="9" customFormat="1" x14ac:dyDescent="0.2">
      <c r="A500" s="4">
        <f>+A499+1</f>
        <v>499</v>
      </c>
      <c r="B500" s="5" t="s">
        <v>3380</v>
      </c>
      <c r="C500" s="6" t="s">
        <v>3381</v>
      </c>
      <c r="D500" s="5" t="s">
        <v>1423</v>
      </c>
      <c r="E500" s="6" t="s">
        <v>1424</v>
      </c>
      <c r="F500" s="7" t="s">
        <v>3377</v>
      </c>
      <c r="G500" s="7" t="s">
        <v>3378</v>
      </c>
      <c r="H500" s="8" t="s">
        <v>1845</v>
      </c>
      <c r="I500" s="7" t="s">
        <v>1846</v>
      </c>
      <c r="J500" s="7" t="s">
        <v>1847</v>
      </c>
      <c r="K500" s="7" t="s">
        <v>3382</v>
      </c>
      <c r="L500" s="5" t="s">
        <v>310</v>
      </c>
      <c r="M500" s="5" t="s">
        <v>25</v>
      </c>
      <c r="N500" s="5" t="s">
        <v>26</v>
      </c>
      <c r="O500" s="24" t="e">
        <v>#N/A</v>
      </c>
      <c r="P500" s="9" t="e">
        <v>#N/A</v>
      </c>
    </row>
    <row r="501" spans="1:16" s="9" customFormat="1" x14ac:dyDescent="0.2">
      <c r="A501" s="4">
        <f>+A500+1</f>
        <v>500</v>
      </c>
      <c r="B501" s="5" t="s">
        <v>3383</v>
      </c>
      <c r="C501" s="6" t="s">
        <v>931</v>
      </c>
      <c r="D501" s="5" t="s">
        <v>1423</v>
      </c>
      <c r="E501" s="6" t="s">
        <v>1424</v>
      </c>
      <c r="F501" s="7" t="s">
        <v>3377</v>
      </c>
      <c r="G501" s="7" t="s">
        <v>3378</v>
      </c>
      <c r="H501" s="8" t="s">
        <v>1845</v>
      </c>
      <c r="I501" s="7" t="s">
        <v>1846</v>
      </c>
      <c r="J501" s="7" t="s">
        <v>1847</v>
      </c>
      <c r="K501" s="7" t="s">
        <v>3384</v>
      </c>
      <c r="L501" s="5" t="s">
        <v>1006</v>
      </c>
      <c r="M501" s="5" t="s">
        <v>117</v>
      </c>
      <c r="N501" s="5" t="s">
        <v>26</v>
      </c>
      <c r="O501" s="24" t="e">
        <v>#N/A</v>
      </c>
      <c r="P501" s="9" t="e">
        <v>#N/A</v>
      </c>
    </row>
    <row r="502" spans="1:16" s="9" customFormat="1" x14ac:dyDescent="0.2">
      <c r="A502" s="4">
        <f>+A501+1</f>
        <v>501</v>
      </c>
      <c r="B502" s="5" t="s">
        <v>3385</v>
      </c>
      <c r="C502" s="6" t="s">
        <v>3386</v>
      </c>
      <c r="D502" s="5" t="s">
        <v>1423</v>
      </c>
      <c r="E502" s="6" t="s">
        <v>1424</v>
      </c>
      <c r="F502" s="7" t="s">
        <v>3377</v>
      </c>
      <c r="G502" s="7" t="s">
        <v>3378</v>
      </c>
      <c r="H502" s="8" t="s">
        <v>1845</v>
      </c>
      <c r="I502" s="7" t="s">
        <v>1846</v>
      </c>
      <c r="J502" s="7" t="s">
        <v>1847</v>
      </c>
      <c r="K502" s="7" t="s">
        <v>3387</v>
      </c>
      <c r="L502" s="5" t="s">
        <v>1006</v>
      </c>
      <c r="M502" s="5" t="s">
        <v>117</v>
      </c>
      <c r="N502" s="5" t="s">
        <v>26</v>
      </c>
      <c r="O502" s="24" t="e">
        <v>#N/A</v>
      </c>
      <c r="P502" s="9" t="e">
        <v>#N/A</v>
      </c>
    </row>
    <row r="503" spans="1:16" s="9" customFormat="1" x14ac:dyDescent="0.2">
      <c r="A503" s="4">
        <f>+A502+1</f>
        <v>502</v>
      </c>
      <c r="B503" s="5" t="s">
        <v>3388</v>
      </c>
      <c r="C503" s="6" t="s">
        <v>3389</v>
      </c>
      <c r="D503" s="5" t="s">
        <v>1423</v>
      </c>
      <c r="E503" s="6" t="s">
        <v>1424</v>
      </c>
      <c r="F503" s="7" t="s">
        <v>3377</v>
      </c>
      <c r="G503" s="7" t="s">
        <v>3378</v>
      </c>
      <c r="H503" s="8" t="s">
        <v>1845</v>
      </c>
      <c r="I503" s="7" t="s">
        <v>1846</v>
      </c>
      <c r="J503" s="7" t="s">
        <v>1847</v>
      </c>
      <c r="K503" s="7" t="s">
        <v>3390</v>
      </c>
      <c r="L503" s="5" t="s">
        <v>1006</v>
      </c>
      <c r="M503" s="5" t="s">
        <v>117</v>
      </c>
      <c r="N503" s="5" t="s">
        <v>26</v>
      </c>
      <c r="O503" s="24" t="e">
        <v>#N/A</v>
      </c>
      <c r="P503" s="9" t="e">
        <v>#N/A</v>
      </c>
    </row>
    <row r="504" spans="1:16" s="9" customFormat="1" x14ac:dyDescent="0.2">
      <c r="A504" s="4">
        <f>+A503+1</f>
        <v>503</v>
      </c>
      <c r="B504" s="5" t="s">
        <v>3417</v>
      </c>
      <c r="C504" s="6" t="s">
        <v>3418</v>
      </c>
      <c r="D504" s="5" t="s">
        <v>1423</v>
      </c>
      <c r="E504" s="6" t="s">
        <v>1424</v>
      </c>
      <c r="F504" s="7" t="s">
        <v>3377</v>
      </c>
      <c r="G504" s="7" t="s">
        <v>3378</v>
      </c>
      <c r="H504" s="8" t="s">
        <v>3398</v>
      </c>
      <c r="I504" s="7" t="s">
        <v>3393</v>
      </c>
      <c r="J504" s="7" t="s">
        <v>3394</v>
      </c>
      <c r="K504" s="7" t="s">
        <v>3419</v>
      </c>
      <c r="L504" s="5" t="s">
        <v>1925</v>
      </c>
      <c r="M504" s="5" t="s">
        <v>25</v>
      </c>
      <c r="N504" s="5" t="s">
        <v>26</v>
      </c>
      <c r="O504" s="24" t="e">
        <v>#N/A</v>
      </c>
      <c r="P504" s="9" t="e">
        <v>#N/A</v>
      </c>
    </row>
    <row r="505" spans="1:16" s="9" customFormat="1" x14ac:dyDescent="0.2">
      <c r="A505" s="4">
        <f>+A504+1</f>
        <v>504</v>
      </c>
      <c r="B505" s="5" t="s">
        <v>3423</v>
      </c>
      <c r="C505" s="6" t="s">
        <v>3424</v>
      </c>
      <c r="D505" s="5" t="s">
        <v>1423</v>
      </c>
      <c r="E505" s="6" t="s">
        <v>1424</v>
      </c>
      <c r="F505" s="7" t="s">
        <v>3377</v>
      </c>
      <c r="G505" s="7" t="s">
        <v>3378</v>
      </c>
      <c r="H505" s="8" t="s">
        <v>3398</v>
      </c>
      <c r="I505" s="7" t="s">
        <v>3393</v>
      </c>
      <c r="J505" s="7" t="s">
        <v>3394</v>
      </c>
      <c r="K505" s="7" t="s">
        <v>3425</v>
      </c>
      <c r="L505" s="5" t="s">
        <v>2302</v>
      </c>
      <c r="M505" s="5" t="s">
        <v>117</v>
      </c>
      <c r="N505" s="5" t="s">
        <v>26</v>
      </c>
      <c r="O505" s="24" t="e">
        <v>#N/A</v>
      </c>
      <c r="P505" s="9" t="e">
        <v>#N/A</v>
      </c>
    </row>
    <row r="506" spans="1:16" s="9" customFormat="1" x14ac:dyDescent="0.2">
      <c r="A506" s="4">
        <f>+A505+1</f>
        <v>505</v>
      </c>
      <c r="B506" s="5" t="s">
        <v>3432</v>
      </c>
      <c r="C506" s="6" t="s">
        <v>3433</v>
      </c>
      <c r="D506" s="5" t="s">
        <v>1423</v>
      </c>
      <c r="E506" s="6" t="s">
        <v>1424</v>
      </c>
      <c r="F506" s="7" t="s">
        <v>3377</v>
      </c>
      <c r="G506" s="7" t="s">
        <v>3378</v>
      </c>
      <c r="H506" s="8" t="s">
        <v>3428</v>
      </c>
      <c r="I506" s="7" t="s">
        <v>3429</v>
      </c>
      <c r="J506" s="7" t="s">
        <v>3430</v>
      </c>
      <c r="K506" s="7" t="s">
        <v>3434</v>
      </c>
      <c r="L506" s="5" t="s">
        <v>160</v>
      </c>
      <c r="M506" s="5" t="s">
        <v>25</v>
      </c>
      <c r="N506" s="5" t="s">
        <v>26</v>
      </c>
      <c r="O506" s="24" t="e">
        <v>#N/A</v>
      </c>
      <c r="P506" s="9" t="e">
        <v>#N/A</v>
      </c>
    </row>
    <row r="507" spans="1:16" s="9" customFormat="1" x14ac:dyDescent="0.2">
      <c r="A507" s="4">
        <f>+A506+1</f>
        <v>506</v>
      </c>
      <c r="B507" s="5" t="s">
        <v>3438</v>
      </c>
      <c r="C507" s="6" t="s">
        <v>3439</v>
      </c>
      <c r="D507" s="5" t="s">
        <v>1423</v>
      </c>
      <c r="E507" s="6" t="s">
        <v>1424</v>
      </c>
      <c r="F507" s="7" t="s">
        <v>3377</v>
      </c>
      <c r="G507" s="7" t="s">
        <v>3378</v>
      </c>
      <c r="H507" s="8" t="s">
        <v>3428</v>
      </c>
      <c r="I507" s="7" t="s">
        <v>3429</v>
      </c>
      <c r="J507" s="7" t="s">
        <v>3430</v>
      </c>
      <c r="K507" s="7" t="s">
        <v>3440</v>
      </c>
      <c r="L507" s="5" t="s">
        <v>160</v>
      </c>
      <c r="M507" s="5" t="s">
        <v>25</v>
      </c>
      <c r="N507" s="5" t="s">
        <v>26</v>
      </c>
      <c r="O507" s="24" t="e">
        <v>#N/A</v>
      </c>
      <c r="P507" s="9" t="e">
        <v>#N/A</v>
      </c>
    </row>
    <row r="508" spans="1:16" s="9" customFormat="1" x14ac:dyDescent="0.2">
      <c r="A508" s="4">
        <f>+A507+1</f>
        <v>507</v>
      </c>
      <c r="B508" s="5" t="s">
        <v>3444</v>
      </c>
      <c r="C508" s="6" t="s">
        <v>3445</v>
      </c>
      <c r="D508" s="5" t="s">
        <v>1423</v>
      </c>
      <c r="E508" s="6" t="s">
        <v>1424</v>
      </c>
      <c r="F508" s="7" t="s">
        <v>3377</v>
      </c>
      <c r="G508" s="7" t="s">
        <v>3378</v>
      </c>
      <c r="H508" s="8" t="s">
        <v>3428</v>
      </c>
      <c r="I508" s="7" t="s">
        <v>3429</v>
      </c>
      <c r="J508" s="7" t="s">
        <v>3430</v>
      </c>
      <c r="K508" s="7" t="s">
        <v>3446</v>
      </c>
      <c r="L508" s="5" t="s">
        <v>3447</v>
      </c>
      <c r="M508" s="5" t="s">
        <v>25</v>
      </c>
      <c r="N508" s="5" t="s">
        <v>26</v>
      </c>
      <c r="O508" s="24" t="e">
        <v>#N/A</v>
      </c>
      <c r="P508" s="9" t="e">
        <v>#N/A</v>
      </c>
    </row>
    <row r="509" spans="1:16" s="9" customFormat="1" x14ac:dyDescent="0.2">
      <c r="A509" s="4">
        <f>+A508+1</f>
        <v>508</v>
      </c>
      <c r="B509" s="5" t="s">
        <v>3448</v>
      </c>
      <c r="C509" s="6" t="s">
        <v>3449</v>
      </c>
      <c r="D509" s="5" t="s">
        <v>1423</v>
      </c>
      <c r="E509" s="6" t="s">
        <v>1424</v>
      </c>
      <c r="F509" s="7" t="s">
        <v>3377</v>
      </c>
      <c r="G509" s="7" t="s">
        <v>3378</v>
      </c>
      <c r="H509" s="8" t="s">
        <v>3428</v>
      </c>
      <c r="I509" s="7" t="s">
        <v>3429</v>
      </c>
      <c r="J509" s="7" t="s">
        <v>3430</v>
      </c>
      <c r="K509" s="7" t="s">
        <v>3450</v>
      </c>
      <c r="L509" s="5" t="s">
        <v>3447</v>
      </c>
      <c r="M509" s="5" t="s">
        <v>25</v>
      </c>
      <c r="N509" s="5" t="s">
        <v>26</v>
      </c>
      <c r="O509" s="24" t="e">
        <v>#N/A</v>
      </c>
      <c r="P509" s="9" t="e">
        <v>#N/A</v>
      </c>
    </row>
    <row r="510" spans="1:16" s="9" customFormat="1" x14ac:dyDescent="0.2">
      <c r="A510" s="4">
        <f>+A509+1</f>
        <v>509</v>
      </c>
      <c r="B510" s="5" t="s">
        <v>3454</v>
      </c>
      <c r="C510" s="6" t="s">
        <v>3455</v>
      </c>
      <c r="D510" s="5" t="s">
        <v>1423</v>
      </c>
      <c r="E510" s="6" t="s">
        <v>1424</v>
      </c>
      <c r="F510" s="7" t="s">
        <v>3377</v>
      </c>
      <c r="G510" s="7" t="s">
        <v>3378</v>
      </c>
      <c r="H510" s="8" t="s">
        <v>3428</v>
      </c>
      <c r="I510" s="7" t="s">
        <v>3429</v>
      </c>
      <c r="J510" s="7" t="s">
        <v>3430</v>
      </c>
      <c r="K510" s="7" t="s">
        <v>3456</v>
      </c>
      <c r="L510" s="5" t="s">
        <v>393</v>
      </c>
      <c r="M510" s="5" t="s">
        <v>117</v>
      </c>
      <c r="N510" s="5" t="s">
        <v>26</v>
      </c>
      <c r="O510" s="24" t="e">
        <v>#N/A</v>
      </c>
      <c r="P510" s="9" t="e">
        <v>#N/A</v>
      </c>
    </row>
    <row r="511" spans="1:16" s="9" customFormat="1" x14ac:dyDescent="0.2">
      <c r="A511" s="4">
        <f>+A510+1</f>
        <v>510</v>
      </c>
      <c r="B511" s="5" t="s">
        <v>3457</v>
      </c>
      <c r="C511" s="6" t="s">
        <v>3458</v>
      </c>
      <c r="D511" s="5" t="s">
        <v>1423</v>
      </c>
      <c r="E511" s="6" t="s">
        <v>1424</v>
      </c>
      <c r="F511" s="7" t="s">
        <v>3377</v>
      </c>
      <c r="G511" s="7" t="s">
        <v>3378</v>
      </c>
      <c r="H511" s="8" t="s">
        <v>3428</v>
      </c>
      <c r="I511" s="7" t="s">
        <v>3429</v>
      </c>
      <c r="J511" s="7" t="s">
        <v>3430</v>
      </c>
      <c r="K511" s="7" t="s">
        <v>3459</v>
      </c>
      <c r="L511" s="5" t="s">
        <v>393</v>
      </c>
      <c r="M511" s="5" t="s">
        <v>117</v>
      </c>
      <c r="N511" s="5" t="s">
        <v>26</v>
      </c>
      <c r="O511" s="24" t="e">
        <v>#N/A</v>
      </c>
      <c r="P511" s="9" t="e">
        <v>#N/A</v>
      </c>
    </row>
    <row r="512" spans="1:16" s="9" customFormat="1" x14ac:dyDescent="0.2">
      <c r="A512" s="4">
        <f>+A511+1</f>
        <v>511</v>
      </c>
      <c r="B512" s="5" t="s">
        <v>3460</v>
      </c>
      <c r="C512" s="6" t="s">
        <v>3461</v>
      </c>
      <c r="D512" s="5" t="s">
        <v>1423</v>
      </c>
      <c r="E512" s="6" t="s">
        <v>1424</v>
      </c>
      <c r="F512" s="7" t="s">
        <v>3377</v>
      </c>
      <c r="G512" s="7" t="s">
        <v>3378</v>
      </c>
      <c r="H512" s="8" t="s">
        <v>3428</v>
      </c>
      <c r="I512" s="7" t="s">
        <v>3429</v>
      </c>
      <c r="J512" s="7" t="s">
        <v>3430</v>
      </c>
      <c r="K512" s="7" t="s">
        <v>3462</v>
      </c>
      <c r="L512" s="5" t="s">
        <v>393</v>
      </c>
      <c r="M512" s="5" t="s">
        <v>117</v>
      </c>
      <c r="N512" s="5" t="s">
        <v>26</v>
      </c>
      <c r="O512" s="24" t="e">
        <v>#N/A</v>
      </c>
      <c r="P512" s="9" t="e">
        <v>#N/A</v>
      </c>
    </row>
    <row r="513" spans="1:16" s="9" customFormat="1" x14ac:dyDescent="0.2">
      <c r="A513" s="4">
        <f>+A512+1</f>
        <v>512</v>
      </c>
      <c r="B513" s="5" t="s">
        <v>3463</v>
      </c>
      <c r="C513" s="6" t="s">
        <v>3464</v>
      </c>
      <c r="D513" s="5" t="s">
        <v>1423</v>
      </c>
      <c r="E513" s="6" t="s">
        <v>1424</v>
      </c>
      <c r="F513" s="7" t="s">
        <v>3377</v>
      </c>
      <c r="G513" s="7" t="s">
        <v>3378</v>
      </c>
      <c r="H513" s="8" t="s">
        <v>3428</v>
      </c>
      <c r="I513" s="7" t="s">
        <v>3429</v>
      </c>
      <c r="J513" s="7" t="s">
        <v>3430</v>
      </c>
      <c r="K513" s="7" t="s">
        <v>3465</v>
      </c>
      <c r="L513" s="5" t="s">
        <v>393</v>
      </c>
      <c r="M513" s="5" t="s">
        <v>117</v>
      </c>
      <c r="N513" s="5" t="s">
        <v>26</v>
      </c>
      <c r="O513" s="24" t="e">
        <v>#N/A</v>
      </c>
      <c r="P513" s="9" t="e">
        <v>#N/A</v>
      </c>
    </row>
    <row r="514" spans="1:16" s="9" customFormat="1" x14ac:dyDescent="0.2">
      <c r="A514" s="4">
        <f>+A513+1</f>
        <v>513</v>
      </c>
      <c r="B514" s="5" t="s">
        <v>3466</v>
      </c>
      <c r="C514" s="6" t="s">
        <v>3467</v>
      </c>
      <c r="D514" s="5" t="s">
        <v>1423</v>
      </c>
      <c r="E514" s="6" t="s">
        <v>1424</v>
      </c>
      <c r="F514" s="7" t="s">
        <v>3377</v>
      </c>
      <c r="G514" s="7" t="s">
        <v>3378</v>
      </c>
      <c r="H514" s="8" t="s">
        <v>3428</v>
      </c>
      <c r="I514" s="7" t="s">
        <v>3429</v>
      </c>
      <c r="J514" s="7" t="s">
        <v>3430</v>
      </c>
      <c r="K514" s="7" t="s">
        <v>3468</v>
      </c>
      <c r="L514" s="5" t="s">
        <v>393</v>
      </c>
      <c r="M514" s="5" t="s">
        <v>117</v>
      </c>
      <c r="N514" s="5" t="s">
        <v>26</v>
      </c>
      <c r="O514" s="24" t="e">
        <v>#N/A</v>
      </c>
      <c r="P514" s="9" t="e">
        <v>#N/A</v>
      </c>
    </row>
    <row r="515" spans="1:16" s="9" customFormat="1" x14ac:dyDescent="0.2">
      <c r="A515" s="4">
        <f>+A514+1</f>
        <v>514</v>
      </c>
      <c r="B515" s="5" t="s">
        <v>3469</v>
      </c>
      <c r="C515" s="6" t="s">
        <v>3470</v>
      </c>
      <c r="D515" s="5" t="s">
        <v>1423</v>
      </c>
      <c r="E515" s="6" t="s">
        <v>1424</v>
      </c>
      <c r="F515" s="7" t="s">
        <v>3377</v>
      </c>
      <c r="G515" s="7" t="s">
        <v>3378</v>
      </c>
      <c r="H515" s="8" t="s">
        <v>3428</v>
      </c>
      <c r="I515" s="7" t="s">
        <v>3429</v>
      </c>
      <c r="J515" s="7" t="s">
        <v>3430</v>
      </c>
      <c r="K515" s="7" t="s">
        <v>3471</v>
      </c>
      <c r="L515" s="5" t="s">
        <v>393</v>
      </c>
      <c r="M515" s="5" t="s">
        <v>117</v>
      </c>
      <c r="N515" s="5" t="s">
        <v>26</v>
      </c>
      <c r="O515" s="24" t="e">
        <v>#N/A</v>
      </c>
      <c r="P515" s="9" t="e">
        <v>#N/A</v>
      </c>
    </row>
    <row r="516" spans="1:16" s="9" customFormat="1" x14ac:dyDescent="0.2">
      <c r="A516" s="4">
        <f>+A515+1</f>
        <v>515</v>
      </c>
      <c r="B516" s="5" t="s">
        <v>3472</v>
      </c>
      <c r="C516" s="6" t="s">
        <v>3473</v>
      </c>
      <c r="D516" s="5" t="s">
        <v>1423</v>
      </c>
      <c r="E516" s="6" t="s">
        <v>1424</v>
      </c>
      <c r="F516" s="7" t="s">
        <v>3377</v>
      </c>
      <c r="G516" s="7" t="s">
        <v>3378</v>
      </c>
      <c r="H516" s="8" t="s">
        <v>3428</v>
      </c>
      <c r="I516" s="7" t="s">
        <v>3429</v>
      </c>
      <c r="J516" s="7" t="s">
        <v>3430</v>
      </c>
      <c r="K516" s="7" t="s">
        <v>3474</v>
      </c>
      <c r="L516" s="5" t="s">
        <v>393</v>
      </c>
      <c r="M516" s="5" t="s">
        <v>117</v>
      </c>
      <c r="N516" s="5" t="s">
        <v>26</v>
      </c>
      <c r="O516" s="24" t="e">
        <v>#N/A</v>
      </c>
      <c r="P516" s="9" t="e">
        <v>#N/A</v>
      </c>
    </row>
    <row r="517" spans="1:16" s="9" customFormat="1" x14ac:dyDescent="0.2">
      <c r="A517" s="4">
        <f>+A516+1</f>
        <v>516</v>
      </c>
      <c r="B517" s="5" t="s">
        <v>3475</v>
      </c>
      <c r="C517" s="6" t="s">
        <v>3476</v>
      </c>
      <c r="D517" s="5" t="s">
        <v>1423</v>
      </c>
      <c r="E517" s="6" t="s">
        <v>1424</v>
      </c>
      <c r="F517" s="7" t="s">
        <v>3377</v>
      </c>
      <c r="G517" s="7" t="s">
        <v>3378</v>
      </c>
      <c r="H517" s="8" t="s">
        <v>3428</v>
      </c>
      <c r="I517" s="7" t="s">
        <v>3429</v>
      </c>
      <c r="J517" s="7" t="s">
        <v>3430</v>
      </c>
      <c r="K517" s="7" t="s">
        <v>3477</v>
      </c>
      <c r="L517" s="5" t="s">
        <v>3478</v>
      </c>
      <c r="M517" s="5" t="s">
        <v>117</v>
      </c>
      <c r="N517" s="5" t="s">
        <v>26</v>
      </c>
      <c r="O517" s="24" t="e">
        <v>#N/A</v>
      </c>
      <c r="P517" s="9" t="e">
        <v>#N/A</v>
      </c>
    </row>
    <row r="518" spans="1:16" s="9" customFormat="1" x14ac:dyDescent="0.2">
      <c r="A518" s="4">
        <f>+A517+1</f>
        <v>517</v>
      </c>
      <c r="B518" s="5" t="s">
        <v>3479</v>
      </c>
      <c r="C518" s="6" t="s">
        <v>3480</v>
      </c>
      <c r="D518" s="5" t="s">
        <v>1423</v>
      </c>
      <c r="E518" s="6" t="s">
        <v>1424</v>
      </c>
      <c r="F518" s="7" t="s">
        <v>3377</v>
      </c>
      <c r="G518" s="7" t="s">
        <v>3378</v>
      </c>
      <c r="H518" s="8" t="s">
        <v>3428</v>
      </c>
      <c r="I518" s="7" t="s">
        <v>3429</v>
      </c>
      <c r="J518" s="7" t="s">
        <v>3430</v>
      </c>
      <c r="K518" s="7" t="s">
        <v>3481</v>
      </c>
      <c r="L518" s="5" t="s">
        <v>3478</v>
      </c>
      <c r="M518" s="5" t="s">
        <v>117</v>
      </c>
      <c r="N518" s="5" t="s">
        <v>26</v>
      </c>
      <c r="O518" s="24" t="e">
        <v>#N/A</v>
      </c>
      <c r="P518" s="9" t="e">
        <v>#N/A</v>
      </c>
    </row>
    <row r="519" spans="1:16" s="9" customFormat="1" x14ac:dyDescent="0.2">
      <c r="A519" s="4">
        <f>+A518+1</f>
        <v>518</v>
      </c>
      <c r="B519" s="5" t="s">
        <v>3482</v>
      </c>
      <c r="C519" s="6" t="s">
        <v>3483</v>
      </c>
      <c r="D519" s="5" t="s">
        <v>1423</v>
      </c>
      <c r="E519" s="6" t="s">
        <v>1424</v>
      </c>
      <c r="F519" s="7" t="s">
        <v>3377</v>
      </c>
      <c r="G519" s="7" t="s">
        <v>3378</v>
      </c>
      <c r="H519" s="8" t="s">
        <v>3428</v>
      </c>
      <c r="I519" s="7" t="s">
        <v>3429</v>
      </c>
      <c r="J519" s="7" t="s">
        <v>3430</v>
      </c>
      <c r="K519" s="7" t="s">
        <v>3484</v>
      </c>
      <c r="L519" s="5" t="s">
        <v>393</v>
      </c>
      <c r="M519" s="5" t="s">
        <v>117</v>
      </c>
      <c r="N519" s="5" t="s">
        <v>26</v>
      </c>
      <c r="O519" s="24" t="e">
        <v>#N/A</v>
      </c>
      <c r="P519" s="9" t="e">
        <v>#N/A</v>
      </c>
    </row>
    <row r="520" spans="1:16" s="9" customFormat="1" x14ac:dyDescent="0.2">
      <c r="A520" s="4">
        <f>+A519+1</f>
        <v>519</v>
      </c>
      <c r="B520" s="5" t="s">
        <v>3485</v>
      </c>
      <c r="C520" s="6" t="s">
        <v>3486</v>
      </c>
      <c r="D520" s="5" t="s">
        <v>1423</v>
      </c>
      <c r="E520" s="6" t="s">
        <v>1424</v>
      </c>
      <c r="F520" s="7" t="s">
        <v>3377</v>
      </c>
      <c r="G520" s="7" t="s">
        <v>3378</v>
      </c>
      <c r="H520" s="8" t="s">
        <v>3428</v>
      </c>
      <c r="I520" s="7" t="s">
        <v>3429</v>
      </c>
      <c r="J520" s="7" t="s">
        <v>3430</v>
      </c>
      <c r="K520" s="7" t="s">
        <v>3487</v>
      </c>
      <c r="L520" s="5" t="s">
        <v>3488</v>
      </c>
      <c r="M520" s="5" t="s">
        <v>117</v>
      </c>
      <c r="N520" s="5" t="s">
        <v>26</v>
      </c>
      <c r="O520" s="24" t="e">
        <v>#N/A</v>
      </c>
      <c r="P520" s="9" t="e">
        <v>#N/A</v>
      </c>
    </row>
    <row r="521" spans="1:16" s="9" customFormat="1" x14ac:dyDescent="0.2">
      <c r="A521" s="4">
        <f>+A520+1</f>
        <v>520</v>
      </c>
      <c r="B521" s="5" t="s">
        <v>3489</v>
      </c>
      <c r="C521" s="6" t="s">
        <v>3490</v>
      </c>
      <c r="D521" s="5" t="s">
        <v>1423</v>
      </c>
      <c r="E521" s="6" t="s">
        <v>1424</v>
      </c>
      <c r="F521" s="7" t="s">
        <v>3377</v>
      </c>
      <c r="G521" s="7" t="s">
        <v>3378</v>
      </c>
      <c r="H521" s="8" t="s">
        <v>3428</v>
      </c>
      <c r="I521" s="7" t="s">
        <v>3429</v>
      </c>
      <c r="J521" s="7" t="s">
        <v>3430</v>
      </c>
      <c r="K521" s="7" t="s">
        <v>3491</v>
      </c>
      <c r="L521" s="5" t="s">
        <v>393</v>
      </c>
      <c r="M521" s="5" t="s">
        <v>117</v>
      </c>
      <c r="N521" s="5" t="s">
        <v>26</v>
      </c>
      <c r="O521" s="24" t="e">
        <v>#N/A</v>
      </c>
      <c r="P521" s="9" t="e">
        <v>#N/A</v>
      </c>
    </row>
    <row r="522" spans="1:16" s="9" customFormat="1" x14ac:dyDescent="0.2">
      <c r="A522" s="4">
        <f>+A521+1</f>
        <v>521</v>
      </c>
      <c r="B522" s="5" t="s">
        <v>3492</v>
      </c>
      <c r="C522" s="6" t="s">
        <v>3493</v>
      </c>
      <c r="D522" s="5" t="s">
        <v>1423</v>
      </c>
      <c r="E522" s="6" t="s">
        <v>1424</v>
      </c>
      <c r="F522" s="7" t="s">
        <v>3377</v>
      </c>
      <c r="G522" s="7" t="s">
        <v>3378</v>
      </c>
      <c r="H522" s="8" t="s">
        <v>3428</v>
      </c>
      <c r="I522" s="7" t="s">
        <v>3429</v>
      </c>
      <c r="J522" s="7" t="s">
        <v>3430</v>
      </c>
      <c r="K522" s="7" t="s">
        <v>3494</v>
      </c>
      <c r="L522" s="5" t="s">
        <v>3478</v>
      </c>
      <c r="M522" s="5" t="s">
        <v>117</v>
      </c>
      <c r="N522" s="5" t="s">
        <v>26</v>
      </c>
      <c r="O522" s="24" t="e">
        <v>#N/A</v>
      </c>
      <c r="P522" s="9" t="e">
        <v>#N/A</v>
      </c>
    </row>
    <row r="523" spans="1:16" s="9" customFormat="1" x14ac:dyDescent="0.2">
      <c r="A523" s="4">
        <f>+A522+1</f>
        <v>522</v>
      </c>
      <c r="B523" s="5" t="s">
        <v>3495</v>
      </c>
      <c r="C523" s="10" t="s">
        <v>3496</v>
      </c>
      <c r="D523" s="5" t="s">
        <v>1423</v>
      </c>
      <c r="E523" s="6" t="s">
        <v>1424</v>
      </c>
      <c r="F523" s="7" t="s">
        <v>3377</v>
      </c>
      <c r="G523" s="7" t="s">
        <v>3378</v>
      </c>
      <c r="H523" s="8" t="s">
        <v>3428</v>
      </c>
      <c r="I523" s="7" t="s">
        <v>3429</v>
      </c>
      <c r="J523" s="7" t="s">
        <v>3430</v>
      </c>
      <c r="K523" s="7" t="s">
        <v>3497</v>
      </c>
      <c r="L523" s="5" t="s">
        <v>393</v>
      </c>
      <c r="M523" s="5" t="s">
        <v>117</v>
      </c>
      <c r="N523" s="5" t="s">
        <v>26</v>
      </c>
      <c r="O523" s="24" t="e">
        <v>#N/A</v>
      </c>
      <c r="P523" s="9" t="e">
        <v>#N/A</v>
      </c>
    </row>
    <row r="524" spans="1:16" s="9" customFormat="1" x14ac:dyDescent="0.2">
      <c r="A524" s="4">
        <f>+A523+1</f>
        <v>523</v>
      </c>
      <c r="B524" s="5" t="s">
        <v>3498</v>
      </c>
      <c r="C524" s="10" t="s">
        <v>3499</v>
      </c>
      <c r="D524" s="5" t="s">
        <v>1423</v>
      </c>
      <c r="E524" s="6" t="s">
        <v>1424</v>
      </c>
      <c r="F524" s="7" t="s">
        <v>3377</v>
      </c>
      <c r="G524" s="7" t="s">
        <v>3378</v>
      </c>
      <c r="H524" s="8" t="s">
        <v>3428</v>
      </c>
      <c r="I524" s="7" t="s">
        <v>3429</v>
      </c>
      <c r="J524" s="7" t="s">
        <v>3430</v>
      </c>
      <c r="K524" s="7" t="s">
        <v>3500</v>
      </c>
      <c r="L524" s="5" t="s">
        <v>3478</v>
      </c>
      <c r="M524" s="5" t="s">
        <v>117</v>
      </c>
      <c r="N524" s="5" t="s">
        <v>26</v>
      </c>
      <c r="O524" s="24" t="e">
        <v>#N/A</v>
      </c>
      <c r="P524" s="9" t="e">
        <v>#N/A</v>
      </c>
    </row>
    <row r="525" spans="1:16" s="9" customFormat="1" x14ac:dyDescent="0.2">
      <c r="A525" s="4">
        <f>+A524+1</f>
        <v>524</v>
      </c>
      <c r="B525" s="5" t="s">
        <v>3501</v>
      </c>
      <c r="C525" s="6" t="s">
        <v>3502</v>
      </c>
      <c r="D525" s="5" t="s">
        <v>1423</v>
      </c>
      <c r="E525" s="6" t="s">
        <v>1424</v>
      </c>
      <c r="F525" s="7" t="s">
        <v>3377</v>
      </c>
      <c r="G525" s="7" t="s">
        <v>3378</v>
      </c>
      <c r="H525" s="8" t="s">
        <v>3428</v>
      </c>
      <c r="I525" s="7" t="s">
        <v>3429</v>
      </c>
      <c r="J525" s="7" t="s">
        <v>3430</v>
      </c>
      <c r="K525" s="7" t="s">
        <v>3503</v>
      </c>
      <c r="L525" s="5" t="s">
        <v>3478</v>
      </c>
      <c r="M525" s="5" t="s">
        <v>117</v>
      </c>
      <c r="N525" s="5" t="s">
        <v>26</v>
      </c>
      <c r="O525" s="24" t="e">
        <v>#N/A</v>
      </c>
      <c r="P525" s="9" t="e">
        <v>#N/A</v>
      </c>
    </row>
    <row r="526" spans="1:16" s="9" customFormat="1" x14ac:dyDescent="0.2">
      <c r="A526" s="4">
        <f>+A525+1</f>
        <v>525</v>
      </c>
      <c r="B526" s="5" t="s">
        <v>3504</v>
      </c>
      <c r="C526" s="6" t="s">
        <v>3505</v>
      </c>
      <c r="D526" s="5" t="s">
        <v>1423</v>
      </c>
      <c r="E526" s="6" t="s">
        <v>1424</v>
      </c>
      <c r="F526" s="7" t="s">
        <v>3377</v>
      </c>
      <c r="G526" s="7" t="s">
        <v>3378</v>
      </c>
      <c r="H526" s="8" t="s">
        <v>3428</v>
      </c>
      <c r="I526" s="7" t="s">
        <v>3429</v>
      </c>
      <c r="J526" s="7" t="s">
        <v>3430</v>
      </c>
      <c r="K526" s="7" t="s">
        <v>3506</v>
      </c>
      <c r="L526" s="5" t="s">
        <v>393</v>
      </c>
      <c r="M526" s="5" t="s">
        <v>117</v>
      </c>
      <c r="N526" s="5" t="s">
        <v>26</v>
      </c>
      <c r="O526" s="24" t="e">
        <v>#N/A</v>
      </c>
      <c r="P526" s="9" t="e">
        <v>#N/A</v>
      </c>
    </row>
    <row r="527" spans="1:16" s="9" customFormat="1" x14ac:dyDescent="0.2">
      <c r="A527" s="4">
        <f>+A526+1</f>
        <v>526</v>
      </c>
      <c r="B527" s="5" t="s">
        <v>3507</v>
      </c>
      <c r="C527" s="6" t="s">
        <v>3508</v>
      </c>
      <c r="D527" s="5" t="s">
        <v>1423</v>
      </c>
      <c r="E527" s="6" t="s">
        <v>1424</v>
      </c>
      <c r="F527" s="7" t="s">
        <v>3377</v>
      </c>
      <c r="G527" s="7" t="s">
        <v>3378</v>
      </c>
      <c r="H527" s="8" t="s">
        <v>3428</v>
      </c>
      <c r="I527" s="7" t="s">
        <v>3429</v>
      </c>
      <c r="J527" s="7" t="s">
        <v>3430</v>
      </c>
      <c r="K527" s="7" t="s">
        <v>3509</v>
      </c>
      <c r="L527" s="5" t="s">
        <v>3478</v>
      </c>
      <c r="M527" s="5" t="s">
        <v>117</v>
      </c>
      <c r="N527" s="5" t="s">
        <v>26</v>
      </c>
      <c r="O527" s="24" t="e">
        <v>#N/A</v>
      </c>
      <c r="P527" s="9" t="e">
        <v>#N/A</v>
      </c>
    </row>
    <row r="528" spans="1:16" s="9" customFormat="1" x14ac:dyDescent="0.2">
      <c r="A528" s="4">
        <f>+A527+1</f>
        <v>527</v>
      </c>
      <c r="B528" s="5" t="s">
        <v>3513</v>
      </c>
      <c r="C528" s="6" t="s">
        <v>3514</v>
      </c>
      <c r="D528" s="5" t="s">
        <v>1423</v>
      </c>
      <c r="E528" s="6" t="s">
        <v>1424</v>
      </c>
      <c r="F528" s="7" t="s">
        <v>3377</v>
      </c>
      <c r="G528" s="7" t="s">
        <v>3378</v>
      </c>
      <c r="H528" s="8" t="s">
        <v>3428</v>
      </c>
      <c r="I528" s="7" t="s">
        <v>3429</v>
      </c>
      <c r="J528" s="7" t="s">
        <v>3430</v>
      </c>
      <c r="K528" s="7" t="s">
        <v>3515</v>
      </c>
      <c r="L528" s="5" t="s">
        <v>393</v>
      </c>
      <c r="M528" s="5" t="s">
        <v>117</v>
      </c>
      <c r="N528" s="5" t="s">
        <v>26</v>
      </c>
      <c r="O528" s="24" t="e">
        <v>#N/A</v>
      </c>
      <c r="P528" s="9" t="e">
        <v>#N/A</v>
      </c>
    </row>
    <row r="529" spans="1:16" s="9" customFormat="1" x14ac:dyDescent="0.2">
      <c r="A529" s="4">
        <f>+A528+1</f>
        <v>528</v>
      </c>
      <c r="B529" s="5" t="s">
        <v>3516</v>
      </c>
      <c r="C529" s="10" t="s">
        <v>3517</v>
      </c>
      <c r="D529" s="10" t="s">
        <v>1423</v>
      </c>
      <c r="E529" s="6" t="s">
        <v>1424</v>
      </c>
      <c r="F529" s="7" t="s">
        <v>3377</v>
      </c>
      <c r="G529" s="7" t="s">
        <v>3378</v>
      </c>
      <c r="H529" s="8" t="s">
        <v>3428</v>
      </c>
      <c r="I529" s="7" t="s">
        <v>3429</v>
      </c>
      <c r="J529" s="7" t="s">
        <v>3430</v>
      </c>
      <c r="K529" s="7" t="s">
        <v>3518</v>
      </c>
      <c r="L529" s="5" t="s">
        <v>3478</v>
      </c>
      <c r="M529" s="5" t="s">
        <v>117</v>
      </c>
      <c r="N529" s="5" t="s">
        <v>26</v>
      </c>
      <c r="O529" s="24" t="e">
        <v>#N/A</v>
      </c>
      <c r="P529" s="9" t="e">
        <v>#N/A</v>
      </c>
    </row>
    <row r="530" spans="1:16" s="9" customFormat="1" x14ac:dyDescent="0.2">
      <c r="A530" s="4">
        <f>+A529+1</f>
        <v>529</v>
      </c>
      <c r="B530" s="5" t="s">
        <v>3519</v>
      </c>
      <c r="C530" s="10" t="s">
        <v>3520</v>
      </c>
      <c r="D530" s="10" t="s">
        <v>1423</v>
      </c>
      <c r="E530" s="10" t="s">
        <v>1424</v>
      </c>
      <c r="F530" s="7" t="s">
        <v>3377</v>
      </c>
      <c r="G530" s="7" t="s">
        <v>3378</v>
      </c>
      <c r="H530" s="8" t="s">
        <v>3428</v>
      </c>
      <c r="I530" s="7" t="s">
        <v>3429</v>
      </c>
      <c r="J530" s="7" t="s">
        <v>3430</v>
      </c>
      <c r="K530" s="7" t="s">
        <v>3521</v>
      </c>
      <c r="L530" s="5" t="s">
        <v>393</v>
      </c>
      <c r="M530" s="5" t="s">
        <v>117</v>
      </c>
      <c r="N530" s="5" t="s">
        <v>26</v>
      </c>
      <c r="O530" s="24" t="e">
        <v>#N/A</v>
      </c>
      <c r="P530" s="9" t="e">
        <v>#N/A</v>
      </c>
    </row>
    <row r="531" spans="1:16" s="9" customFormat="1" x14ac:dyDescent="0.2">
      <c r="A531" s="4">
        <f>+A530+1</f>
        <v>530</v>
      </c>
      <c r="B531" s="5" t="s">
        <v>3522</v>
      </c>
      <c r="C531" s="6" t="s">
        <v>3523</v>
      </c>
      <c r="D531" s="5" t="s">
        <v>1423</v>
      </c>
      <c r="E531" s="6" t="s">
        <v>1424</v>
      </c>
      <c r="F531" s="7" t="s">
        <v>3377</v>
      </c>
      <c r="G531" s="7" t="s">
        <v>3378</v>
      </c>
      <c r="H531" s="8" t="s">
        <v>3428</v>
      </c>
      <c r="I531" s="7" t="s">
        <v>3429</v>
      </c>
      <c r="J531" s="7" t="s">
        <v>3430</v>
      </c>
      <c r="K531" s="7" t="s">
        <v>3524</v>
      </c>
      <c r="L531" s="5" t="s">
        <v>3478</v>
      </c>
      <c r="M531" s="5" t="s">
        <v>117</v>
      </c>
      <c r="N531" s="5" t="s">
        <v>26</v>
      </c>
      <c r="O531" s="24" t="e">
        <v>#N/A</v>
      </c>
      <c r="P531" s="9" t="e">
        <v>#N/A</v>
      </c>
    </row>
    <row r="532" spans="1:16" s="9" customFormat="1" x14ac:dyDescent="0.2">
      <c r="A532" s="4">
        <f>+A531+1</f>
        <v>531</v>
      </c>
      <c r="B532" s="5" t="s">
        <v>3525</v>
      </c>
      <c r="C532" s="6" t="s">
        <v>3526</v>
      </c>
      <c r="D532" s="5" t="s">
        <v>1423</v>
      </c>
      <c r="E532" s="6" t="s">
        <v>1424</v>
      </c>
      <c r="F532" s="7" t="s">
        <v>3377</v>
      </c>
      <c r="G532" s="7" t="s">
        <v>3378</v>
      </c>
      <c r="H532" s="8" t="s">
        <v>3428</v>
      </c>
      <c r="I532" s="7" t="s">
        <v>3429</v>
      </c>
      <c r="J532" s="7" t="s">
        <v>3430</v>
      </c>
      <c r="K532" s="7" t="s">
        <v>3527</v>
      </c>
      <c r="L532" s="5" t="s">
        <v>3478</v>
      </c>
      <c r="M532" s="5" t="s">
        <v>117</v>
      </c>
      <c r="N532" s="5" t="s">
        <v>26</v>
      </c>
      <c r="O532" s="24" t="e">
        <v>#N/A</v>
      </c>
      <c r="P532" s="9" t="e">
        <v>#N/A</v>
      </c>
    </row>
    <row r="533" spans="1:16" s="9" customFormat="1" x14ac:dyDescent="0.2">
      <c r="A533" s="4">
        <f>+A532+1</f>
        <v>532</v>
      </c>
      <c r="B533" s="5" t="s">
        <v>3528</v>
      </c>
      <c r="C533" s="6" t="s">
        <v>3529</v>
      </c>
      <c r="D533" s="5" t="s">
        <v>1423</v>
      </c>
      <c r="E533" s="6" t="s">
        <v>1424</v>
      </c>
      <c r="F533" s="7" t="s">
        <v>3377</v>
      </c>
      <c r="G533" s="7" t="s">
        <v>3378</v>
      </c>
      <c r="H533" s="8" t="s">
        <v>3428</v>
      </c>
      <c r="I533" s="7" t="s">
        <v>3429</v>
      </c>
      <c r="J533" s="7" t="s">
        <v>3430</v>
      </c>
      <c r="K533" s="7" t="s">
        <v>3530</v>
      </c>
      <c r="L533" s="5" t="s">
        <v>393</v>
      </c>
      <c r="M533" s="5" t="s">
        <v>117</v>
      </c>
      <c r="N533" s="5" t="s">
        <v>26</v>
      </c>
      <c r="O533" s="24" t="e">
        <v>#N/A</v>
      </c>
      <c r="P533" s="9" t="e">
        <v>#N/A</v>
      </c>
    </row>
    <row r="534" spans="1:16" s="9" customFormat="1" x14ac:dyDescent="0.2">
      <c r="A534" s="4">
        <f>+A533+1</f>
        <v>533</v>
      </c>
      <c r="B534" s="5" t="s">
        <v>3531</v>
      </c>
      <c r="C534" s="6" t="s">
        <v>3532</v>
      </c>
      <c r="D534" s="5" t="s">
        <v>1423</v>
      </c>
      <c r="E534" s="6" t="s">
        <v>1424</v>
      </c>
      <c r="F534" s="7" t="s">
        <v>3377</v>
      </c>
      <c r="G534" s="7" t="s">
        <v>3378</v>
      </c>
      <c r="H534" s="8" t="s">
        <v>3428</v>
      </c>
      <c r="I534" s="7" t="s">
        <v>3429</v>
      </c>
      <c r="J534" s="7" t="s">
        <v>3430</v>
      </c>
      <c r="K534" s="7" t="s">
        <v>3533</v>
      </c>
      <c r="L534" s="5" t="s">
        <v>3478</v>
      </c>
      <c r="M534" s="5" t="s">
        <v>117</v>
      </c>
      <c r="N534" s="5" t="s">
        <v>26</v>
      </c>
      <c r="O534" s="24" t="e">
        <v>#N/A</v>
      </c>
      <c r="P534" s="9" t="e">
        <v>#N/A</v>
      </c>
    </row>
    <row r="535" spans="1:16" s="9" customFormat="1" x14ac:dyDescent="0.2">
      <c r="A535" s="4">
        <f>+A534+1</f>
        <v>534</v>
      </c>
      <c r="B535" s="5" t="s">
        <v>3534</v>
      </c>
      <c r="C535" s="6" t="s">
        <v>3535</v>
      </c>
      <c r="D535" s="5" t="s">
        <v>1423</v>
      </c>
      <c r="E535" s="6" t="s">
        <v>1424</v>
      </c>
      <c r="F535" s="7" t="s">
        <v>3377</v>
      </c>
      <c r="G535" s="7" t="s">
        <v>3378</v>
      </c>
      <c r="H535" s="8" t="s">
        <v>3428</v>
      </c>
      <c r="I535" s="7" t="s">
        <v>3429</v>
      </c>
      <c r="J535" s="7" t="s">
        <v>3430</v>
      </c>
      <c r="K535" s="7" t="s">
        <v>3536</v>
      </c>
      <c r="L535" s="12" t="s">
        <v>393</v>
      </c>
      <c r="M535" s="5" t="s">
        <v>117</v>
      </c>
      <c r="N535" s="5" t="s">
        <v>26</v>
      </c>
      <c r="O535" s="24" t="e">
        <v>#N/A</v>
      </c>
      <c r="P535" s="9" t="e">
        <v>#N/A</v>
      </c>
    </row>
    <row r="536" spans="1:16" s="9" customFormat="1" x14ac:dyDescent="0.2">
      <c r="A536" s="4">
        <f>+A535+1</f>
        <v>535</v>
      </c>
      <c r="B536" s="5" t="s">
        <v>3537</v>
      </c>
      <c r="C536" s="6" t="s">
        <v>3538</v>
      </c>
      <c r="D536" s="5" t="s">
        <v>1423</v>
      </c>
      <c r="E536" s="6" t="s">
        <v>1424</v>
      </c>
      <c r="F536" s="7" t="s">
        <v>3377</v>
      </c>
      <c r="G536" s="7" t="s">
        <v>3378</v>
      </c>
      <c r="H536" s="8" t="s">
        <v>3428</v>
      </c>
      <c r="I536" s="7" t="s">
        <v>3429</v>
      </c>
      <c r="J536" s="7" t="s">
        <v>3430</v>
      </c>
      <c r="K536" s="7" t="s">
        <v>3539</v>
      </c>
      <c r="L536" s="5" t="s">
        <v>393</v>
      </c>
      <c r="M536" s="5" t="s">
        <v>117</v>
      </c>
      <c r="N536" s="5" t="s">
        <v>26</v>
      </c>
      <c r="O536" s="24" t="e">
        <v>#N/A</v>
      </c>
      <c r="P536" s="9" t="e">
        <v>#N/A</v>
      </c>
    </row>
    <row r="537" spans="1:16" s="9" customFormat="1" x14ac:dyDescent="0.2">
      <c r="A537" s="4">
        <f>+A536+1</f>
        <v>536</v>
      </c>
      <c r="B537" s="5" t="s">
        <v>3544</v>
      </c>
      <c r="C537" s="6" t="s">
        <v>3545</v>
      </c>
      <c r="D537" s="5" t="s">
        <v>1423</v>
      </c>
      <c r="E537" s="6" t="s">
        <v>1424</v>
      </c>
      <c r="F537" s="7" t="s">
        <v>3377</v>
      </c>
      <c r="G537" s="7" t="s">
        <v>3378</v>
      </c>
      <c r="H537" s="8" t="s">
        <v>3542</v>
      </c>
      <c r="I537" s="7" t="s">
        <v>2366</v>
      </c>
      <c r="J537" s="7" t="s">
        <v>1434</v>
      </c>
      <c r="K537" s="7" t="s">
        <v>3546</v>
      </c>
      <c r="L537" s="5" t="s">
        <v>1321</v>
      </c>
      <c r="M537" s="5" t="s">
        <v>25</v>
      </c>
      <c r="N537" s="5" t="s">
        <v>26</v>
      </c>
      <c r="O537" s="24" t="e">
        <v>#N/A</v>
      </c>
      <c r="P537" s="9" t="e">
        <v>#N/A</v>
      </c>
    </row>
    <row r="538" spans="1:16" s="9" customFormat="1" x14ac:dyDescent="0.2">
      <c r="A538" s="4">
        <f>+A537+1</f>
        <v>537</v>
      </c>
      <c r="B538" s="5" t="s">
        <v>3547</v>
      </c>
      <c r="C538" s="6" t="s">
        <v>3548</v>
      </c>
      <c r="D538" s="5" t="s">
        <v>1423</v>
      </c>
      <c r="E538" s="6" t="s">
        <v>1424</v>
      </c>
      <c r="F538" s="7" t="s">
        <v>3377</v>
      </c>
      <c r="G538" s="7" t="s">
        <v>3378</v>
      </c>
      <c r="H538" s="8" t="s">
        <v>3542</v>
      </c>
      <c r="I538" s="7" t="s">
        <v>2366</v>
      </c>
      <c r="J538" s="7" t="s">
        <v>1434</v>
      </c>
      <c r="K538" s="7" t="s">
        <v>3549</v>
      </c>
      <c r="L538" s="5" t="s">
        <v>1321</v>
      </c>
      <c r="M538" s="5" t="s">
        <v>25</v>
      </c>
      <c r="N538" s="5" t="s">
        <v>26</v>
      </c>
      <c r="O538" s="24" t="e">
        <v>#N/A</v>
      </c>
      <c r="P538" s="9" t="e">
        <v>#N/A</v>
      </c>
    </row>
    <row r="539" spans="1:16" s="9" customFormat="1" x14ac:dyDescent="0.2">
      <c r="A539" s="4">
        <f>+A538+1</f>
        <v>538</v>
      </c>
      <c r="B539" s="5" t="s">
        <v>3550</v>
      </c>
      <c r="C539" s="6" t="s">
        <v>3551</v>
      </c>
      <c r="D539" s="5" t="s">
        <v>1423</v>
      </c>
      <c r="E539" s="6" t="s">
        <v>1424</v>
      </c>
      <c r="F539" s="7" t="s">
        <v>3377</v>
      </c>
      <c r="G539" s="7" t="s">
        <v>3378</v>
      </c>
      <c r="H539" s="8" t="s">
        <v>3542</v>
      </c>
      <c r="I539" s="7" t="s">
        <v>2366</v>
      </c>
      <c r="J539" s="7" t="s">
        <v>1434</v>
      </c>
      <c r="K539" s="7" t="s">
        <v>3552</v>
      </c>
      <c r="L539" s="5" t="s">
        <v>566</v>
      </c>
      <c r="M539" s="5" t="s">
        <v>117</v>
      </c>
      <c r="N539" s="5" t="s">
        <v>26</v>
      </c>
      <c r="O539" s="24" t="e">
        <v>#N/A</v>
      </c>
      <c r="P539" s="9" t="e">
        <v>#N/A</v>
      </c>
    </row>
    <row r="540" spans="1:16" s="9" customFormat="1" x14ac:dyDescent="0.2">
      <c r="A540" s="4">
        <f>+A539+1</f>
        <v>539</v>
      </c>
      <c r="B540" s="5" t="s">
        <v>3553</v>
      </c>
      <c r="C540" s="6" t="s">
        <v>3554</v>
      </c>
      <c r="D540" s="5" t="s">
        <v>1423</v>
      </c>
      <c r="E540" s="6" t="s">
        <v>1424</v>
      </c>
      <c r="F540" s="7" t="s">
        <v>3377</v>
      </c>
      <c r="G540" s="7" t="s">
        <v>3378</v>
      </c>
      <c r="H540" s="8" t="s">
        <v>3542</v>
      </c>
      <c r="I540" s="7" t="s">
        <v>2366</v>
      </c>
      <c r="J540" s="7" t="s">
        <v>1434</v>
      </c>
      <c r="K540" s="7" t="s">
        <v>3555</v>
      </c>
      <c r="L540" s="5" t="s">
        <v>566</v>
      </c>
      <c r="M540" s="5" t="s">
        <v>117</v>
      </c>
      <c r="N540" s="5" t="s">
        <v>26</v>
      </c>
      <c r="O540" s="24" t="e">
        <v>#N/A</v>
      </c>
      <c r="P540" s="9" t="e">
        <v>#N/A</v>
      </c>
    </row>
    <row r="541" spans="1:16" s="9" customFormat="1" x14ac:dyDescent="0.2">
      <c r="A541" s="4">
        <f>+A540+1</f>
        <v>540</v>
      </c>
      <c r="B541" s="5" t="s">
        <v>3556</v>
      </c>
      <c r="C541" s="6" t="s">
        <v>3557</v>
      </c>
      <c r="D541" s="5" t="s">
        <v>1423</v>
      </c>
      <c r="E541" s="6" t="s">
        <v>1424</v>
      </c>
      <c r="F541" s="7" t="s">
        <v>3377</v>
      </c>
      <c r="G541" s="7" t="s">
        <v>3378</v>
      </c>
      <c r="H541" s="8" t="s">
        <v>3542</v>
      </c>
      <c r="I541" s="7" t="s">
        <v>2366</v>
      </c>
      <c r="J541" s="7" t="s">
        <v>1434</v>
      </c>
      <c r="K541" s="7" t="s">
        <v>3558</v>
      </c>
      <c r="L541" s="5" t="s">
        <v>566</v>
      </c>
      <c r="M541" s="5" t="s">
        <v>117</v>
      </c>
      <c r="N541" s="5" t="s">
        <v>26</v>
      </c>
      <c r="O541" s="24" t="e">
        <v>#N/A</v>
      </c>
      <c r="P541" s="9" t="e">
        <v>#N/A</v>
      </c>
    </row>
    <row r="542" spans="1:16" s="9" customFormat="1" x14ac:dyDescent="0.2">
      <c r="A542" s="4">
        <f>+A541+1</f>
        <v>541</v>
      </c>
      <c r="B542" s="5" t="s">
        <v>3573</v>
      </c>
      <c r="C542" s="6" t="s">
        <v>3574</v>
      </c>
      <c r="D542" s="5" t="s">
        <v>1423</v>
      </c>
      <c r="E542" s="6" t="s">
        <v>1424</v>
      </c>
      <c r="F542" s="7" t="s">
        <v>3377</v>
      </c>
      <c r="G542" s="7" t="s">
        <v>3378</v>
      </c>
      <c r="H542" s="8" t="s">
        <v>3561</v>
      </c>
      <c r="I542" s="7" t="s">
        <v>3562</v>
      </c>
      <c r="J542" s="7" t="s">
        <v>3563</v>
      </c>
      <c r="K542" s="7" t="s">
        <v>3575</v>
      </c>
      <c r="L542" s="12" t="s">
        <v>3576</v>
      </c>
      <c r="M542" s="5" t="s">
        <v>25</v>
      </c>
      <c r="N542" s="5" t="s">
        <v>26</v>
      </c>
      <c r="O542" s="24" t="e">
        <v>#N/A</v>
      </c>
      <c r="P542" s="9" t="e">
        <v>#N/A</v>
      </c>
    </row>
    <row r="543" spans="1:16" s="9" customFormat="1" x14ac:dyDescent="0.2">
      <c r="A543" s="4">
        <f>+A542+1</f>
        <v>542</v>
      </c>
      <c r="B543" s="5" t="s">
        <v>3577</v>
      </c>
      <c r="C543" s="6" t="s">
        <v>3578</v>
      </c>
      <c r="D543" s="5" t="s">
        <v>1423</v>
      </c>
      <c r="E543" s="6" t="s">
        <v>1424</v>
      </c>
      <c r="F543" s="7" t="s">
        <v>3377</v>
      </c>
      <c r="G543" s="7" t="s">
        <v>3378</v>
      </c>
      <c r="H543" s="8" t="s">
        <v>3561</v>
      </c>
      <c r="I543" s="7" t="s">
        <v>3562</v>
      </c>
      <c r="J543" s="7" t="s">
        <v>3563</v>
      </c>
      <c r="K543" s="7" t="s">
        <v>3579</v>
      </c>
      <c r="L543" s="5" t="s">
        <v>830</v>
      </c>
      <c r="M543" s="5" t="s">
        <v>117</v>
      </c>
      <c r="N543" s="5" t="s">
        <v>26</v>
      </c>
      <c r="O543" s="24" t="e">
        <v>#N/A</v>
      </c>
      <c r="P543" s="9" t="e">
        <v>#N/A</v>
      </c>
    </row>
    <row r="544" spans="1:16" s="9" customFormat="1" x14ac:dyDescent="0.2">
      <c r="A544" s="4">
        <f>+A543+1</f>
        <v>543</v>
      </c>
      <c r="B544" s="5" t="s">
        <v>3580</v>
      </c>
      <c r="C544" s="6" t="s">
        <v>3581</v>
      </c>
      <c r="D544" s="5" t="s">
        <v>1423</v>
      </c>
      <c r="E544" s="6" t="s">
        <v>1424</v>
      </c>
      <c r="F544" s="7" t="s">
        <v>3377</v>
      </c>
      <c r="G544" s="7" t="s">
        <v>3378</v>
      </c>
      <c r="H544" s="8" t="s">
        <v>3561</v>
      </c>
      <c r="I544" s="7" t="s">
        <v>3562</v>
      </c>
      <c r="J544" s="7" t="s">
        <v>3563</v>
      </c>
      <c r="K544" s="7" t="s">
        <v>3582</v>
      </c>
      <c r="L544" s="5" t="s">
        <v>830</v>
      </c>
      <c r="M544" s="5" t="s">
        <v>117</v>
      </c>
      <c r="N544" s="5" t="s">
        <v>26</v>
      </c>
      <c r="O544" s="24" t="e">
        <v>#N/A</v>
      </c>
      <c r="P544" s="9" t="e">
        <v>#N/A</v>
      </c>
    </row>
    <row r="545" spans="1:16" s="9" customFormat="1" x14ac:dyDescent="0.2">
      <c r="A545" s="4">
        <f>+A544+1</f>
        <v>544</v>
      </c>
      <c r="B545" s="5" t="s">
        <v>3583</v>
      </c>
      <c r="C545" s="6" t="s">
        <v>3584</v>
      </c>
      <c r="D545" s="5" t="s">
        <v>1423</v>
      </c>
      <c r="E545" s="6" t="s">
        <v>1424</v>
      </c>
      <c r="F545" s="7" t="s">
        <v>3377</v>
      </c>
      <c r="G545" s="7" t="s">
        <v>3378</v>
      </c>
      <c r="H545" s="8" t="s">
        <v>3561</v>
      </c>
      <c r="I545" s="7" t="s">
        <v>3562</v>
      </c>
      <c r="J545" s="7" t="s">
        <v>3563</v>
      </c>
      <c r="K545" s="7" t="s">
        <v>3585</v>
      </c>
      <c r="L545" s="5" t="s">
        <v>830</v>
      </c>
      <c r="M545" s="5" t="s">
        <v>117</v>
      </c>
      <c r="N545" s="5" t="s">
        <v>26</v>
      </c>
      <c r="O545" s="24" t="e">
        <v>#N/A</v>
      </c>
      <c r="P545" s="9" t="e">
        <v>#N/A</v>
      </c>
    </row>
    <row r="546" spans="1:16" s="9" customFormat="1" x14ac:dyDescent="0.2">
      <c r="A546" s="4">
        <f>+A545+1</f>
        <v>545</v>
      </c>
      <c r="B546" s="5" t="s">
        <v>3586</v>
      </c>
      <c r="C546" s="6" t="s">
        <v>3587</v>
      </c>
      <c r="D546" s="5" t="s">
        <v>1423</v>
      </c>
      <c r="E546" s="6" t="s">
        <v>1424</v>
      </c>
      <c r="F546" s="7" t="s">
        <v>3377</v>
      </c>
      <c r="G546" s="7" t="s">
        <v>3378</v>
      </c>
      <c r="H546" s="8" t="s">
        <v>3561</v>
      </c>
      <c r="I546" s="7" t="s">
        <v>3562</v>
      </c>
      <c r="J546" s="7" t="s">
        <v>3563</v>
      </c>
      <c r="K546" s="7" t="s">
        <v>3588</v>
      </c>
      <c r="L546" s="5" t="s">
        <v>490</v>
      </c>
      <c r="M546" s="5" t="s">
        <v>117</v>
      </c>
      <c r="N546" s="5" t="s">
        <v>26</v>
      </c>
      <c r="O546" s="24" t="e">
        <v>#N/A</v>
      </c>
      <c r="P546" s="9" t="e">
        <v>#N/A</v>
      </c>
    </row>
    <row r="547" spans="1:16" s="9" customFormat="1" x14ac:dyDescent="0.2">
      <c r="A547" s="4">
        <f>+A546+1</f>
        <v>546</v>
      </c>
      <c r="B547" s="5" t="s">
        <v>3589</v>
      </c>
      <c r="C547" s="6" t="s">
        <v>1084</v>
      </c>
      <c r="D547" s="5" t="s">
        <v>1423</v>
      </c>
      <c r="E547" s="6" t="s">
        <v>1424</v>
      </c>
      <c r="F547" s="7" t="s">
        <v>3377</v>
      </c>
      <c r="G547" s="7" t="s">
        <v>3378</v>
      </c>
      <c r="H547" s="8" t="s">
        <v>3561</v>
      </c>
      <c r="I547" s="7" t="s">
        <v>3562</v>
      </c>
      <c r="J547" s="7" t="s">
        <v>3563</v>
      </c>
      <c r="K547" s="7" t="s">
        <v>3590</v>
      </c>
      <c r="L547" s="5" t="s">
        <v>3591</v>
      </c>
      <c r="M547" s="5" t="s">
        <v>117</v>
      </c>
      <c r="N547" s="5" t="s">
        <v>26</v>
      </c>
      <c r="O547" s="24" t="e">
        <v>#N/A</v>
      </c>
      <c r="P547" s="9" t="e">
        <v>#N/A</v>
      </c>
    </row>
    <row r="548" spans="1:16" s="9" customFormat="1" x14ac:dyDescent="0.2">
      <c r="A548" s="4">
        <f>+A547+1</f>
        <v>547</v>
      </c>
      <c r="B548" s="5" t="s">
        <v>3592</v>
      </c>
      <c r="C548" s="6" t="s">
        <v>3593</v>
      </c>
      <c r="D548" s="5" t="s">
        <v>1423</v>
      </c>
      <c r="E548" s="6" t="s">
        <v>1424</v>
      </c>
      <c r="F548" s="7" t="s">
        <v>3377</v>
      </c>
      <c r="G548" s="7" t="s">
        <v>3378</v>
      </c>
      <c r="H548" s="8" t="s">
        <v>3561</v>
      </c>
      <c r="I548" s="7" t="s">
        <v>3562</v>
      </c>
      <c r="J548" s="7" t="s">
        <v>3563</v>
      </c>
      <c r="K548" s="7" t="s">
        <v>3594</v>
      </c>
      <c r="L548" s="5" t="s">
        <v>3591</v>
      </c>
      <c r="M548" s="5" t="s">
        <v>117</v>
      </c>
      <c r="N548" s="5" t="s">
        <v>26</v>
      </c>
      <c r="O548" s="24" t="e">
        <v>#N/A</v>
      </c>
      <c r="P548" s="9" t="e">
        <v>#N/A</v>
      </c>
    </row>
    <row r="549" spans="1:16" s="9" customFormat="1" x14ac:dyDescent="0.2">
      <c r="A549" s="4">
        <f>+A548+1</f>
        <v>548</v>
      </c>
      <c r="B549" s="5" t="s">
        <v>3595</v>
      </c>
      <c r="C549" s="6" t="s">
        <v>1155</v>
      </c>
      <c r="D549" s="5" t="s">
        <v>1423</v>
      </c>
      <c r="E549" s="6" t="s">
        <v>1424</v>
      </c>
      <c r="F549" s="7" t="s">
        <v>3377</v>
      </c>
      <c r="G549" s="7" t="s">
        <v>3378</v>
      </c>
      <c r="H549" s="8" t="s">
        <v>3561</v>
      </c>
      <c r="I549" s="7" t="s">
        <v>3562</v>
      </c>
      <c r="J549" s="7" t="s">
        <v>3563</v>
      </c>
      <c r="K549" s="7" t="s">
        <v>3596</v>
      </c>
      <c r="L549" s="5" t="s">
        <v>830</v>
      </c>
      <c r="M549" s="5" t="s">
        <v>117</v>
      </c>
      <c r="N549" s="5" t="s">
        <v>26</v>
      </c>
      <c r="O549" s="24" t="e">
        <v>#N/A</v>
      </c>
      <c r="P549" s="9" t="e">
        <v>#N/A</v>
      </c>
    </row>
    <row r="550" spans="1:16" s="9" customFormat="1" x14ac:dyDescent="0.2">
      <c r="A550" s="4">
        <f>+A549+1</f>
        <v>549</v>
      </c>
      <c r="B550" s="5" t="s">
        <v>3597</v>
      </c>
      <c r="C550" s="6" t="s">
        <v>3598</v>
      </c>
      <c r="D550" s="5" t="s">
        <v>1423</v>
      </c>
      <c r="E550" s="6" t="s">
        <v>1424</v>
      </c>
      <c r="F550" s="7" t="s">
        <v>3377</v>
      </c>
      <c r="G550" s="7" t="s">
        <v>3378</v>
      </c>
      <c r="H550" s="8" t="s">
        <v>3561</v>
      </c>
      <c r="I550" s="7" t="s">
        <v>3562</v>
      </c>
      <c r="J550" s="7" t="s">
        <v>3563</v>
      </c>
      <c r="K550" s="7" t="s">
        <v>3599</v>
      </c>
      <c r="L550" s="5" t="s">
        <v>830</v>
      </c>
      <c r="M550" s="5" t="s">
        <v>117</v>
      </c>
      <c r="N550" s="5" t="s">
        <v>26</v>
      </c>
      <c r="O550" s="24" t="e">
        <v>#N/A</v>
      </c>
      <c r="P550" s="9" t="e">
        <v>#N/A</v>
      </c>
    </row>
    <row r="551" spans="1:16" s="9" customFormat="1" x14ac:dyDescent="0.2">
      <c r="A551" s="4">
        <f>+A550+1</f>
        <v>550</v>
      </c>
      <c r="B551" s="5" t="s">
        <v>3616</v>
      </c>
      <c r="C551" s="6" t="s">
        <v>3617</v>
      </c>
      <c r="D551" s="5" t="s">
        <v>1423</v>
      </c>
      <c r="E551" s="6" t="s">
        <v>1424</v>
      </c>
      <c r="F551" s="7" t="s">
        <v>3377</v>
      </c>
      <c r="G551" s="7" t="s">
        <v>3378</v>
      </c>
      <c r="H551" s="8" t="s">
        <v>3602</v>
      </c>
      <c r="I551" s="7" t="s">
        <v>3603</v>
      </c>
      <c r="J551" s="7" t="s">
        <v>3604</v>
      </c>
      <c r="K551" s="7" t="s">
        <v>3618</v>
      </c>
      <c r="L551" s="5" t="s">
        <v>2592</v>
      </c>
      <c r="M551" s="5" t="s">
        <v>117</v>
      </c>
      <c r="N551" s="5" t="s">
        <v>26</v>
      </c>
      <c r="O551" s="24" t="e">
        <v>#N/A</v>
      </c>
      <c r="P551" s="9" t="e">
        <v>#N/A</v>
      </c>
    </row>
    <row r="552" spans="1:16" s="9" customFormat="1" x14ac:dyDescent="0.2">
      <c r="A552" s="4">
        <f>+A551+1</f>
        <v>551</v>
      </c>
      <c r="B552" s="5" t="s">
        <v>3619</v>
      </c>
      <c r="C552" s="6" t="s">
        <v>3620</v>
      </c>
      <c r="D552" s="5" t="s">
        <v>1423</v>
      </c>
      <c r="E552" s="6" t="s">
        <v>1424</v>
      </c>
      <c r="F552" s="7" t="s">
        <v>3377</v>
      </c>
      <c r="G552" s="7" t="s">
        <v>3378</v>
      </c>
      <c r="H552" s="8" t="s">
        <v>3602</v>
      </c>
      <c r="I552" s="7" t="s">
        <v>3603</v>
      </c>
      <c r="J552" s="7" t="s">
        <v>3604</v>
      </c>
      <c r="K552" s="7" t="s">
        <v>3621</v>
      </c>
      <c r="L552" s="5" t="s">
        <v>540</v>
      </c>
      <c r="M552" s="5" t="s">
        <v>117</v>
      </c>
      <c r="N552" s="5" t="s">
        <v>26</v>
      </c>
      <c r="O552" s="24" t="e">
        <v>#N/A</v>
      </c>
      <c r="P552" s="9" t="e">
        <v>#N/A</v>
      </c>
    </row>
    <row r="553" spans="1:16" s="9" customFormat="1" x14ac:dyDescent="0.2">
      <c r="A553" s="4">
        <f>+A552+1</f>
        <v>552</v>
      </c>
      <c r="B553" s="5" t="s">
        <v>3622</v>
      </c>
      <c r="C553" s="6" t="s">
        <v>3623</v>
      </c>
      <c r="D553" s="5" t="s">
        <v>1423</v>
      </c>
      <c r="E553" s="6" t="s">
        <v>1424</v>
      </c>
      <c r="F553" s="7" t="s">
        <v>3377</v>
      </c>
      <c r="G553" s="7" t="s">
        <v>3378</v>
      </c>
      <c r="H553" s="8" t="s">
        <v>3602</v>
      </c>
      <c r="I553" s="7" t="s">
        <v>3603</v>
      </c>
      <c r="J553" s="7" t="s">
        <v>3604</v>
      </c>
      <c r="K553" s="7" t="s">
        <v>3624</v>
      </c>
      <c r="L553" s="5" t="s">
        <v>2596</v>
      </c>
      <c r="M553" s="5" t="s">
        <v>117</v>
      </c>
      <c r="N553" s="5" t="s">
        <v>26</v>
      </c>
      <c r="O553" s="24" t="e">
        <v>#N/A</v>
      </c>
      <c r="P553" s="9" t="e">
        <v>#N/A</v>
      </c>
    </row>
    <row r="554" spans="1:16" s="9" customFormat="1" x14ac:dyDescent="0.2">
      <c r="A554" s="4">
        <f>+A553+1</f>
        <v>553</v>
      </c>
      <c r="B554" s="5" t="s">
        <v>3625</v>
      </c>
      <c r="C554" s="6" t="s">
        <v>3626</v>
      </c>
      <c r="D554" s="5" t="s">
        <v>1423</v>
      </c>
      <c r="E554" s="6" t="s">
        <v>1424</v>
      </c>
      <c r="F554" s="7" t="s">
        <v>3377</v>
      </c>
      <c r="G554" s="7" t="s">
        <v>3378</v>
      </c>
      <c r="H554" s="8" t="s">
        <v>3602</v>
      </c>
      <c r="I554" s="7" t="s">
        <v>3603</v>
      </c>
      <c r="J554" s="7" t="s">
        <v>3604</v>
      </c>
      <c r="K554" s="7" t="s">
        <v>3627</v>
      </c>
      <c r="L554" s="5" t="s">
        <v>540</v>
      </c>
      <c r="M554" s="5" t="s">
        <v>117</v>
      </c>
      <c r="N554" s="5" t="s">
        <v>26</v>
      </c>
      <c r="O554" s="24" t="e">
        <v>#N/A</v>
      </c>
      <c r="P554" s="9" t="e">
        <v>#N/A</v>
      </c>
    </row>
    <row r="555" spans="1:16" s="11" customFormat="1" x14ac:dyDescent="0.2">
      <c r="A555" s="4">
        <f>+A554+1</f>
        <v>554</v>
      </c>
      <c r="B555" s="5" t="s">
        <v>3628</v>
      </c>
      <c r="C555" s="6" t="s">
        <v>3629</v>
      </c>
      <c r="D555" s="5" t="s">
        <v>1423</v>
      </c>
      <c r="E555" s="6" t="s">
        <v>1424</v>
      </c>
      <c r="F555" s="7" t="s">
        <v>3377</v>
      </c>
      <c r="G555" s="7" t="s">
        <v>3378</v>
      </c>
      <c r="H555" s="8" t="s">
        <v>3602</v>
      </c>
      <c r="I555" s="7" t="s">
        <v>3603</v>
      </c>
      <c r="J555" s="7" t="s">
        <v>3604</v>
      </c>
      <c r="K555" s="7" t="s">
        <v>3630</v>
      </c>
      <c r="L555" s="5" t="s">
        <v>540</v>
      </c>
      <c r="M555" s="5" t="s">
        <v>117</v>
      </c>
      <c r="N555" s="5" t="s">
        <v>26</v>
      </c>
      <c r="O555" s="24" t="e">
        <v>#N/A</v>
      </c>
      <c r="P555" s="9" t="e">
        <v>#N/A</v>
      </c>
    </row>
    <row r="556" spans="1:16" s="9" customFormat="1" x14ac:dyDescent="0.2">
      <c r="A556" s="4">
        <f>+A555+1</f>
        <v>555</v>
      </c>
      <c r="B556" s="5" t="s">
        <v>3631</v>
      </c>
      <c r="C556" s="6" t="s">
        <v>3632</v>
      </c>
      <c r="D556" s="5" t="s">
        <v>1423</v>
      </c>
      <c r="E556" s="6" t="s">
        <v>1424</v>
      </c>
      <c r="F556" s="7" t="s">
        <v>3377</v>
      </c>
      <c r="G556" s="7" t="s">
        <v>3378</v>
      </c>
      <c r="H556" s="8" t="s">
        <v>3602</v>
      </c>
      <c r="I556" s="7" t="s">
        <v>3603</v>
      </c>
      <c r="J556" s="7" t="s">
        <v>3604</v>
      </c>
      <c r="K556" s="7" t="s">
        <v>3633</v>
      </c>
      <c r="L556" s="5" t="s">
        <v>3634</v>
      </c>
      <c r="M556" s="5" t="s">
        <v>117</v>
      </c>
      <c r="N556" s="5" t="s">
        <v>26</v>
      </c>
      <c r="O556" s="24" t="e">
        <v>#N/A</v>
      </c>
      <c r="P556" s="9" t="e">
        <v>#N/A</v>
      </c>
    </row>
    <row r="557" spans="1:16" s="9" customFormat="1" x14ac:dyDescent="0.2">
      <c r="A557" s="4">
        <f>+A556+1</f>
        <v>556</v>
      </c>
      <c r="B557" s="5" t="s">
        <v>3635</v>
      </c>
      <c r="C557" s="6" t="s">
        <v>3636</v>
      </c>
      <c r="D557" s="5" t="s">
        <v>1423</v>
      </c>
      <c r="E557" s="6" t="s">
        <v>1424</v>
      </c>
      <c r="F557" s="7" t="s">
        <v>3377</v>
      </c>
      <c r="G557" s="7" t="s">
        <v>3378</v>
      </c>
      <c r="H557" s="8" t="s">
        <v>3602</v>
      </c>
      <c r="I557" s="7" t="s">
        <v>3603</v>
      </c>
      <c r="J557" s="7" t="s">
        <v>3604</v>
      </c>
      <c r="K557" s="7" t="s">
        <v>3637</v>
      </c>
      <c r="L557" s="5" t="s">
        <v>1828</v>
      </c>
      <c r="M557" s="5" t="s">
        <v>117</v>
      </c>
      <c r="N557" s="5" t="s">
        <v>26</v>
      </c>
      <c r="O557" s="24" t="e">
        <v>#N/A</v>
      </c>
      <c r="P557" s="9" t="e">
        <v>#N/A</v>
      </c>
    </row>
    <row r="558" spans="1:16" s="9" customFormat="1" x14ac:dyDescent="0.2">
      <c r="A558" s="4">
        <f>+A557+1</f>
        <v>557</v>
      </c>
      <c r="B558" s="5" t="s">
        <v>3638</v>
      </c>
      <c r="C558" s="6" t="s">
        <v>3639</v>
      </c>
      <c r="D558" s="5" t="s">
        <v>1423</v>
      </c>
      <c r="E558" s="6" t="s">
        <v>1424</v>
      </c>
      <c r="F558" s="7" t="s">
        <v>3377</v>
      </c>
      <c r="G558" s="7" t="s">
        <v>3378</v>
      </c>
      <c r="H558" s="8" t="s">
        <v>3602</v>
      </c>
      <c r="I558" s="7" t="s">
        <v>3603</v>
      </c>
      <c r="J558" s="7" t="s">
        <v>3604</v>
      </c>
      <c r="K558" s="7" t="s">
        <v>3640</v>
      </c>
      <c r="L558" s="5" t="s">
        <v>540</v>
      </c>
      <c r="M558" s="5" t="s">
        <v>117</v>
      </c>
      <c r="N558" s="5" t="s">
        <v>26</v>
      </c>
      <c r="O558" s="24" t="e">
        <v>#N/A</v>
      </c>
      <c r="P558" s="9" t="e">
        <v>#N/A</v>
      </c>
    </row>
    <row r="559" spans="1:16" s="9" customFormat="1" x14ac:dyDescent="0.2">
      <c r="A559" s="4">
        <f>+A558+1</f>
        <v>558</v>
      </c>
      <c r="B559" s="5" t="s">
        <v>3641</v>
      </c>
      <c r="C559" s="6" t="s">
        <v>3642</v>
      </c>
      <c r="D559" s="5" t="s">
        <v>1423</v>
      </c>
      <c r="E559" s="6" t="s">
        <v>1424</v>
      </c>
      <c r="F559" s="7" t="s">
        <v>3377</v>
      </c>
      <c r="G559" s="7" t="s">
        <v>3378</v>
      </c>
      <c r="H559" s="8" t="s">
        <v>3602</v>
      </c>
      <c r="I559" s="7" t="s">
        <v>3603</v>
      </c>
      <c r="J559" s="7" t="s">
        <v>3604</v>
      </c>
      <c r="K559" s="7" t="s">
        <v>3643</v>
      </c>
      <c r="L559" s="5" t="s">
        <v>2596</v>
      </c>
      <c r="M559" s="5" t="s">
        <v>117</v>
      </c>
      <c r="N559" s="5" t="s">
        <v>26</v>
      </c>
      <c r="O559" s="24" t="e">
        <v>#N/A</v>
      </c>
      <c r="P559" s="9" t="e">
        <v>#N/A</v>
      </c>
    </row>
    <row r="560" spans="1:16" s="9" customFormat="1" x14ac:dyDescent="0.2">
      <c r="A560" s="4">
        <f>+A559+1</f>
        <v>559</v>
      </c>
      <c r="B560" s="5" t="s">
        <v>3644</v>
      </c>
      <c r="C560" s="6" t="s">
        <v>3645</v>
      </c>
      <c r="D560" s="5" t="s">
        <v>1423</v>
      </c>
      <c r="E560" s="6" t="s">
        <v>1424</v>
      </c>
      <c r="F560" s="7" t="s">
        <v>3377</v>
      </c>
      <c r="G560" s="7" t="s">
        <v>3378</v>
      </c>
      <c r="H560" s="8" t="s">
        <v>3602</v>
      </c>
      <c r="I560" s="7" t="s">
        <v>3603</v>
      </c>
      <c r="J560" s="7" t="s">
        <v>3604</v>
      </c>
      <c r="K560" s="7" t="s">
        <v>3646</v>
      </c>
      <c r="L560" s="5" t="s">
        <v>121</v>
      </c>
      <c r="M560" s="5" t="s">
        <v>117</v>
      </c>
      <c r="N560" s="5" t="s">
        <v>26</v>
      </c>
      <c r="O560" s="24" t="e">
        <v>#N/A</v>
      </c>
      <c r="P560" s="9" t="e">
        <v>#N/A</v>
      </c>
    </row>
    <row r="561" spans="1:16" s="9" customFormat="1" x14ac:dyDescent="0.2">
      <c r="A561" s="4">
        <f>+A560+1</f>
        <v>560</v>
      </c>
      <c r="B561" s="5" t="s">
        <v>3647</v>
      </c>
      <c r="C561" s="6" t="s">
        <v>3648</v>
      </c>
      <c r="D561" s="5" t="s">
        <v>1423</v>
      </c>
      <c r="E561" s="6" t="s">
        <v>1424</v>
      </c>
      <c r="F561" s="7" t="s">
        <v>3377</v>
      </c>
      <c r="G561" s="7" t="s">
        <v>3378</v>
      </c>
      <c r="H561" s="8" t="s">
        <v>3602</v>
      </c>
      <c r="I561" s="7" t="s">
        <v>3603</v>
      </c>
      <c r="J561" s="7" t="s">
        <v>3604</v>
      </c>
      <c r="K561" s="7" t="s">
        <v>3649</v>
      </c>
      <c r="L561" s="5" t="s">
        <v>3650</v>
      </c>
      <c r="M561" s="5" t="s">
        <v>117</v>
      </c>
      <c r="N561" s="5" t="s">
        <v>26</v>
      </c>
      <c r="O561" s="24" t="e">
        <v>#N/A</v>
      </c>
      <c r="P561" s="9" t="e">
        <v>#N/A</v>
      </c>
    </row>
    <row r="562" spans="1:16" s="9" customFormat="1" x14ac:dyDescent="0.2">
      <c r="A562" s="4">
        <f>+A561+1</f>
        <v>561</v>
      </c>
      <c r="B562" s="5" t="s">
        <v>3651</v>
      </c>
      <c r="C562" s="6" t="s">
        <v>3652</v>
      </c>
      <c r="D562" s="5" t="s">
        <v>1423</v>
      </c>
      <c r="E562" s="6" t="s">
        <v>1424</v>
      </c>
      <c r="F562" s="7" t="s">
        <v>3377</v>
      </c>
      <c r="G562" s="7" t="s">
        <v>3378</v>
      </c>
      <c r="H562" s="8" t="s">
        <v>3602</v>
      </c>
      <c r="I562" s="7" t="s">
        <v>3603</v>
      </c>
      <c r="J562" s="7" t="s">
        <v>3604</v>
      </c>
      <c r="K562" s="7" t="s">
        <v>3653</v>
      </c>
      <c r="L562" s="5" t="s">
        <v>544</v>
      </c>
      <c r="M562" s="5" t="s">
        <v>117</v>
      </c>
      <c r="N562" s="5" t="s">
        <v>26</v>
      </c>
      <c r="O562" s="24" t="e">
        <v>#N/A</v>
      </c>
      <c r="P562" s="9" t="e">
        <v>#N/A</v>
      </c>
    </row>
    <row r="563" spans="1:16" s="9" customFormat="1" x14ac:dyDescent="0.2">
      <c r="A563" s="4">
        <f>+A562+1</f>
        <v>562</v>
      </c>
      <c r="B563" s="5" t="s">
        <v>3654</v>
      </c>
      <c r="C563" s="6" t="s">
        <v>3655</v>
      </c>
      <c r="D563" s="5" t="s">
        <v>1423</v>
      </c>
      <c r="E563" s="6" t="s">
        <v>1424</v>
      </c>
      <c r="F563" s="7" t="s">
        <v>3377</v>
      </c>
      <c r="G563" s="7" t="s">
        <v>3378</v>
      </c>
      <c r="H563" s="8" t="s">
        <v>3602</v>
      </c>
      <c r="I563" s="7" t="s">
        <v>3603</v>
      </c>
      <c r="J563" s="7" t="s">
        <v>3604</v>
      </c>
      <c r="K563" s="7" t="s">
        <v>3656</v>
      </c>
      <c r="L563" s="5" t="s">
        <v>540</v>
      </c>
      <c r="M563" s="5" t="s">
        <v>117</v>
      </c>
      <c r="N563" s="5" t="s">
        <v>26</v>
      </c>
      <c r="O563" s="24" t="e">
        <v>#N/A</v>
      </c>
      <c r="P563" s="9" t="e">
        <v>#N/A</v>
      </c>
    </row>
    <row r="564" spans="1:16" s="9" customFormat="1" x14ac:dyDescent="0.2">
      <c r="A564" s="4">
        <f>+A563+1</f>
        <v>563</v>
      </c>
      <c r="B564" s="5" t="s">
        <v>3657</v>
      </c>
      <c r="C564" s="6" t="s">
        <v>3658</v>
      </c>
      <c r="D564" s="5" t="s">
        <v>1423</v>
      </c>
      <c r="E564" s="6" t="s">
        <v>1424</v>
      </c>
      <c r="F564" s="7" t="s">
        <v>3377</v>
      </c>
      <c r="G564" s="7" t="s">
        <v>3378</v>
      </c>
      <c r="H564" s="8" t="s">
        <v>3602</v>
      </c>
      <c r="I564" s="7" t="s">
        <v>3603</v>
      </c>
      <c r="J564" s="7" t="s">
        <v>3604</v>
      </c>
      <c r="K564" s="7" t="s">
        <v>3659</v>
      </c>
      <c r="L564" s="5" t="s">
        <v>544</v>
      </c>
      <c r="M564" s="5" t="s">
        <v>117</v>
      </c>
      <c r="N564" s="5" t="s">
        <v>26</v>
      </c>
      <c r="O564" s="24" t="e">
        <v>#N/A</v>
      </c>
      <c r="P564" s="9" t="e">
        <v>#N/A</v>
      </c>
    </row>
    <row r="565" spans="1:16" s="9" customFormat="1" x14ac:dyDescent="0.2">
      <c r="A565" s="4">
        <f>+A564+1</f>
        <v>564</v>
      </c>
      <c r="B565" s="5" t="s">
        <v>3662</v>
      </c>
      <c r="C565" s="6" t="s">
        <v>3663</v>
      </c>
      <c r="D565" s="5" t="s">
        <v>1423</v>
      </c>
      <c r="E565" s="6" t="s">
        <v>1424</v>
      </c>
      <c r="F565" s="7" t="s">
        <v>3377</v>
      </c>
      <c r="G565" s="7" t="s">
        <v>3378</v>
      </c>
      <c r="H565" s="8" t="s">
        <v>3602</v>
      </c>
      <c r="I565" s="7" t="s">
        <v>3603</v>
      </c>
      <c r="J565" s="7" t="s">
        <v>3604</v>
      </c>
      <c r="K565" s="7" t="s">
        <v>3664</v>
      </c>
      <c r="L565" s="5" t="s">
        <v>2634</v>
      </c>
      <c r="M565" s="5" t="s">
        <v>117</v>
      </c>
      <c r="N565" s="5" t="s">
        <v>26</v>
      </c>
      <c r="O565" s="24" t="e">
        <v>#N/A</v>
      </c>
      <c r="P565" s="9" t="e">
        <v>#N/A</v>
      </c>
    </row>
    <row r="566" spans="1:16" s="9" customFormat="1" x14ac:dyDescent="0.2">
      <c r="A566" s="4">
        <f>+A565+1</f>
        <v>565</v>
      </c>
      <c r="B566" s="5" t="s">
        <v>3665</v>
      </c>
      <c r="C566" s="6" t="s">
        <v>3666</v>
      </c>
      <c r="D566" s="5" t="s">
        <v>1423</v>
      </c>
      <c r="E566" s="6" t="s">
        <v>1424</v>
      </c>
      <c r="F566" s="7" t="s">
        <v>3377</v>
      </c>
      <c r="G566" s="7" t="s">
        <v>3378</v>
      </c>
      <c r="H566" s="8" t="s">
        <v>3602</v>
      </c>
      <c r="I566" s="7" t="s">
        <v>3603</v>
      </c>
      <c r="J566" s="7" t="s">
        <v>3604</v>
      </c>
      <c r="K566" s="7" t="s">
        <v>3667</v>
      </c>
      <c r="L566" s="5" t="s">
        <v>880</v>
      </c>
      <c r="M566" s="5" t="s">
        <v>117</v>
      </c>
      <c r="N566" s="5" t="s">
        <v>26</v>
      </c>
      <c r="O566" s="24" t="e">
        <v>#N/A</v>
      </c>
      <c r="P566" s="9" t="e">
        <v>#N/A</v>
      </c>
    </row>
    <row r="567" spans="1:16" s="9" customFormat="1" x14ac:dyDescent="0.2">
      <c r="A567" s="4">
        <f>+A566+1</f>
        <v>566</v>
      </c>
      <c r="B567" s="5" t="s">
        <v>3677</v>
      </c>
      <c r="C567" s="6" t="s">
        <v>3678</v>
      </c>
      <c r="D567" s="5" t="s">
        <v>1423</v>
      </c>
      <c r="E567" s="6" t="s">
        <v>1424</v>
      </c>
      <c r="F567" s="7" t="s">
        <v>3377</v>
      </c>
      <c r="G567" s="7" t="s">
        <v>3378</v>
      </c>
      <c r="H567" s="8" t="s">
        <v>3670</v>
      </c>
      <c r="I567" s="7" t="s">
        <v>3671</v>
      </c>
      <c r="J567" s="7" t="s">
        <v>3672</v>
      </c>
      <c r="K567" s="7" t="s">
        <v>3679</v>
      </c>
      <c r="L567" s="5" t="s">
        <v>3680</v>
      </c>
      <c r="M567" s="5" t="s">
        <v>117</v>
      </c>
      <c r="N567" s="5" t="s">
        <v>26</v>
      </c>
      <c r="O567" s="24" t="e">
        <v>#N/A</v>
      </c>
      <c r="P567" s="9" t="e">
        <v>#N/A</v>
      </c>
    </row>
    <row r="568" spans="1:16" s="9" customFormat="1" x14ac:dyDescent="0.2">
      <c r="A568" s="4">
        <f>+A567+1</f>
        <v>567</v>
      </c>
      <c r="B568" s="5" t="s">
        <v>3681</v>
      </c>
      <c r="C568" s="6" t="s">
        <v>3682</v>
      </c>
      <c r="D568" s="5" t="s">
        <v>1423</v>
      </c>
      <c r="E568" s="6" t="s">
        <v>1424</v>
      </c>
      <c r="F568" s="7" t="s">
        <v>3377</v>
      </c>
      <c r="G568" s="7" t="s">
        <v>3378</v>
      </c>
      <c r="H568" s="8" t="s">
        <v>3670</v>
      </c>
      <c r="I568" s="7" t="s">
        <v>3671</v>
      </c>
      <c r="J568" s="7" t="s">
        <v>3672</v>
      </c>
      <c r="K568" s="7" t="s">
        <v>3683</v>
      </c>
      <c r="L568" s="5" t="s">
        <v>3680</v>
      </c>
      <c r="M568" s="5" t="s">
        <v>117</v>
      </c>
      <c r="N568" s="5" t="s">
        <v>26</v>
      </c>
      <c r="O568" s="24" t="e">
        <v>#N/A</v>
      </c>
      <c r="P568" s="9" t="e">
        <v>#N/A</v>
      </c>
    </row>
    <row r="569" spans="1:16" s="9" customFormat="1" x14ac:dyDescent="0.2">
      <c r="A569" s="4">
        <f>+A568+1</f>
        <v>568</v>
      </c>
      <c r="B569" s="5" t="s">
        <v>3684</v>
      </c>
      <c r="C569" s="6" t="s">
        <v>3685</v>
      </c>
      <c r="D569" s="5" t="s">
        <v>1423</v>
      </c>
      <c r="E569" s="6" t="s">
        <v>1424</v>
      </c>
      <c r="F569" s="7" t="s">
        <v>3377</v>
      </c>
      <c r="G569" s="7" t="s">
        <v>3378</v>
      </c>
      <c r="H569" s="8" t="s">
        <v>3686</v>
      </c>
      <c r="I569" s="7" t="s">
        <v>3687</v>
      </c>
      <c r="J569" s="7" t="s">
        <v>2696</v>
      </c>
      <c r="K569" s="7" t="s">
        <v>3688</v>
      </c>
      <c r="L569" s="5" t="s">
        <v>3689</v>
      </c>
      <c r="M569" s="5" t="s">
        <v>117</v>
      </c>
      <c r="N569" s="5" t="s">
        <v>26</v>
      </c>
      <c r="O569" s="24" t="e">
        <v>#N/A</v>
      </c>
      <c r="P569" s="9" t="e">
        <v>#N/A</v>
      </c>
    </row>
    <row r="570" spans="1:16" s="9" customFormat="1" x14ac:dyDescent="0.2">
      <c r="A570" s="4">
        <f>+A569+1</f>
        <v>569</v>
      </c>
      <c r="B570" s="5" t="s">
        <v>3690</v>
      </c>
      <c r="C570" s="6" t="s">
        <v>3691</v>
      </c>
      <c r="D570" s="5" t="s">
        <v>1423</v>
      </c>
      <c r="E570" s="6" t="s">
        <v>1424</v>
      </c>
      <c r="F570" s="7" t="s">
        <v>3377</v>
      </c>
      <c r="G570" s="7" t="s">
        <v>3378</v>
      </c>
      <c r="H570" s="8" t="s">
        <v>3686</v>
      </c>
      <c r="I570" s="7" t="s">
        <v>3687</v>
      </c>
      <c r="J570" s="7" t="s">
        <v>2696</v>
      </c>
      <c r="K570" s="7" t="s">
        <v>3692</v>
      </c>
      <c r="L570" s="5" t="s">
        <v>3693</v>
      </c>
      <c r="M570" s="5" t="s">
        <v>117</v>
      </c>
      <c r="N570" s="5" t="s">
        <v>26</v>
      </c>
      <c r="O570" s="24" t="e">
        <v>#N/A</v>
      </c>
      <c r="P570" s="9" t="e">
        <v>#N/A</v>
      </c>
    </row>
    <row r="571" spans="1:16" s="9" customFormat="1" x14ac:dyDescent="0.2">
      <c r="A571" s="4">
        <f>+A570+1</f>
        <v>570</v>
      </c>
      <c r="B571" s="5" t="s">
        <v>3700</v>
      </c>
      <c r="C571" s="6" t="s">
        <v>3701</v>
      </c>
      <c r="D571" s="5" t="s">
        <v>1423</v>
      </c>
      <c r="E571" s="6" t="s">
        <v>1424</v>
      </c>
      <c r="F571" s="7" t="s">
        <v>3377</v>
      </c>
      <c r="G571" s="7" t="s">
        <v>3378</v>
      </c>
      <c r="H571" s="8" t="s">
        <v>3695</v>
      </c>
      <c r="I571" s="7" t="s">
        <v>3393</v>
      </c>
      <c r="J571" s="7" t="s">
        <v>3394</v>
      </c>
      <c r="K571" s="7" t="s">
        <v>3702</v>
      </c>
      <c r="L571" s="5" t="s">
        <v>944</v>
      </c>
      <c r="M571" s="5" t="s">
        <v>117</v>
      </c>
      <c r="N571" s="5" t="s">
        <v>26</v>
      </c>
      <c r="O571" s="24" t="e">
        <v>#N/A</v>
      </c>
      <c r="P571" s="9" t="e">
        <v>#N/A</v>
      </c>
    </row>
    <row r="572" spans="1:16" s="9" customFormat="1" x14ac:dyDescent="0.2">
      <c r="A572" s="4">
        <f>+A571+1</f>
        <v>571</v>
      </c>
      <c r="B572" s="5" t="s">
        <v>3703</v>
      </c>
      <c r="C572" s="6" t="s">
        <v>3704</v>
      </c>
      <c r="D572" s="5" t="s">
        <v>1423</v>
      </c>
      <c r="E572" s="6" t="s">
        <v>1424</v>
      </c>
      <c r="F572" s="7" t="s">
        <v>3377</v>
      </c>
      <c r="G572" s="7" t="s">
        <v>3378</v>
      </c>
      <c r="H572" s="8" t="s">
        <v>3695</v>
      </c>
      <c r="I572" s="7" t="s">
        <v>3393</v>
      </c>
      <c r="J572" s="7" t="s">
        <v>3394</v>
      </c>
      <c r="K572" s="7" t="s">
        <v>3705</v>
      </c>
      <c r="L572" s="5" t="s">
        <v>944</v>
      </c>
      <c r="M572" s="5" t="s">
        <v>117</v>
      </c>
      <c r="N572" s="5" t="s">
        <v>26</v>
      </c>
      <c r="O572" s="24" t="e">
        <v>#N/A</v>
      </c>
      <c r="P572" s="9" t="e">
        <v>#N/A</v>
      </c>
    </row>
    <row r="573" spans="1:16" s="9" customFormat="1" x14ac:dyDescent="0.2">
      <c r="A573" s="4">
        <f>+A572+1</f>
        <v>572</v>
      </c>
      <c r="B573" s="5" t="s">
        <v>3716</v>
      </c>
      <c r="C573" s="6" t="s">
        <v>3717</v>
      </c>
      <c r="D573" s="5" t="s">
        <v>1423</v>
      </c>
      <c r="E573" s="6" t="s">
        <v>1424</v>
      </c>
      <c r="F573" s="7" t="s">
        <v>3377</v>
      </c>
      <c r="G573" s="7" t="s">
        <v>3378</v>
      </c>
      <c r="H573" s="8" t="s">
        <v>3708</v>
      </c>
      <c r="I573" s="7" t="s">
        <v>3709</v>
      </c>
      <c r="J573" s="7" t="s">
        <v>3710</v>
      </c>
      <c r="K573" s="7" t="s">
        <v>3718</v>
      </c>
      <c r="L573" s="5" t="s">
        <v>3719</v>
      </c>
      <c r="M573" s="5" t="s">
        <v>25</v>
      </c>
      <c r="N573" s="5" t="s">
        <v>26</v>
      </c>
      <c r="O573" s="24" t="e">
        <v>#N/A</v>
      </c>
      <c r="P573" s="9" t="e">
        <v>#N/A</v>
      </c>
    </row>
    <row r="574" spans="1:16" s="9" customFormat="1" x14ac:dyDescent="0.2">
      <c r="A574" s="4">
        <f>+A573+1</f>
        <v>573</v>
      </c>
      <c r="B574" s="5" t="s">
        <v>3726</v>
      </c>
      <c r="C574" s="6" t="s">
        <v>3727</v>
      </c>
      <c r="D574" s="5" t="s">
        <v>1423</v>
      </c>
      <c r="E574" s="6" t="s">
        <v>1424</v>
      </c>
      <c r="F574" s="7" t="s">
        <v>3377</v>
      </c>
      <c r="G574" s="7" t="s">
        <v>3378</v>
      </c>
      <c r="H574" s="8" t="s">
        <v>3708</v>
      </c>
      <c r="I574" s="7" t="s">
        <v>3709</v>
      </c>
      <c r="J574" s="7" t="s">
        <v>3710</v>
      </c>
      <c r="K574" s="7" t="s">
        <v>3728</v>
      </c>
      <c r="L574" s="5" t="s">
        <v>3719</v>
      </c>
      <c r="M574" s="5" t="s">
        <v>117</v>
      </c>
      <c r="N574" s="5" t="s">
        <v>26</v>
      </c>
      <c r="O574" s="24" t="e">
        <v>#N/A</v>
      </c>
      <c r="P574" s="9" t="e">
        <v>#N/A</v>
      </c>
    </row>
    <row r="575" spans="1:16" s="9" customFormat="1" x14ac:dyDescent="0.2">
      <c r="A575" s="4">
        <f>+A574+1</f>
        <v>574</v>
      </c>
      <c r="B575" s="5" t="s">
        <v>3732</v>
      </c>
      <c r="C575" s="6" t="s">
        <v>3733</v>
      </c>
      <c r="D575" s="5" t="s">
        <v>1423</v>
      </c>
      <c r="E575" s="6" t="s">
        <v>1424</v>
      </c>
      <c r="F575" s="7" t="s">
        <v>3377</v>
      </c>
      <c r="G575" s="7" t="s">
        <v>3378</v>
      </c>
      <c r="H575" s="8" t="s">
        <v>3708</v>
      </c>
      <c r="I575" s="7" t="s">
        <v>3709</v>
      </c>
      <c r="J575" s="7" t="s">
        <v>3710</v>
      </c>
      <c r="K575" s="7" t="s">
        <v>3734</v>
      </c>
      <c r="L575" s="5" t="s">
        <v>2785</v>
      </c>
      <c r="M575" s="5" t="s">
        <v>117</v>
      </c>
      <c r="N575" s="5" t="s">
        <v>26</v>
      </c>
      <c r="O575" s="24" t="e">
        <v>#N/A</v>
      </c>
      <c r="P575" s="9" t="e">
        <v>#N/A</v>
      </c>
    </row>
    <row r="576" spans="1:16" s="9" customFormat="1" x14ac:dyDescent="0.2">
      <c r="A576" s="4">
        <f>+A575+1</f>
        <v>575</v>
      </c>
      <c r="B576" s="5" t="s">
        <v>3735</v>
      </c>
      <c r="C576" s="6" t="s">
        <v>3736</v>
      </c>
      <c r="D576" s="5" t="s">
        <v>1423</v>
      </c>
      <c r="E576" s="6" t="s">
        <v>1424</v>
      </c>
      <c r="F576" s="7" t="s">
        <v>3377</v>
      </c>
      <c r="G576" s="7" t="s">
        <v>3378</v>
      </c>
      <c r="H576" s="8" t="s">
        <v>3708</v>
      </c>
      <c r="I576" s="7" t="s">
        <v>3709</v>
      </c>
      <c r="J576" s="7" t="s">
        <v>3710</v>
      </c>
      <c r="K576" s="7" t="s">
        <v>3737</v>
      </c>
      <c r="L576" s="5" t="s">
        <v>1395</v>
      </c>
      <c r="M576" s="5" t="s">
        <v>117</v>
      </c>
      <c r="N576" s="5" t="s">
        <v>26</v>
      </c>
      <c r="O576" s="24" t="e">
        <v>#N/A</v>
      </c>
      <c r="P576" s="9" t="e">
        <v>#N/A</v>
      </c>
    </row>
    <row r="577" spans="1:16" s="9" customFormat="1" x14ac:dyDescent="0.2">
      <c r="A577" s="4">
        <f>+A576+1</f>
        <v>576</v>
      </c>
      <c r="B577" s="5" t="s">
        <v>3738</v>
      </c>
      <c r="C577" s="6" t="s">
        <v>3739</v>
      </c>
      <c r="D577" s="5" t="s">
        <v>1423</v>
      </c>
      <c r="E577" s="6" t="s">
        <v>1424</v>
      </c>
      <c r="F577" s="7" t="s">
        <v>3377</v>
      </c>
      <c r="G577" s="7" t="s">
        <v>3378</v>
      </c>
      <c r="H577" s="8" t="s">
        <v>3708</v>
      </c>
      <c r="I577" s="7" t="s">
        <v>3709</v>
      </c>
      <c r="J577" s="7" t="s">
        <v>3710</v>
      </c>
      <c r="K577" s="7" t="s">
        <v>3740</v>
      </c>
      <c r="L577" s="5" t="s">
        <v>284</v>
      </c>
      <c r="M577" s="5" t="s">
        <v>117</v>
      </c>
      <c r="N577" s="5" t="s">
        <v>26</v>
      </c>
      <c r="O577" s="24" t="e">
        <v>#N/A</v>
      </c>
      <c r="P577" s="9" t="e">
        <v>#N/A</v>
      </c>
    </row>
    <row r="578" spans="1:16" s="9" customFormat="1" x14ac:dyDescent="0.2">
      <c r="A578" s="4">
        <f>+A577+1</f>
        <v>577</v>
      </c>
      <c r="B578" s="5" t="s">
        <v>3741</v>
      </c>
      <c r="C578" s="6" t="s">
        <v>3742</v>
      </c>
      <c r="D578" s="5" t="s">
        <v>1423</v>
      </c>
      <c r="E578" s="6" t="s">
        <v>1424</v>
      </c>
      <c r="F578" s="7" t="s">
        <v>3377</v>
      </c>
      <c r="G578" s="7" t="s">
        <v>3378</v>
      </c>
      <c r="H578" s="8" t="s">
        <v>3708</v>
      </c>
      <c r="I578" s="7" t="s">
        <v>3709</v>
      </c>
      <c r="J578" s="7" t="s">
        <v>3710</v>
      </c>
      <c r="K578" s="7" t="s">
        <v>3743</v>
      </c>
      <c r="L578" s="5" t="s">
        <v>3719</v>
      </c>
      <c r="M578" s="5" t="s">
        <v>117</v>
      </c>
      <c r="N578" s="5" t="s">
        <v>26</v>
      </c>
      <c r="O578" s="24" t="e">
        <v>#N/A</v>
      </c>
      <c r="P578" s="9" t="e">
        <v>#N/A</v>
      </c>
    </row>
    <row r="579" spans="1:16" s="9" customFormat="1" x14ac:dyDescent="0.2">
      <c r="A579" s="4">
        <f>+A578+1</f>
        <v>578</v>
      </c>
      <c r="B579" s="5" t="s">
        <v>3744</v>
      </c>
      <c r="C579" s="6" t="s">
        <v>3745</v>
      </c>
      <c r="D579" s="5" t="s">
        <v>1423</v>
      </c>
      <c r="E579" s="6" t="s">
        <v>1424</v>
      </c>
      <c r="F579" s="7" t="s">
        <v>3377</v>
      </c>
      <c r="G579" s="7" t="s">
        <v>3378</v>
      </c>
      <c r="H579" s="8" t="s">
        <v>3708</v>
      </c>
      <c r="I579" s="7" t="s">
        <v>3709</v>
      </c>
      <c r="J579" s="7" t="s">
        <v>3710</v>
      </c>
      <c r="K579" s="7" t="s">
        <v>3746</v>
      </c>
      <c r="L579" s="5" t="s">
        <v>284</v>
      </c>
      <c r="M579" s="5" t="s">
        <v>117</v>
      </c>
      <c r="N579" s="5" t="s">
        <v>26</v>
      </c>
      <c r="O579" s="24" t="e">
        <v>#N/A</v>
      </c>
      <c r="P579" s="9" t="e">
        <v>#N/A</v>
      </c>
    </row>
    <row r="580" spans="1:16" s="9" customFormat="1" x14ac:dyDescent="0.2">
      <c r="A580" s="4">
        <f>+A579+1</f>
        <v>579</v>
      </c>
      <c r="B580" s="5" t="s">
        <v>3747</v>
      </c>
      <c r="C580" s="6" t="s">
        <v>3748</v>
      </c>
      <c r="D580" s="5" t="s">
        <v>1423</v>
      </c>
      <c r="E580" s="6" t="s">
        <v>1424</v>
      </c>
      <c r="F580" s="7" t="s">
        <v>3377</v>
      </c>
      <c r="G580" s="7" t="s">
        <v>3378</v>
      </c>
      <c r="H580" s="8" t="s">
        <v>3708</v>
      </c>
      <c r="I580" s="7" t="s">
        <v>3709</v>
      </c>
      <c r="J580" s="7" t="s">
        <v>3710</v>
      </c>
      <c r="K580" s="7" t="s">
        <v>3749</v>
      </c>
      <c r="L580" s="5" t="s">
        <v>284</v>
      </c>
      <c r="M580" s="5" t="s">
        <v>117</v>
      </c>
      <c r="N580" s="5" t="s">
        <v>26</v>
      </c>
      <c r="O580" s="24" t="e">
        <v>#N/A</v>
      </c>
      <c r="P580" s="9" t="e">
        <v>#N/A</v>
      </c>
    </row>
    <row r="581" spans="1:16" s="9" customFormat="1" x14ac:dyDescent="0.2">
      <c r="A581" s="4">
        <f>+A580+1</f>
        <v>580</v>
      </c>
      <c r="B581" s="5" t="s">
        <v>3750</v>
      </c>
      <c r="C581" s="6" t="s">
        <v>736</v>
      </c>
      <c r="D581" s="5" t="s">
        <v>1423</v>
      </c>
      <c r="E581" s="6" t="s">
        <v>1424</v>
      </c>
      <c r="F581" s="7" t="s">
        <v>3377</v>
      </c>
      <c r="G581" s="7" t="s">
        <v>3378</v>
      </c>
      <c r="H581" s="8" t="s">
        <v>3708</v>
      </c>
      <c r="I581" s="7" t="s">
        <v>3709</v>
      </c>
      <c r="J581" s="7" t="s">
        <v>3710</v>
      </c>
      <c r="K581" s="7" t="s">
        <v>3751</v>
      </c>
      <c r="L581" s="5" t="s">
        <v>284</v>
      </c>
      <c r="M581" s="5" t="s">
        <v>117</v>
      </c>
      <c r="N581" s="5" t="s">
        <v>26</v>
      </c>
      <c r="O581" s="24" t="e">
        <v>#N/A</v>
      </c>
      <c r="P581" s="9" t="e">
        <v>#N/A</v>
      </c>
    </row>
    <row r="582" spans="1:16" s="9" customFormat="1" x14ac:dyDescent="0.2">
      <c r="A582" s="4">
        <f>+A581+1</f>
        <v>581</v>
      </c>
      <c r="B582" s="5" t="s">
        <v>3752</v>
      </c>
      <c r="C582" s="6" t="s">
        <v>2845</v>
      </c>
      <c r="D582" s="5" t="s">
        <v>1423</v>
      </c>
      <c r="E582" s="6" t="s">
        <v>1424</v>
      </c>
      <c r="F582" s="7" t="s">
        <v>3377</v>
      </c>
      <c r="G582" s="7" t="s">
        <v>3378</v>
      </c>
      <c r="H582" s="8" t="s">
        <v>3708</v>
      </c>
      <c r="I582" s="7" t="s">
        <v>3709</v>
      </c>
      <c r="J582" s="7" t="s">
        <v>3710</v>
      </c>
      <c r="K582" s="7" t="s">
        <v>3753</v>
      </c>
      <c r="L582" s="5" t="s">
        <v>284</v>
      </c>
      <c r="M582" s="5" t="s">
        <v>117</v>
      </c>
      <c r="N582" s="5" t="s">
        <v>26</v>
      </c>
      <c r="O582" s="24" t="e">
        <v>#N/A</v>
      </c>
      <c r="P582" s="9" t="e">
        <v>#N/A</v>
      </c>
    </row>
    <row r="583" spans="1:16" s="9" customFormat="1" x14ac:dyDescent="0.2">
      <c r="A583" s="4">
        <f>+A582+1</f>
        <v>582</v>
      </c>
      <c r="B583" s="5" t="s">
        <v>3754</v>
      </c>
      <c r="C583" s="6" t="s">
        <v>3755</v>
      </c>
      <c r="D583" s="5" t="s">
        <v>1423</v>
      </c>
      <c r="E583" s="6" t="s">
        <v>1424</v>
      </c>
      <c r="F583" s="7" t="s">
        <v>3377</v>
      </c>
      <c r="G583" s="7" t="s">
        <v>3378</v>
      </c>
      <c r="H583" s="8" t="s">
        <v>3708</v>
      </c>
      <c r="I583" s="7" t="s">
        <v>3709</v>
      </c>
      <c r="J583" s="7" t="s">
        <v>3710</v>
      </c>
      <c r="K583" s="7" t="s">
        <v>3756</v>
      </c>
      <c r="L583" s="5" t="s">
        <v>284</v>
      </c>
      <c r="M583" s="5" t="s">
        <v>117</v>
      </c>
      <c r="N583" s="5" t="s">
        <v>26</v>
      </c>
      <c r="O583" s="24" t="e">
        <v>#N/A</v>
      </c>
      <c r="P583" s="9" t="e">
        <v>#N/A</v>
      </c>
    </row>
    <row r="584" spans="1:16" s="9" customFormat="1" x14ac:dyDescent="0.2">
      <c r="A584" s="4">
        <f>+A583+1</f>
        <v>583</v>
      </c>
      <c r="B584" s="5" t="s">
        <v>3757</v>
      </c>
      <c r="C584" s="6" t="s">
        <v>3758</v>
      </c>
      <c r="D584" s="5" t="s">
        <v>1423</v>
      </c>
      <c r="E584" s="6" t="s">
        <v>1424</v>
      </c>
      <c r="F584" s="7" t="s">
        <v>3377</v>
      </c>
      <c r="G584" s="7" t="s">
        <v>3378</v>
      </c>
      <c r="H584" s="8" t="s">
        <v>3708</v>
      </c>
      <c r="I584" s="7" t="s">
        <v>3709</v>
      </c>
      <c r="J584" s="7" t="s">
        <v>3710</v>
      </c>
      <c r="K584" s="7" t="s">
        <v>3759</v>
      </c>
      <c r="L584" s="5" t="s">
        <v>3719</v>
      </c>
      <c r="M584" s="5" t="s">
        <v>117</v>
      </c>
      <c r="N584" s="5" t="s">
        <v>26</v>
      </c>
      <c r="O584" s="24" t="e">
        <v>#N/A</v>
      </c>
      <c r="P584" s="9" t="e">
        <v>#N/A</v>
      </c>
    </row>
    <row r="585" spans="1:16" s="9" customFormat="1" x14ac:dyDescent="0.2">
      <c r="A585" s="4">
        <f>+A584+1</f>
        <v>584</v>
      </c>
      <c r="B585" s="5" t="s">
        <v>3760</v>
      </c>
      <c r="C585" s="6" t="s">
        <v>3761</v>
      </c>
      <c r="D585" s="5" t="s">
        <v>1423</v>
      </c>
      <c r="E585" s="6" t="s">
        <v>1424</v>
      </c>
      <c r="F585" s="7" t="s">
        <v>3377</v>
      </c>
      <c r="G585" s="7" t="s">
        <v>3378</v>
      </c>
      <c r="H585" s="8" t="s">
        <v>3708</v>
      </c>
      <c r="I585" s="7" t="s">
        <v>3709</v>
      </c>
      <c r="J585" s="7" t="s">
        <v>3710</v>
      </c>
      <c r="K585" s="7" t="s">
        <v>3762</v>
      </c>
      <c r="L585" s="5" t="s">
        <v>3719</v>
      </c>
      <c r="M585" s="5" t="s">
        <v>117</v>
      </c>
      <c r="N585" s="5" t="s">
        <v>26</v>
      </c>
      <c r="O585" s="24" t="e">
        <v>#N/A</v>
      </c>
      <c r="P585" s="9" t="e">
        <v>#N/A</v>
      </c>
    </row>
    <row r="586" spans="1:16" s="9" customFormat="1" x14ac:dyDescent="0.2">
      <c r="A586" s="4">
        <f>+A585+1</f>
        <v>585</v>
      </c>
      <c r="B586" s="5" t="s">
        <v>3763</v>
      </c>
      <c r="C586" s="6" t="s">
        <v>3764</v>
      </c>
      <c r="D586" s="5" t="s">
        <v>1423</v>
      </c>
      <c r="E586" s="6" t="s">
        <v>1424</v>
      </c>
      <c r="F586" s="7" t="s">
        <v>3377</v>
      </c>
      <c r="G586" s="7" t="s">
        <v>3378</v>
      </c>
      <c r="H586" s="8" t="s">
        <v>3708</v>
      </c>
      <c r="I586" s="7" t="s">
        <v>3709</v>
      </c>
      <c r="J586" s="7" t="s">
        <v>3710</v>
      </c>
      <c r="K586" s="7" t="s">
        <v>3765</v>
      </c>
      <c r="L586" s="5" t="s">
        <v>284</v>
      </c>
      <c r="M586" s="5" t="s">
        <v>117</v>
      </c>
      <c r="N586" s="5" t="s">
        <v>26</v>
      </c>
      <c r="O586" s="24" t="e">
        <v>#N/A</v>
      </c>
      <c r="P586" s="9" t="e">
        <v>#N/A</v>
      </c>
    </row>
    <row r="587" spans="1:16" s="9" customFormat="1" x14ac:dyDescent="0.2">
      <c r="A587" s="4">
        <f>+A586+1</f>
        <v>586</v>
      </c>
      <c r="B587" s="5" t="s">
        <v>3766</v>
      </c>
      <c r="C587" s="6" t="s">
        <v>3767</v>
      </c>
      <c r="D587" s="5" t="s">
        <v>1423</v>
      </c>
      <c r="E587" s="6" t="s">
        <v>1424</v>
      </c>
      <c r="F587" s="7" t="s">
        <v>3377</v>
      </c>
      <c r="G587" s="7" t="s">
        <v>3378</v>
      </c>
      <c r="H587" s="8" t="s">
        <v>3708</v>
      </c>
      <c r="I587" s="7" t="s">
        <v>3709</v>
      </c>
      <c r="J587" s="7" t="s">
        <v>3710</v>
      </c>
      <c r="K587" s="7" t="s">
        <v>3768</v>
      </c>
      <c r="L587" s="5" t="s">
        <v>284</v>
      </c>
      <c r="M587" s="5" t="s">
        <v>117</v>
      </c>
      <c r="N587" s="5" t="s">
        <v>26</v>
      </c>
      <c r="O587" s="24" t="e">
        <v>#N/A</v>
      </c>
      <c r="P587" s="9" t="e">
        <v>#N/A</v>
      </c>
    </row>
    <row r="588" spans="1:16" s="9" customFormat="1" x14ac:dyDescent="0.2">
      <c r="A588" s="4">
        <f>+A587+1</f>
        <v>587</v>
      </c>
      <c r="B588" s="5" t="s">
        <v>3773</v>
      </c>
      <c r="C588" s="6" t="s">
        <v>3774</v>
      </c>
      <c r="D588" s="5" t="s">
        <v>1423</v>
      </c>
      <c r="E588" s="6" t="s">
        <v>1424</v>
      </c>
      <c r="F588" s="7" t="s">
        <v>3377</v>
      </c>
      <c r="G588" s="7" t="s">
        <v>3378</v>
      </c>
      <c r="H588" s="8" t="s">
        <v>3771</v>
      </c>
      <c r="I588" s="7" t="s">
        <v>3393</v>
      </c>
      <c r="J588" s="7" t="s">
        <v>3394</v>
      </c>
      <c r="K588" s="7" t="s">
        <v>3775</v>
      </c>
      <c r="L588" s="5" t="s">
        <v>2817</v>
      </c>
      <c r="M588" s="5" t="s">
        <v>117</v>
      </c>
      <c r="N588" s="5" t="s">
        <v>26</v>
      </c>
      <c r="O588" s="24" t="e">
        <v>#N/A</v>
      </c>
      <c r="P588" s="9" t="e">
        <v>#N/A</v>
      </c>
    </row>
    <row r="589" spans="1:16" s="9" customFormat="1" x14ac:dyDescent="0.2">
      <c r="A589" s="4">
        <f>+A588+1</f>
        <v>588</v>
      </c>
      <c r="B589" s="5" t="s">
        <v>3783</v>
      </c>
      <c r="C589" s="6" t="s">
        <v>3784</v>
      </c>
      <c r="D589" s="5" t="s">
        <v>1423</v>
      </c>
      <c r="E589" s="6" t="s">
        <v>1424</v>
      </c>
      <c r="F589" s="7" t="s">
        <v>3377</v>
      </c>
      <c r="G589" s="7" t="s">
        <v>3378</v>
      </c>
      <c r="H589" s="8" t="s">
        <v>3771</v>
      </c>
      <c r="I589" s="7" t="s">
        <v>3393</v>
      </c>
      <c r="J589" s="7" t="s">
        <v>3394</v>
      </c>
      <c r="K589" s="7" t="s">
        <v>3785</v>
      </c>
      <c r="L589" s="5" t="s">
        <v>3786</v>
      </c>
      <c r="M589" s="5" t="s">
        <v>117</v>
      </c>
      <c r="N589" s="5" t="s">
        <v>26</v>
      </c>
      <c r="O589" s="24" t="e">
        <v>#N/A</v>
      </c>
      <c r="P589" s="9" t="e">
        <v>#N/A</v>
      </c>
    </row>
    <row r="590" spans="1:16" s="9" customFormat="1" x14ac:dyDescent="0.2">
      <c r="A590" s="4">
        <f>+A589+1</f>
        <v>589</v>
      </c>
      <c r="B590" s="5" t="s">
        <v>3804</v>
      </c>
      <c r="C590" s="6" t="s">
        <v>3805</v>
      </c>
      <c r="D590" s="5" t="s">
        <v>3789</v>
      </c>
      <c r="E590" s="6" t="s">
        <v>3790</v>
      </c>
      <c r="F590" s="7" t="s">
        <v>18</v>
      </c>
      <c r="G590" s="7" t="s">
        <v>19</v>
      </c>
      <c r="H590" s="8" t="s">
        <v>3791</v>
      </c>
      <c r="I590" s="7" t="s">
        <v>3792</v>
      </c>
      <c r="J590" s="7" t="s">
        <v>3793</v>
      </c>
      <c r="K590" s="7" t="s">
        <v>3806</v>
      </c>
      <c r="L590" s="5" t="s">
        <v>3807</v>
      </c>
      <c r="M590" s="5" t="s">
        <v>25</v>
      </c>
      <c r="N590" s="5" t="s">
        <v>26</v>
      </c>
      <c r="O590" s="24" t="e">
        <v>#N/A</v>
      </c>
      <c r="P590" s="9" t="e">
        <v>#N/A</v>
      </c>
    </row>
    <row r="591" spans="1:16" s="9" customFormat="1" x14ac:dyDescent="0.2">
      <c r="A591" s="4">
        <f>+A590+1</f>
        <v>590</v>
      </c>
      <c r="B591" s="5" t="s">
        <v>3824</v>
      </c>
      <c r="C591" s="10" t="s">
        <v>3825</v>
      </c>
      <c r="D591" s="5" t="s">
        <v>3789</v>
      </c>
      <c r="E591" s="10" t="s">
        <v>3790</v>
      </c>
      <c r="F591" s="7" t="s">
        <v>18</v>
      </c>
      <c r="G591" s="7" t="s">
        <v>19</v>
      </c>
      <c r="H591" s="8" t="s">
        <v>3826</v>
      </c>
      <c r="I591" s="7" t="s">
        <v>3827</v>
      </c>
      <c r="J591" s="7" t="s">
        <v>3828</v>
      </c>
      <c r="K591" s="7" t="s">
        <v>3829</v>
      </c>
      <c r="L591" s="5" t="s">
        <v>3830</v>
      </c>
      <c r="M591" s="5" t="s">
        <v>25</v>
      </c>
      <c r="N591" s="5" t="s">
        <v>3289</v>
      </c>
      <c r="O591" s="24" t="e">
        <v>#N/A</v>
      </c>
      <c r="P591" s="9" t="e">
        <v>#N/A</v>
      </c>
    </row>
    <row r="592" spans="1:16" s="9" customFormat="1" x14ac:dyDescent="0.2">
      <c r="A592" s="4">
        <f>+A591+1</f>
        <v>591</v>
      </c>
      <c r="B592" s="5" t="s">
        <v>3831</v>
      </c>
      <c r="C592" s="10" t="s">
        <v>3832</v>
      </c>
      <c r="D592" s="10" t="s">
        <v>3789</v>
      </c>
      <c r="E592" s="10" t="s">
        <v>3790</v>
      </c>
      <c r="F592" s="7" t="s">
        <v>18</v>
      </c>
      <c r="G592" s="7" t="s">
        <v>19</v>
      </c>
      <c r="H592" s="8" t="s">
        <v>3826</v>
      </c>
      <c r="I592" s="7" t="s">
        <v>3827</v>
      </c>
      <c r="J592" s="7" t="s">
        <v>3828</v>
      </c>
      <c r="K592" s="7" t="s">
        <v>3833</v>
      </c>
      <c r="L592" s="5" t="s">
        <v>3834</v>
      </c>
      <c r="M592" s="5" t="s">
        <v>25</v>
      </c>
      <c r="N592" s="5" t="s">
        <v>3289</v>
      </c>
      <c r="O592" s="24" t="e">
        <v>#N/A</v>
      </c>
      <c r="P592" s="9" t="e">
        <v>#N/A</v>
      </c>
    </row>
    <row r="593" spans="1:16" s="9" customFormat="1" x14ac:dyDescent="0.2">
      <c r="A593" s="4">
        <f>+A592+1</f>
        <v>592</v>
      </c>
      <c r="B593" s="5" t="s">
        <v>3839</v>
      </c>
      <c r="C593" s="10" t="s">
        <v>3840</v>
      </c>
      <c r="D593" s="10" t="s">
        <v>3789</v>
      </c>
      <c r="E593" s="10" t="s">
        <v>3790</v>
      </c>
      <c r="F593" s="7" t="s">
        <v>18</v>
      </c>
      <c r="G593" s="7" t="s">
        <v>19</v>
      </c>
      <c r="H593" s="8" t="s">
        <v>3826</v>
      </c>
      <c r="I593" s="7" t="s">
        <v>3827</v>
      </c>
      <c r="J593" s="7" t="s">
        <v>3828</v>
      </c>
      <c r="K593" s="7" t="s">
        <v>3841</v>
      </c>
      <c r="L593" s="5" t="s">
        <v>3842</v>
      </c>
      <c r="M593" s="5" t="s">
        <v>25</v>
      </c>
      <c r="N593" s="5" t="s">
        <v>3289</v>
      </c>
      <c r="O593" s="24" t="e">
        <v>#N/A</v>
      </c>
      <c r="P593" s="9" t="e">
        <v>#N/A</v>
      </c>
    </row>
    <row r="594" spans="1:16" s="9" customFormat="1" x14ac:dyDescent="0.2">
      <c r="A594" s="4">
        <f>+A593+1</f>
        <v>593</v>
      </c>
      <c r="B594" s="5" t="s">
        <v>3843</v>
      </c>
      <c r="C594" s="10" t="s">
        <v>3844</v>
      </c>
      <c r="D594" s="10" t="s">
        <v>3789</v>
      </c>
      <c r="E594" s="10" t="s">
        <v>3790</v>
      </c>
      <c r="F594" s="7" t="s">
        <v>18</v>
      </c>
      <c r="G594" s="7" t="s">
        <v>19</v>
      </c>
      <c r="H594" s="8" t="s">
        <v>3826</v>
      </c>
      <c r="I594" s="7" t="s">
        <v>3827</v>
      </c>
      <c r="J594" s="7" t="s">
        <v>3828</v>
      </c>
      <c r="K594" s="7" t="s">
        <v>3845</v>
      </c>
      <c r="L594" s="5" t="s">
        <v>3846</v>
      </c>
      <c r="M594" s="5" t="s">
        <v>25</v>
      </c>
      <c r="N594" s="5" t="s">
        <v>3289</v>
      </c>
      <c r="O594" s="24" t="e">
        <v>#N/A</v>
      </c>
      <c r="P594" s="9" t="e">
        <v>#N/A</v>
      </c>
    </row>
    <row r="595" spans="1:16" s="9" customFormat="1" x14ac:dyDescent="0.2">
      <c r="A595" s="4">
        <f>+A594+1</f>
        <v>594</v>
      </c>
      <c r="B595" s="5" t="s">
        <v>3847</v>
      </c>
      <c r="C595" s="10" t="s">
        <v>3848</v>
      </c>
      <c r="D595" s="5" t="s">
        <v>3789</v>
      </c>
      <c r="E595" s="10" t="s">
        <v>3790</v>
      </c>
      <c r="F595" s="7" t="s">
        <v>18</v>
      </c>
      <c r="G595" s="7" t="s">
        <v>19</v>
      </c>
      <c r="H595" s="8" t="s">
        <v>3826</v>
      </c>
      <c r="I595" s="7" t="s">
        <v>3827</v>
      </c>
      <c r="J595" s="7" t="s">
        <v>3828</v>
      </c>
      <c r="K595" s="7" t="s">
        <v>3849</v>
      </c>
      <c r="L595" s="5" t="s">
        <v>3850</v>
      </c>
      <c r="M595" s="5" t="s">
        <v>25</v>
      </c>
      <c r="N595" s="5" t="s">
        <v>3289</v>
      </c>
      <c r="O595" s="24" t="e">
        <v>#N/A</v>
      </c>
      <c r="P595" s="9" t="e">
        <v>#N/A</v>
      </c>
    </row>
    <row r="596" spans="1:16" s="9" customFormat="1" x14ac:dyDescent="0.2">
      <c r="A596" s="4">
        <f>+A595+1</f>
        <v>595</v>
      </c>
      <c r="B596" s="5" t="s">
        <v>3851</v>
      </c>
      <c r="C596" s="10" t="s">
        <v>3852</v>
      </c>
      <c r="D596" s="10" t="s">
        <v>3789</v>
      </c>
      <c r="E596" s="10" t="s">
        <v>3790</v>
      </c>
      <c r="F596" s="7" t="s">
        <v>18</v>
      </c>
      <c r="G596" s="7" t="s">
        <v>19</v>
      </c>
      <c r="H596" s="8" t="s">
        <v>3826</v>
      </c>
      <c r="I596" s="7" t="s">
        <v>3827</v>
      </c>
      <c r="J596" s="7" t="s">
        <v>3828</v>
      </c>
      <c r="K596" s="7" t="s">
        <v>3853</v>
      </c>
      <c r="L596" s="5" t="s">
        <v>3854</v>
      </c>
      <c r="M596" s="5" t="s">
        <v>117</v>
      </c>
      <c r="N596" s="5" t="s">
        <v>3289</v>
      </c>
      <c r="O596" s="24" t="e">
        <v>#N/A</v>
      </c>
      <c r="P596" s="9" t="e">
        <v>#N/A</v>
      </c>
    </row>
    <row r="597" spans="1:16" s="9" customFormat="1" x14ac:dyDescent="0.2">
      <c r="A597" s="4">
        <f>+A596+1</f>
        <v>596</v>
      </c>
      <c r="B597" s="5" t="s">
        <v>3855</v>
      </c>
      <c r="C597" s="10" t="s">
        <v>3856</v>
      </c>
      <c r="D597" s="10" t="s">
        <v>3789</v>
      </c>
      <c r="E597" s="10" t="s">
        <v>3790</v>
      </c>
      <c r="F597" s="7" t="s">
        <v>18</v>
      </c>
      <c r="G597" s="7" t="s">
        <v>19</v>
      </c>
      <c r="H597" s="8" t="s">
        <v>3826</v>
      </c>
      <c r="I597" s="7" t="s">
        <v>3827</v>
      </c>
      <c r="J597" s="7" t="s">
        <v>3828</v>
      </c>
      <c r="K597" s="7" t="s">
        <v>3857</v>
      </c>
      <c r="L597" s="5" t="s">
        <v>3854</v>
      </c>
      <c r="M597" s="5" t="s">
        <v>117</v>
      </c>
      <c r="N597" s="5" t="s">
        <v>3289</v>
      </c>
      <c r="O597" s="24" t="e">
        <v>#N/A</v>
      </c>
      <c r="P597" s="9" t="e">
        <v>#N/A</v>
      </c>
    </row>
    <row r="598" spans="1:16" s="9" customFormat="1" x14ac:dyDescent="0.2">
      <c r="A598" s="4">
        <f>+A597+1</f>
        <v>597</v>
      </c>
      <c r="B598" s="5" t="s">
        <v>3858</v>
      </c>
      <c r="C598" s="10" t="s">
        <v>3859</v>
      </c>
      <c r="D598" s="10" t="s">
        <v>3789</v>
      </c>
      <c r="E598" s="10" t="s">
        <v>3790</v>
      </c>
      <c r="F598" s="7" t="s">
        <v>18</v>
      </c>
      <c r="G598" s="7" t="s">
        <v>19</v>
      </c>
      <c r="H598" s="8" t="s">
        <v>3826</v>
      </c>
      <c r="I598" s="7" t="s">
        <v>3827</v>
      </c>
      <c r="J598" s="7" t="s">
        <v>3828</v>
      </c>
      <c r="K598" s="7" t="s">
        <v>3860</v>
      </c>
      <c r="L598" s="5" t="s">
        <v>3861</v>
      </c>
      <c r="M598" s="5" t="s">
        <v>117</v>
      </c>
      <c r="N598" s="5" t="s">
        <v>3289</v>
      </c>
      <c r="O598" s="24" t="e">
        <v>#N/A</v>
      </c>
      <c r="P598" s="9" t="e">
        <v>#N/A</v>
      </c>
    </row>
    <row r="599" spans="1:16" s="9" customFormat="1" x14ac:dyDescent="0.2">
      <c r="A599" s="4">
        <f>+A598+1</f>
        <v>598</v>
      </c>
      <c r="B599" s="5" t="s">
        <v>3862</v>
      </c>
      <c r="C599" s="10" t="s">
        <v>3863</v>
      </c>
      <c r="D599" s="10" t="s">
        <v>3789</v>
      </c>
      <c r="E599" s="10" t="s">
        <v>3790</v>
      </c>
      <c r="F599" s="7" t="s">
        <v>18</v>
      </c>
      <c r="G599" s="7" t="s">
        <v>19</v>
      </c>
      <c r="H599" s="8" t="s">
        <v>3864</v>
      </c>
      <c r="I599" s="7" t="s">
        <v>3865</v>
      </c>
      <c r="J599" s="7" t="s">
        <v>3866</v>
      </c>
      <c r="K599" s="7" t="s">
        <v>3867</v>
      </c>
      <c r="L599" s="5" t="s">
        <v>3868</v>
      </c>
      <c r="M599" s="5" t="s">
        <v>25</v>
      </c>
      <c r="N599" s="5" t="s">
        <v>3289</v>
      </c>
      <c r="O599" s="24" t="e">
        <v>#N/A</v>
      </c>
      <c r="P599" s="9" t="e">
        <v>#N/A</v>
      </c>
    </row>
    <row r="600" spans="1:16" s="9" customFormat="1" x14ac:dyDescent="0.2">
      <c r="A600" s="4">
        <f>+A599+1</f>
        <v>599</v>
      </c>
      <c r="B600" s="5" t="s">
        <v>3869</v>
      </c>
      <c r="C600" s="10" t="s">
        <v>3870</v>
      </c>
      <c r="D600" s="10" t="s">
        <v>3789</v>
      </c>
      <c r="E600" s="10" t="s">
        <v>3790</v>
      </c>
      <c r="F600" s="7" t="s">
        <v>18</v>
      </c>
      <c r="G600" s="7" t="s">
        <v>19</v>
      </c>
      <c r="H600" s="8" t="s">
        <v>3864</v>
      </c>
      <c r="I600" s="7" t="s">
        <v>3865</v>
      </c>
      <c r="J600" s="7" t="s">
        <v>3866</v>
      </c>
      <c r="K600" s="7" t="s">
        <v>3871</v>
      </c>
      <c r="L600" s="5" t="s">
        <v>3872</v>
      </c>
      <c r="M600" s="5" t="s">
        <v>25</v>
      </c>
      <c r="N600" s="5" t="s">
        <v>3289</v>
      </c>
      <c r="O600" s="24" t="e">
        <v>#N/A</v>
      </c>
      <c r="P600" s="9" t="e">
        <v>#N/A</v>
      </c>
    </row>
    <row r="601" spans="1:16" s="9" customFormat="1" x14ac:dyDescent="0.2">
      <c r="A601" s="4">
        <f>+A600+1</f>
        <v>600</v>
      </c>
      <c r="B601" s="5" t="s">
        <v>3873</v>
      </c>
      <c r="C601" s="10" t="s">
        <v>3874</v>
      </c>
      <c r="D601" s="10" t="s">
        <v>3789</v>
      </c>
      <c r="E601" s="10" t="s">
        <v>3790</v>
      </c>
      <c r="F601" s="7" t="s">
        <v>18</v>
      </c>
      <c r="G601" s="7" t="s">
        <v>19</v>
      </c>
      <c r="H601" s="8" t="s">
        <v>3864</v>
      </c>
      <c r="I601" s="7" t="s">
        <v>3865</v>
      </c>
      <c r="J601" s="7" t="s">
        <v>3866</v>
      </c>
      <c r="K601" s="7" t="s">
        <v>3875</v>
      </c>
      <c r="L601" s="5" t="s">
        <v>3876</v>
      </c>
      <c r="M601" s="5" t="s">
        <v>25</v>
      </c>
      <c r="N601" s="5" t="s">
        <v>3289</v>
      </c>
      <c r="O601" s="24" t="e">
        <v>#N/A</v>
      </c>
      <c r="P601" s="9" t="e">
        <v>#N/A</v>
      </c>
    </row>
    <row r="602" spans="1:16" s="9" customFormat="1" x14ac:dyDescent="0.2">
      <c r="A602" s="4">
        <f>+A601+1</f>
        <v>601</v>
      </c>
      <c r="B602" s="5" t="s">
        <v>3877</v>
      </c>
      <c r="C602" s="10" t="s">
        <v>3878</v>
      </c>
      <c r="D602" s="10" t="s">
        <v>3789</v>
      </c>
      <c r="E602" s="10" t="s">
        <v>3790</v>
      </c>
      <c r="F602" s="7" t="s">
        <v>18</v>
      </c>
      <c r="G602" s="7" t="s">
        <v>19</v>
      </c>
      <c r="H602" s="8" t="s">
        <v>3864</v>
      </c>
      <c r="I602" s="7" t="s">
        <v>3865</v>
      </c>
      <c r="J602" s="7" t="s">
        <v>3866</v>
      </c>
      <c r="K602" s="5" t="s">
        <v>3879</v>
      </c>
      <c r="L602" s="5" t="s">
        <v>3880</v>
      </c>
      <c r="M602" s="5" t="s">
        <v>25</v>
      </c>
      <c r="N602" s="5" t="s">
        <v>3289</v>
      </c>
      <c r="O602" s="24" t="e">
        <v>#N/A</v>
      </c>
      <c r="P602" s="9" t="e">
        <v>#N/A</v>
      </c>
    </row>
    <row r="603" spans="1:16" s="9" customFormat="1" x14ac:dyDescent="0.2">
      <c r="A603" s="4">
        <f>+A602+1</f>
        <v>602</v>
      </c>
      <c r="B603" s="5" t="s">
        <v>3881</v>
      </c>
      <c r="C603" s="10" t="s">
        <v>3882</v>
      </c>
      <c r="D603" s="5" t="s">
        <v>3789</v>
      </c>
      <c r="E603" s="10" t="s">
        <v>3790</v>
      </c>
      <c r="F603" s="7" t="s">
        <v>18</v>
      </c>
      <c r="G603" s="7" t="s">
        <v>19</v>
      </c>
      <c r="H603" s="8" t="s">
        <v>3864</v>
      </c>
      <c r="I603" s="7" t="s">
        <v>3865</v>
      </c>
      <c r="J603" s="7" t="s">
        <v>3866</v>
      </c>
      <c r="K603" s="7" t="s">
        <v>3883</v>
      </c>
      <c r="L603" s="5" t="s">
        <v>3884</v>
      </c>
      <c r="M603" s="5" t="s">
        <v>25</v>
      </c>
      <c r="N603" s="5" t="s">
        <v>3289</v>
      </c>
      <c r="O603" s="24" t="e">
        <v>#N/A</v>
      </c>
      <c r="P603" s="9" t="e">
        <v>#N/A</v>
      </c>
    </row>
    <row r="604" spans="1:16" s="9" customFormat="1" x14ac:dyDescent="0.2">
      <c r="A604" s="4">
        <f>+A603+1</f>
        <v>603</v>
      </c>
      <c r="B604" s="5" t="s">
        <v>3885</v>
      </c>
      <c r="C604" s="10" t="s">
        <v>3886</v>
      </c>
      <c r="D604" s="5" t="s">
        <v>3789</v>
      </c>
      <c r="E604" s="10" t="s">
        <v>3790</v>
      </c>
      <c r="F604" s="7" t="s">
        <v>18</v>
      </c>
      <c r="G604" s="7" t="s">
        <v>19</v>
      </c>
      <c r="H604" s="8" t="s">
        <v>3864</v>
      </c>
      <c r="I604" s="7" t="s">
        <v>3865</v>
      </c>
      <c r="J604" s="7" t="s">
        <v>3866</v>
      </c>
      <c r="K604" s="7" t="s">
        <v>3887</v>
      </c>
      <c r="L604" s="5" t="s">
        <v>3888</v>
      </c>
      <c r="M604" s="5" t="s">
        <v>117</v>
      </c>
      <c r="N604" s="5" t="s">
        <v>3289</v>
      </c>
      <c r="O604" s="24" t="e">
        <v>#N/A</v>
      </c>
      <c r="P604" s="9" t="e">
        <v>#N/A</v>
      </c>
    </row>
    <row r="605" spans="1:16" s="9" customFormat="1" x14ac:dyDescent="0.2">
      <c r="A605" s="4">
        <f>+A604+1</f>
        <v>604</v>
      </c>
      <c r="B605" s="5" t="s">
        <v>3889</v>
      </c>
      <c r="C605" s="10" t="s">
        <v>3890</v>
      </c>
      <c r="D605" s="10" t="s">
        <v>3789</v>
      </c>
      <c r="E605" s="10" t="s">
        <v>3790</v>
      </c>
      <c r="F605" s="7" t="s">
        <v>18</v>
      </c>
      <c r="G605" s="7" t="s">
        <v>19</v>
      </c>
      <c r="H605" s="8" t="s">
        <v>3864</v>
      </c>
      <c r="I605" s="7" t="s">
        <v>3865</v>
      </c>
      <c r="J605" s="7" t="s">
        <v>3866</v>
      </c>
      <c r="K605" s="7" t="s">
        <v>3891</v>
      </c>
      <c r="L605" s="5" t="s">
        <v>3888</v>
      </c>
      <c r="M605" s="5" t="s">
        <v>117</v>
      </c>
      <c r="N605" s="5" t="s">
        <v>3289</v>
      </c>
      <c r="O605" s="24" t="e">
        <v>#N/A</v>
      </c>
      <c r="P605" s="9" t="e">
        <v>#N/A</v>
      </c>
    </row>
    <row r="606" spans="1:16" s="9" customFormat="1" x14ac:dyDescent="0.2">
      <c r="A606" s="4">
        <f>+A605+1</f>
        <v>605</v>
      </c>
      <c r="B606" s="5" t="s">
        <v>3892</v>
      </c>
      <c r="C606" s="10" t="s">
        <v>3893</v>
      </c>
      <c r="D606" s="10" t="s">
        <v>3789</v>
      </c>
      <c r="E606" s="10" t="s">
        <v>3790</v>
      </c>
      <c r="F606" s="7" t="s">
        <v>18</v>
      </c>
      <c r="G606" s="7" t="s">
        <v>19</v>
      </c>
      <c r="H606" s="8" t="s">
        <v>3864</v>
      </c>
      <c r="I606" s="7" t="s">
        <v>3865</v>
      </c>
      <c r="J606" s="7" t="s">
        <v>3866</v>
      </c>
      <c r="K606" s="7" t="s">
        <v>3894</v>
      </c>
      <c r="L606" s="5" t="s">
        <v>3895</v>
      </c>
      <c r="M606" s="5" t="s">
        <v>117</v>
      </c>
      <c r="N606" s="5" t="s">
        <v>3289</v>
      </c>
      <c r="O606" s="24" t="e">
        <v>#N/A</v>
      </c>
      <c r="P606" s="9" t="e">
        <v>#N/A</v>
      </c>
    </row>
    <row r="607" spans="1:16" s="9" customFormat="1" x14ac:dyDescent="0.2">
      <c r="A607" s="4">
        <f>+A606+1</f>
        <v>606</v>
      </c>
      <c r="B607" s="5" t="s">
        <v>3896</v>
      </c>
      <c r="C607" s="10" t="s">
        <v>3897</v>
      </c>
      <c r="D607" s="10" t="s">
        <v>3789</v>
      </c>
      <c r="E607" s="10" t="s">
        <v>3790</v>
      </c>
      <c r="F607" s="7" t="s">
        <v>18</v>
      </c>
      <c r="G607" s="7" t="s">
        <v>19</v>
      </c>
      <c r="H607" s="8" t="s">
        <v>3898</v>
      </c>
      <c r="I607" s="7" t="s">
        <v>3899</v>
      </c>
      <c r="J607" s="7" t="s">
        <v>3900</v>
      </c>
      <c r="K607" s="7" t="s">
        <v>3901</v>
      </c>
      <c r="L607" s="5" t="s">
        <v>3902</v>
      </c>
      <c r="M607" s="5" t="s">
        <v>25</v>
      </c>
      <c r="N607" s="5" t="s">
        <v>3289</v>
      </c>
      <c r="O607" s="24" t="e">
        <v>#N/A</v>
      </c>
      <c r="P607" s="9" t="e">
        <v>#N/A</v>
      </c>
    </row>
    <row r="608" spans="1:16" s="9" customFormat="1" x14ac:dyDescent="0.2">
      <c r="A608" s="4">
        <f>+A607+1</f>
        <v>607</v>
      </c>
      <c r="B608" s="5" t="s">
        <v>3903</v>
      </c>
      <c r="C608" s="10" t="s">
        <v>3904</v>
      </c>
      <c r="D608" s="10" t="s">
        <v>3789</v>
      </c>
      <c r="E608" s="10" t="s">
        <v>3790</v>
      </c>
      <c r="F608" s="7" t="s">
        <v>18</v>
      </c>
      <c r="G608" s="7" t="s">
        <v>19</v>
      </c>
      <c r="H608" s="8" t="s">
        <v>3898</v>
      </c>
      <c r="I608" s="7" t="s">
        <v>3899</v>
      </c>
      <c r="J608" s="7" t="s">
        <v>3900</v>
      </c>
      <c r="K608" s="7" t="s">
        <v>3905</v>
      </c>
      <c r="L608" s="5" t="s">
        <v>3906</v>
      </c>
      <c r="M608" s="5" t="s">
        <v>25</v>
      </c>
      <c r="N608" s="5" t="s">
        <v>3289</v>
      </c>
      <c r="O608" s="24" t="e">
        <v>#N/A</v>
      </c>
      <c r="P608" s="9" t="e">
        <v>#N/A</v>
      </c>
    </row>
    <row r="609" spans="1:16" s="9" customFormat="1" x14ac:dyDescent="0.2">
      <c r="A609" s="4">
        <f>+A608+1</f>
        <v>608</v>
      </c>
      <c r="B609" s="5" t="s">
        <v>3907</v>
      </c>
      <c r="C609" s="10" t="s">
        <v>3908</v>
      </c>
      <c r="D609" s="10" t="s">
        <v>3789</v>
      </c>
      <c r="E609" s="10" t="s">
        <v>3790</v>
      </c>
      <c r="F609" s="7" t="s">
        <v>18</v>
      </c>
      <c r="G609" s="7" t="s">
        <v>19</v>
      </c>
      <c r="H609" s="8" t="s">
        <v>3898</v>
      </c>
      <c r="I609" s="7" t="s">
        <v>3899</v>
      </c>
      <c r="J609" s="7" t="s">
        <v>3900</v>
      </c>
      <c r="K609" s="7" t="s">
        <v>3909</v>
      </c>
      <c r="L609" s="5" t="s">
        <v>3910</v>
      </c>
      <c r="M609" s="5" t="s">
        <v>25</v>
      </c>
      <c r="N609" s="5" t="s">
        <v>3289</v>
      </c>
      <c r="O609" s="24" t="e">
        <v>#N/A</v>
      </c>
      <c r="P609" s="9" t="e">
        <v>#N/A</v>
      </c>
    </row>
    <row r="610" spans="1:16" s="9" customFormat="1" x14ac:dyDescent="0.2">
      <c r="A610" s="4">
        <f>+A609+1</f>
        <v>609</v>
      </c>
      <c r="B610" s="5" t="s">
        <v>3911</v>
      </c>
      <c r="C610" s="10" t="s">
        <v>3912</v>
      </c>
      <c r="D610" s="5" t="s">
        <v>3789</v>
      </c>
      <c r="E610" s="10" t="s">
        <v>3790</v>
      </c>
      <c r="F610" s="7" t="s">
        <v>18</v>
      </c>
      <c r="G610" s="7" t="s">
        <v>19</v>
      </c>
      <c r="H610" s="8" t="s">
        <v>3898</v>
      </c>
      <c r="I610" s="7" t="s">
        <v>3899</v>
      </c>
      <c r="J610" s="7" t="s">
        <v>3900</v>
      </c>
      <c r="K610" s="7" t="s">
        <v>3913</v>
      </c>
      <c r="L610" s="5" t="s">
        <v>3914</v>
      </c>
      <c r="M610" s="5" t="s">
        <v>25</v>
      </c>
      <c r="N610" s="5" t="s">
        <v>3289</v>
      </c>
      <c r="O610" s="24" t="e">
        <v>#N/A</v>
      </c>
      <c r="P610" s="9" t="e">
        <v>#N/A</v>
      </c>
    </row>
    <row r="611" spans="1:16" s="9" customFormat="1" x14ac:dyDescent="0.2">
      <c r="A611" s="4">
        <f>+A610+1</f>
        <v>610</v>
      </c>
      <c r="B611" s="5" t="s">
        <v>3915</v>
      </c>
      <c r="C611" s="10" t="s">
        <v>3916</v>
      </c>
      <c r="D611" s="10" t="s">
        <v>3789</v>
      </c>
      <c r="E611" s="10" t="s">
        <v>3790</v>
      </c>
      <c r="F611" s="7" t="s">
        <v>18</v>
      </c>
      <c r="G611" s="7" t="s">
        <v>19</v>
      </c>
      <c r="H611" s="8" t="s">
        <v>3898</v>
      </c>
      <c r="I611" s="7" t="s">
        <v>3899</v>
      </c>
      <c r="J611" s="7" t="s">
        <v>3900</v>
      </c>
      <c r="K611" s="7" t="s">
        <v>3917</v>
      </c>
      <c r="L611" s="5" t="s">
        <v>3918</v>
      </c>
      <c r="M611" s="5" t="s">
        <v>25</v>
      </c>
      <c r="N611" s="5" t="s">
        <v>3289</v>
      </c>
      <c r="O611" s="24" t="e">
        <v>#N/A</v>
      </c>
      <c r="P611" s="9" t="e">
        <v>#N/A</v>
      </c>
    </row>
    <row r="612" spans="1:16" s="9" customFormat="1" x14ac:dyDescent="0.2">
      <c r="A612" s="4">
        <f>+A611+1</f>
        <v>611</v>
      </c>
      <c r="B612" s="5" t="s">
        <v>3919</v>
      </c>
      <c r="C612" s="10" t="s">
        <v>3920</v>
      </c>
      <c r="D612" s="5" t="s">
        <v>3789</v>
      </c>
      <c r="E612" s="10" t="s">
        <v>3790</v>
      </c>
      <c r="F612" s="7" t="s">
        <v>18</v>
      </c>
      <c r="G612" s="7" t="s">
        <v>19</v>
      </c>
      <c r="H612" s="8" t="s">
        <v>3898</v>
      </c>
      <c r="I612" s="7" t="s">
        <v>3899</v>
      </c>
      <c r="J612" s="7" t="s">
        <v>3900</v>
      </c>
      <c r="K612" s="7" t="s">
        <v>3921</v>
      </c>
      <c r="L612" s="5" t="s">
        <v>3922</v>
      </c>
      <c r="M612" s="5" t="s">
        <v>25</v>
      </c>
      <c r="N612" s="5" t="s">
        <v>3289</v>
      </c>
      <c r="O612" s="24" t="e">
        <v>#N/A</v>
      </c>
      <c r="P612" s="9" t="e">
        <v>#N/A</v>
      </c>
    </row>
    <row r="613" spans="1:16" s="9" customFormat="1" x14ac:dyDescent="0.2">
      <c r="A613" s="4">
        <f>+A612+1</f>
        <v>612</v>
      </c>
      <c r="B613" s="5" t="s">
        <v>3923</v>
      </c>
      <c r="C613" s="10" t="s">
        <v>3924</v>
      </c>
      <c r="D613" s="10" t="s">
        <v>3789</v>
      </c>
      <c r="E613" s="10" t="s">
        <v>3790</v>
      </c>
      <c r="F613" s="7" t="s">
        <v>18</v>
      </c>
      <c r="G613" s="7" t="s">
        <v>19</v>
      </c>
      <c r="H613" s="8" t="s">
        <v>3898</v>
      </c>
      <c r="I613" s="7" t="s">
        <v>3899</v>
      </c>
      <c r="J613" s="7" t="s">
        <v>3900</v>
      </c>
      <c r="K613" s="7" t="s">
        <v>3925</v>
      </c>
      <c r="L613" s="5" t="s">
        <v>3926</v>
      </c>
      <c r="M613" s="5" t="s">
        <v>117</v>
      </c>
      <c r="N613" s="5" t="s">
        <v>3289</v>
      </c>
      <c r="O613" s="24" t="e">
        <v>#N/A</v>
      </c>
      <c r="P613" s="9" t="e">
        <v>#N/A</v>
      </c>
    </row>
    <row r="614" spans="1:16" s="9" customFormat="1" x14ac:dyDescent="0.2">
      <c r="A614" s="4">
        <f>+A613+1</f>
        <v>613</v>
      </c>
      <c r="B614" s="5" t="s">
        <v>3927</v>
      </c>
      <c r="C614" s="10" t="s">
        <v>3928</v>
      </c>
      <c r="D614" s="5" t="s">
        <v>3789</v>
      </c>
      <c r="E614" s="10" t="s">
        <v>3790</v>
      </c>
      <c r="F614" s="7" t="s">
        <v>18</v>
      </c>
      <c r="G614" s="7" t="s">
        <v>19</v>
      </c>
      <c r="H614" s="8" t="s">
        <v>3898</v>
      </c>
      <c r="I614" s="7" t="s">
        <v>3899</v>
      </c>
      <c r="J614" s="7" t="s">
        <v>3900</v>
      </c>
      <c r="K614" s="7" t="s">
        <v>3929</v>
      </c>
      <c r="L614" s="5" t="s">
        <v>3930</v>
      </c>
      <c r="M614" s="5" t="s">
        <v>117</v>
      </c>
      <c r="N614" s="5" t="s">
        <v>3289</v>
      </c>
      <c r="O614" s="24" t="e">
        <v>#N/A</v>
      </c>
      <c r="P614" s="9" t="e">
        <v>#N/A</v>
      </c>
    </row>
    <row r="615" spans="1:16" s="9" customFormat="1" x14ac:dyDescent="0.2">
      <c r="A615" s="4">
        <f>+A614+1</f>
        <v>614</v>
      </c>
      <c r="B615" s="5" t="s">
        <v>3931</v>
      </c>
      <c r="C615" s="10" t="s">
        <v>3932</v>
      </c>
      <c r="D615" s="10" t="s">
        <v>3789</v>
      </c>
      <c r="E615" s="10" t="s">
        <v>3790</v>
      </c>
      <c r="F615" s="7" t="s">
        <v>18</v>
      </c>
      <c r="G615" s="7" t="s">
        <v>19</v>
      </c>
      <c r="H615" s="8" t="s">
        <v>3898</v>
      </c>
      <c r="I615" s="7" t="s">
        <v>3899</v>
      </c>
      <c r="J615" s="7" t="s">
        <v>3900</v>
      </c>
      <c r="K615" s="7" t="s">
        <v>3933</v>
      </c>
      <c r="L615" s="5" t="s">
        <v>3930</v>
      </c>
      <c r="M615" s="5" t="s">
        <v>117</v>
      </c>
      <c r="N615" s="5" t="s">
        <v>3289</v>
      </c>
      <c r="O615" s="24" t="e">
        <v>#N/A</v>
      </c>
      <c r="P615" s="9" t="e">
        <v>#N/A</v>
      </c>
    </row>
    <row r="616" spans="1:16" s="9" customFormat="1" x14ac:dyDescent="0.2">
      <c r="A616" s="4">
        <f>+A615+1</f>
        <v>615</v>
      </c>
      <c r="B616" s="5" t="s">
        <v>3934</v>
      </c>
      <c r="C616" s="10" t="s">
        <v>3935</v>
      </c>
      <c r="D616" s="10" t="s">
        <v>3789</v>
      </c>
      <c r="E616" s="10" t="s">
        <v>3790</v>
      </c>
      <c r="F616" s="7" t="s">
        <v>18</v>
      </c>
      <c r="G616" s="7" t="s">
        <v>19</v>
      </c>
      <c r="H616" s="8" t="s">
        <v>3898</v>
      </c>
      <c r="I616" s="7" t="s">
        <v>3899</v>
      </c>
      <c r="J616" s="7" t="s">
        <v>3900</v>
      </c>
      <c r="K616" s="7" t="s">
        <v>3936</v>
      </c>
      <c r="L616" s="5" t="s">
        <v>3930</v>
      </c>
      <c r="M616" s="5" t="s">
        <v>117</v>
      </c>
      <c r="N616" s="5" t="s">
        <v>3289</v>
      </c>
      <c r="O616" s="24" t="e">
        <v>#N/A</v>
      </c>
      <c r="P616" s="9" t="e">
        <v>#N/A</v>
      </c>
    </row>
    <row r="617" spans="1:16" s="9" customFormat="1" x14ac:dyDescent="0.2">
      <c r="A617" s="4">
        <f>+A616+1</f>
        <v>616</v>
      </c>
      <c r="B617" s="5" t="s">
        <v>4020</v>
      </c>
      <c r="C617" s="10" t="s">
        <v>1250</v>
      </c>
      <c r="D617" s="15" t="s">
        <v>4008</v>
      </c>
      <c r="E617" s="10" t="s">
        <v>4009</v>
      </c>
      <c r="F617" s="7" t="s">
        <v>18</v>
      </c>
      <c r="G617" s="7" t="s">
        <v>19</v>
      </c>
      <c r="H617" s="8" t="s">
        <v>4010</v>
      </c>
      <c r="I617" s="7" t="s">
        <v>4021</v>
      </c>
      <c r="J617" s="7" t="s">
        <v>4022</v>
      </c>
      <c r="K617" s="7" t="s">
        <v>4023</v>
      </c>
      <c r="L617" s="5" t="s">
        <v>4024</v>
      </c>
      <c r="M617" s="5" t="s">
        <v>117</v>
      </c>
      <c r="N617" s="5" t="s">
        <v>26</v>
      </c>
      <c r="O617" s="24" t="e">
        <v>#N/A</v>
      </c>
      <c r="P617" s="9" t="e">
        <v>#N/A</v>
      </c>
    </row>
    <row r="618" spans="1:16" s="9" customFormat="1" x14ac:dyDescent="0.2">
      <c r="A618" s="4">
        <f>+A617+1</f>
        <v>617</v>
      </c>
      <c r="B618" s="5" t="s">
        <v>4103</v>
      </c>
      <c r="C618" s="10" t="s">
        <v>4104</v>
      </c>
      <c r="D618" s="10" t="s">
        <v>4008</v>
      </c>
      <c r="E618" s="7" t="s">
        <v>4009</v>
      </c>
      <c r="F618" s="7" t="s">
        <v>18</v>
      </c>
      <c r="G618" s="16" t="s">
        <v>19</v>
      </c>
      <c r="H618" s="10" t="s">
        <v>4083</v>
      </c>
      <c r="I618" s="7" t="s">
        <v>4084</v>
      </c>
      <c r="J618" s="7" t="s">
        <v>4085</v>
      </c>
      <c r="K618" s="7" t="s">
        <v>4105</v>
      </c>
      <c r="L618" s="5" t="s">
        <v>4106</v>
      </c>
      <c r="M618" s="5" t="s">
        <v>117</v>
      </c>
      <c r="N618" s="5" t="s">
        <v>26</v>
      </c>
      <c r="O618" s="24" t="e">
        <v>#N/A</v>
      </c>
      <c r="P618" s="9" t="e">
        <v>#N/A</v>
      </c>
    </row>
    <row r="619" spans="1:16" s="9" customFormat="1" x14ac:dyDescent="0.2">
      <c r="A619" s="4">
        <f>+A618+1</f>
        <v>618</v>
      </c>
      <c r="B619" s="5" t="s">
        <v>4107</v>
      </c>
      <c r="C619" s="10" t="s">
        <v>4108</v>
      </c>
      <c r="D619" s="10" t="s">
        <v>4008</v>
      </c>
      <c r="E619" s="7" t="s">
        <v>4009</v>
      </c>
      <c r="F619" s="7" t="s">
        <v>18</v>
      </c>
      <c r="G619" s="16" t="s">
        <v>19</v>
      </c>
      <c r="H619" s="10" t="s">
        <v>4083</v>
      </c>
      <c r="I619" s="7" t="s">
        <v>4084</v>
      </c>
      <c r="J619" s="7" t="s">
        <v>4085</v>
      </c>
      <c r="K619" s="7" t="s">
        <v>4109</v>
      </c>
      <c r="L619" s="5" t="s">
        <v>4110</v>
      </c>
      <c r="M619" s="5" t="s">
        <v>117</v>
      </c>
      <c r="N619" s="5" t="s">
        <v>26</v>
      </c>
      <c r="O619" s="24" t="e">
        <v>#N/A</v>
      </c>
      <c r="P619" s="9" t="e">
        <v>#N/A</v>
      </c>
    </row>
    <row r="620" spans="1:16" s="9" customFormat="1" x14ac:dyDescent="0.2">
      <c r="A620" s="4">
        <f>+A619+1</f>
        <v>619</v>
      </c>
      <c r="B620" s="5" t="s">
        <v>4111</v>
      </c>
      <c r="C620" s="10" t="s">
        <v>2778</v>
      </c>
      <c r="D620" s="10" t="s">
        <v>4008</v>
      </c>
      <c r="E620" s="7" t="s">
        <v>4009</v>
      </c>
      <c r="F620" s="7" t="s">
        <v>18</v>
      </c>
      <c r="G620" s="16" t="s">
        <v>19</v>
      </c>
      <c r="H620" s="10" t="s">
        <v>4083</v>
      </c>
      <c r="I620" s="7" t="s">
        <v>4084</v>
      </c>
      <c r="J620" s="7" t="s">
        <v>4085</v>
      </c>
      <c r="K620" s="7" t="s">
        <v>4112</v>
      </c>
      <c r="L620" s="5" t="s">
        <v>4110</v>
      </c>
      <c r="M620" s="5" t="s">
        <v>117</v>
      </c>
      <c r="N620" s="5" t="s">
        <v>26</v>
      </c>
      <c r="O620" s="24" t="e">
        <v>#N/A</v>
      </c>
      <c r="P620" s="9" t="e">
        <v>#N/A</v>
      </c>
    </row>
    <row r="621" spans="1:16" s="9" customFormat="1" x14ac:dyDescent="0.2">
      <c r="A621" s="4">
        <f>+A620+1</f>
        <v>620</v>
      </c>
      <c r="B621" s="5" t="s">
        <v>4122</v>
      </c>
      <c r="C621" s="6" t="s">
        <v>4123</v>
      </c>
      <c r="D621" s="18" t="s">
        <v>4008</v>
      </c>
      <c r="E621" s="7" t="s">
        <v>4009</v>
      </c>
      <c r="F621" s="7" t="s">
        <v>4115</v>
      </c>
      <c r="G621" s="16" t="s">
        <v>4116</v>
      </c>
      <c r="H621" s="15" t="s">
        <v>4117</v>
      </c>
      <c r="I621" s="7" t="s">
        <v>4118</v>
      </c>
      <c r="J621" s="7" t="s">
        <v>4119</v>
      </c>
      <c r="K621" s="7" t="s">
        <v>4124</v>
      </c>
      <c r="L621" s="5" t="s">
        <v>4125</v>
      </c>
      <c r="M621" s="5" t="s">
        <v>25</v>
      </c>
      <c r="N621" s="5" t="s">
        <v>26</v>
      </c>
      <c r="O621" s="24" t="e">
        <v>#N/A</v>
      </c>
      <c r="P621" s="9" t="e">
        <v>#N/A</v>
      </c>
    </row>
    <row r="622" spans="1:16" s="9" customFormat="1" x14ac:dyDescent="0.2">
      <c r="A622" s="4">
        <f>+A621+1</f>
        <v>621</v>
      </c>
      <c r="B622" s="5" t="s">
        <v>4126</v>
      </c>
      <c r="C622" s="6" t="s">
        <v>4127</v>
      </c>
      <c r="D622" s="18" t="s">
        <v>4008</v>
      </c>
      <c r="E622" s="7" t="s">
        <v>4009</v>
      </c>
      <c r="F622" s="7" t="s">
        <v>4115</v>
      </c>
      <c r="G622" s="16" t="s">
        <v>4116</v>
      </c>
      <c r="H622" s="10" t="s">
        <v>4117</v>
      </c>
      <c r="I622" s="7" t="s">
        <v>4118</v>
      </c>
      <c r="J622" s="7" t="s">
        <v>4119</v>
      </c>
      <c r="K622" s="7" t="s">
        <v>4128</v>
      </c>
      <c r="L622" s="5" t="s">
        <v>4129</v>
      </c>
      <c r="M622" s="5" t="s">
        <v>25</v>
      </c>
      <c r="N622" s="5" t="s">
        <v>26</v>
      </c>
      <c r="O622" s="24" t="e">
        <v>#N/A</v>
      </c>
      <c r="P622" s="9" t="e">
        <v>#N/A</v>
      </c>
    </row>
    <row r="623" spans="1:16" s="9" customFormat="1" x14ac:dyDescent="0.2">
      <c r="A623" s="4">
        <f>+A622+1</f>
        <v>622</v>
      </c>
      <c r="B623" s="5" t="s">
        <v>3073</v>
      </c>
      <c r="C623" s="6" t="s">
        <v>3074</v>
      </c>
      <c r="D623" s="5" t="s">
        <v>1423</v>
      </c>
      <c r="E623" s="6" t="s">
        <v>1424</v>
      </c>
      <c r="F623" s="7" t="s">
        <v>2824</v>
      </c>
      <c r="G623" s="7" t="s">
        <v>2825</v>
      </c>
      <c r="H623" s="8" t="s">
        <v>2939</v>
      </c>
      <c r="I623" s="7" t="s">
        <v>2940</v>
      </c>
      <c r="J623" s="7" t="s">
        <v>2941</v>
      </c>
      <c r="K623" s="7" t="s">
        <v>3075</v>
      </c>
      <c r="L623" s="5" t="s">
        <v>393</v>
      </c>
      <c r="M623" s="5" t="s">
        <v>117</v>
      </c>
      <c r="N623" s="5" t="s">
        <v>26</v>
      </c>
      <c r="O623" s="24" t="e">
        <v>#N/A</v>
      </c>
      <c r="P623" s="9" t="e">
        <v>#N/A</v>
      </c>
    </row>
    <row r="624" spans="1:16" s="9" customFormat="1" x14ac:dyDescent="0.2">
      <c r="A624" s="4">
        <f>+A623+1</f>
        <v>623</v>
      </c>
      <c r="B624" s="5" t="s">
        <v>878</v>
      </c>
      <c r="C624" s="6" t="s">
        <v>134</v>
      </c>
      <c r="D624" s="5" t="s">
        <v>16</v>
      </c>
      <c r="E624" s="6" t="s">
        <v>17</v>
      </c>
      <c r="F624" s="7" t="s">
        <v>664</v>
      </c>
      <c r="G624" s="7" t="s">
        <v>665</v>
      </c>
      <c r="H624" s="8" t="s">
        <v>856</v>
      </c>
      <c r="I624" s="7" t="s">
        <v>857</v>
      </c>
      <c r="J624" s="7" t="s">
        <v>858</v>
      </c>
      <c r="K624" s="7" t="s">
        <v>879</v>
      </c>
      <c r="L624" s="5" t="s">
        <v>880</v>
      </c>
      <c r="M624" s="5" t="s">
        <v>117</v>
      </c>
      <c r="N624" s="5" t="s">
        <v>26</v>
      </c>
      <c r="O624" s="24" t="e">
        <v>#N/A</v>
      </c>
      <c r="P624" s="9" t="e">
        <v>#N/A</v>
      </c>
    </row>
    <row r="625" spans="1:16" s="9" customFormat="1" x14ac:dyDescent="0.2">
      <c r="A625" s="4">
        <f>+A624+1</f>
        <v>624</v>
      </c>
      <c r="B625" s="5" t="s">
        <v>1873</v>
      </c>
      <c r="C625" s="6" t="s">
        <v>1874</v>
      </c>
      <c r="D625" s="5" t="s">
        <v>1423</v>
      </c>
      <c r="E625" s="6" t="s">
        <v>1424</v>
      </c>
      <c r="F625" s="7" t="s">
        <v>1747</v>
      </c>
      <c r="G625" s="7" t="s">
        <v>1748</v>
      </c>
      <c r="H625" s="8" t="s">
        <v>1552</v>
      </c>
      <c r="I625" s="7" t="s">
        <v>1553</v>
      </c>
      <c r="J625" s="7" t="s">
        <v>1554</v>
      </c>
      <c r="K625" s="7" t="s">
        <v>1875</v>
      </c>
      <c r="L625" s="5" t="s">
        <v>1568</v>
      </c>
      <c r="M625" s="5" t="s">
        <v>25</v>
      </c>
      <c r="N625" s="5" t="s">
        <v>26</v>
      </c>
      <c r="O625" s="24" t="s">
        <v>1874</v>
      </c>
      <c r="P625" s="9" t="s">
        <v>4773</v>
      </c>
    </row>
    <row r="626" spans="1:16" s="9" customFormat="1" x14ac:dyDescent="0.2">
      <c r="A626" s="4">
        <f>+A625+1</f>
        <v>625</v>
      </c>
      <c r="B626" s="5" t="s">
        <v>277</v>
      </c>
      <c r="C626" s="6" t="s">
        <v>278</v>
      </c>
      <c r="D626" s="5" t="s">
        <v>16</v>
      </c>
      <c r="E626" s="6" t="s">
        <v>17</v>
      </c>
      <c r="F626" s="7" t="s">
        <v>52</v>
      </c>
      <c r="G626" s="7" t="s">
        <v>53</v>
      </c>
      <c r="H626" s="8" t="s">
        <v>260</v>
      </c>
      <c r="I626" s="7" t="s">
        <v>261</v>
      </c>
      <c r="J626" s="7" t="s">
        <v>262</v>
      </c>
      <c r="K626" s="7" t="s">
        <v>279</v>
      </c>
      <c r="L626" s="5" t="s">
        <v>280</v>
      </c>
      <c r="M626" s="5" t="s">
        <v>25</v>
      </c>
      <c r="N626" s="5" t="s">
        <v>26</v>
      </c>
      <c r="O626" s="24" t="s">
        <v>5632</v>
      </c>
      <c r="P626" s="9" t="s">
        <v>5633</v>
      </c>
    </row>
    <row r="627" spans="1:16" s="9" customFormat="1" x14ac:dyDescent="0.2">
      <c r="A627" s="4">
        <f>+A626+1</f>
        <v>626</v>
      </c>
      <c r="B627" s="5" t="s">
        <v>1755</v>
      </c>
      <c r="C627" s="6" t="s">
        <v>1756</v>
      </c>
      <c r="D627" s="5" t="s">
        <v>1423</v>
      </c>
      <c r="E627" s="6" t="s">
        <v>1424</v>
      </c>
      <c r="F627" s="7" t="s">
        <v>1747</v>
      </c>
      <c r="G627" s="7" t="s">
        <v>1748</v>
      </c>
      <c r="H627" s="8" t="s">
        <v>1432</v>
      </c>
      <c r="I627" s="7" t="s">
        <v>1433</v>
      </c>
      <c r="J627" s="7" t="s">
        <v>1434</v>
      </c>
      <c r="K627" s="7" t="s">
        <v>1757</v>
      </c>
      <c r="L627" s="5" t="s">
        <v>1758</v>
      </c>
      <c r="M627" s="5" t="s">
        <v>59</v>
      </c>
      <c r="N627" s="5" t="s">
        <v>26</v>
      </c>
      <c r="O627" s="24" t="s">
        <v>4421</v>
      </c>
      <c r="P627" s="9" t="s">
        <v>4422</v>
      </c>
    </row>
    <row r="628" spans="1:16" s="9" customFormat="1" x14ac:dyDescent="0.2">
      <c r="A628" s="4">
        <f>+A627+1</f>
        <v>627</v>
      </c>
      <c r="B628" s="19" t="s">
        <v>4205</v>
      </c>
      <c r="C628" s="19" t="s">
        <v>4206</v>
      </c>
      <c r="D628" s="10" t="s">
        <v>3939</v>
      </c>
      <c r="E628" s="10" t="s">
        <v>3940</v>
      </c>
      <c r="F628" s="7" t="s">
        <v>3941</v>
      </c>
      <c r="G628" s="7" t="s">
        <v>3942</v>
      </c>
      <c r="H628" s="5" t="s">
        <v>3962</v>
      </c>
      <c r="I628" s="5" t="s">
        <v>3944</v>
      </c>
      <c r="J628" s="7" t="s">
        <v>3945</v>
      </c>
      <c r="K628" s="16" t="s">
        <v>4207</v>
      </c>
      <c r="L628" s="7" t="s">
        <v>4208</v>
      </c>
      <c r="M628" s="5" t="s">
        <v>4140</v>
      </c>
      <c r="N628" s="5" t="s">
        <v>26</v>
      </c>
      <c r="O628" s="24" t="s">
        <v>6260</v>
      </c>
      <c r="P628" s="9" t="s">
        <v>6262</v>
      </c>
    </row>
    <row r="629" spans="1:16" s="9" customFormat="1" x14ac:dyDescent="0.2">
      <c r="A629" s="4">
        <f>+A628+1</f>
        <v>628</v>
      </c>
      <c r="B629" s="5" t="s">
        <v>4060</v>
      </c>
      <c r="C629" s="10" t="s">
        <v>4061</v>
      </c>
      <c r="D629" s="10" t="s">
        <v>4008</v>
      </c>
      <c r="E629" s="10" t="s">
        <v>4009</v>
      </c>
      <c r="F629" s="7" t="s">
        <v>18</v>
      </c>
      <c r="G629" s="7" t="s">
        <v>19</v>
      </c>
      <c r="H629" s="8" t="s">
        <v>4049</v>
      </c>
      <c r="I629" s="7" t="s">
        <v>4050</v>
      </c>
      <c r="J629" s="7" t="s">
        <v>4051</v>
      </c>
      <c r="K629" s="7" t="s">
        <v>4062</v>
      </c>
      <c r="L629" s="5" t="s">
        <v>4059</v>
      </c>
      <c r="M629" s="5" t="s">
        <v>25</v>
      </c>
      <c r="N629" s="5" t="s">
        <v>26</v>
      </c>
      <c r="O629" s="24" t="s">
        <v>5925</v>
      </c>
      <c r="P629" s="9" t="s">
        <v>5926</v>
      </c>
    </row>
    <row r="630" spans="1:16" s="9" customFormat="1" x14ac:dyDescent="0.2">
      <c r="A630" s="4">
        <f>+A629+1</f>
        <v>629</v>
      </c>
      <c r="B630" s="5" t="s">
        <v>1898</v>
      </c>
      <c r="C630" s="6" t="s">
        <v>1899</v>
      </c>
      <c r="D630" s="5" t="s">
        <v>1423</v>
      </c>
      <c r="E630" s="6" t="s">
        <v>1424</v>
      </c>
      <c r="F630" s="7" t="s">
        <v>1747</v>
      </c>
      <c r="G630" s="7" t="s">
        <v>1748</v>
      </c>
      <c r="H630" s="8" t="s">
        <v>1674</v>
      </c>
      <c r="I630" s="7" t="s">
        <v>1675</v>
      </c>
      <c r="J630" s="7" t="s">
        <v>1676</v>
      </c>
      <c r="K630" s="7" t="s">
        <v>1900</v>
      </c>
      <c r="L630" s="5" t="s">
        <v>1901</v>
      </c>
      <c r="M630" s="5" t="s">
        <v>59</v>
      </c>
      <c r="N630" s="5" t="s">
        <v>26</v>
      </c>
      <c r="O630" s="24" t="s">
        <v>4236</v>
      </c>
      <c r="P630" s="9" t="s">
        <v>4237</v>
      </c>
    </row>
    <row r="631" spans="1:16" s="9" customFormat="1" x14ac:dyDescent="0.2">
      <c r="A631" s="4">
        <f>+A630+1</f>
        <v>630</v>
      </c>
      <c r="B631" s="5" t="s">
        <v>4113</v>
      </c>
      <c r="C631" s="10" t="s">
        <v>4114</v>
      </c>
      <c r="D631" s="10" t="s">
        <v>4008</v>
      </c>
      <c r="E631" s="7" t="s">
        <v>4009</v>
      </c>
      <c r="F631" s="7" t="s">
        <v>4115</v>
      </c>
      <c r="G631" s="17" t="s">
        <v>4116</v>
      </c>
      <c r="H631" s="10" t="s">
        <v>4117</v>
      </c>
      <c r="I631" s="7" t="s">
        <v>4118</v>
      </c>
      <c r="J631" s="7" t="s">
        <v>4119</v>
      </c>
      <c r="K631" s="7" t="s">
        <v>4120</v>
      </c>
      <c r="L631" s="5" t="s">
        <v>4121</v>
      </c>
      <c r="M631" s="5" t="s">
        <v>59</v>
      </c>
      <c r="N631" s="5" t="s">
        <v>26</v>
      </c>
      <c r="O631" s="24" t="s">
        <v>6004</v>
      </c>
      <c r="P631" s="9" t="s">
        <v>6005</v>
      </c>
    </row>
    <row r="632" spans="1:16" s="9" customFormat="1" x14ac:dyDescent="0.2">
      <c r="A632" s="4">
        <f>+A631+1</f>
        <v>631</v>
      </c>
      <c r="B632" s="5" t="s">
        <v>254</v>
      </c>
      <c r="C632" s="6" t="s">
        <v>255</v>
      </c>
      <c r="D632" s="5" t="s">
        <v>16</v>
      </c>
      <c r="E632" s="6" t="s">
        <v>17</v>
      </c>
      <c r="F632" s="7" t="s">
        <v>52</v>
      </c>
      <c r="G632" s="7" t="s">
        <v>53</v>
      </c>
      <c r="H632" s="8" t="s">
        <v>245</v>
      </c>
      <c r="I632" s="7" t="s">
        <v>246</v>
      </c>
      <c r="J632" s="7" t="s">
        <v>247</v>
      </c>
      <c r="K632" s="7" t="s">
        <v>256</v>
      </c>
      <c r="L632" s="5" t="s">
        <v>257</v>
      </c>
      <c r="M632" s="5" t="s">
        <v>117</v>
      </c>
      <c r="N632" s="5" t="s">
        <v>26</v>
      </c>
      <c r="O632" s="24" t="s">
        <v>5406</v>
      </c>
      <c r="P632" s="9" t="s">
        <v>5407</v>
      </c>
    </row>
    <row r="633" spans="1:16" s="9" customFormat="1" x14ac:dyDescent="0.2">
      <c r="A633" s="4">
        <f>+A632+1</f>
        <v>632</v>
      </c>
      <c r="B633" s="5" t="s">
        <v>2242</v>
      </c>
      <c r="C633" s="6" t="s">
        <v>2243</v>
      </c>
      <c r="D633" s="5" t="s">
        <v>1423</v>
      </c>
      <c r="E633" s="6" t="s">
        <v>1424</v>
      </c>
      <c r="F633" s="7" t="s">
        <v>2033</v>
      </c>
      <c r="G633" s="7" t="s">
        <v>2034</v>
      </c>
      <c r="H633" s="8" t="s">
        <v>1663</v>
      </c>
      <c r="I633" s="7" t="s">
        <v>2154</v>
      </c>
      <c r="J633" s="7" t="s">
        <v>2155</v>
      </c>
      <c r="K633" s="7" t="s">
        <v>2244</v>
      </c>
      <c r="L633" s="5" t="s">
        <v>2216</v>
      </c>
      <c r="M633" s="5" t="s">
        <v>2217</v>
      </c>
      <c r="N633" s="5" t="s">
        <v>26</v>
      </c>
      <c r="O633" s="24" t="s">
        <v>6336</v>
      </c>
      <c r="P633" s="9" t="s">
        <v>6337</v>
      </c>
    </row>
    <row r="634" spans="1:16" s="9" customFormat="1" x14ac:dyDescent="0.2">
      <c r="A634" s="4">
        <f>+A633+1</f>
        <v>633</v>
      </c>
      <c r="B634" s="5" t="s">
        <v>3441</v>
      </c>
      <c r="C634" s="6" t="s">
        <v>3442</v>
      </c>
      <c r="D634" s="5" t="s">
        <v>1423</v>
      </c>
      <c r="E634" s="6" t="s">
        <v>1424</v>
      </c>
      <c r="F634" s="7" t="s">
        <v>3377</v>
      </c>
      <c r="G634" s="7" t="s">
        <v>3378</v>
      </c>
      <c r="H634" s="8" t="s">
        <v>3428</v>
      </c>
      <c r="I634" s="7" t="s">
        <v>3429</v>
      </c>
      <c r="J634" s="7" t="s">
        <v>3430</v>
      </c>
      <c r="K634" s="7" t="s">
        <v>3443</v>
      </c>
      <c r="L634" s="5" t="s">
        <v>160</v>
      </c>
      <c r="M634" s="5" t="s">
        <v>25</v>
      </c>
      <c r="N634" s="5" t="s">
        <v>26</v>
      </c>
      <c r="O634" s="24" t="s">
        <v>4677</v>
      </c>
      <c r="P634" s="9" t="s">
        <v>4678</v>
      </c>
    </row>
    <row r="635" spans="1:16" s="9" customFormat="1" x14ac:dyDescent="0.2">
      <c r="A635" s="4">
        <f>+A634+1</f>
        <v>634</v>
      </c>
      <c r="B635" s="5" t="s">
        <v>273</v>
      </c>
      <c r="C635" s="6" t="s">
        <v>274</v>
      </c>
      <c r="D635" s="5" t="s">
        <v>16</v>
      </c>
      <c r="E635" s="6" t="s">
        <v>17</v>
      </c>
      <c r="F635" s="7" t="s">
        <v>52</v>
      </c>
      <c r="G635" s="7" t="s">
        <v>53</v>
      </c>
      <c r="H635" s="8" t="s">
        <v>260</v>
      </c>
      <c r="I635" s="7" t="s">
        <v>261</v>
      </c>
      <c r="J635" s="7" t="s">
        <v>262</v>
      </c>
      <c r="K635" s="7" t="s">
        <v>275</v>
      </c>
      <c r="L635" s="5" t="s">
        <v>276</v>
      </c>
      <c r="M635" s="5" t="s">
        <v>25</v>
      </c>
      <c r="N635" s="5" t="s">
        <v>26</v>
      </c>
      <c r="O635" s="24" t="s">
        <v>5433</v>
      </c>
      <c r="P635" s="9" t="s">
        <v>5435</v>
      </c>
    </row>
    <row r="636" spans="1:16" s="9" customFormat="1" x14ac:dyDescent="0.2">
      <c r="A636" s="4">
        <f>+A635+1</f>
        <v>635</v>
      </c>
      <c r="B636" s="5" t="s">
        <v>1865</v>
      </c>
      <c r="C636" s="6" t="s">
        <v>1866</v>
      </c>
      <c r="D636" s="5" t="s">
        <v>1423</v>
      </c>
      <c r="E636" s="6" t="s">
        <v>1424</v>
      </c>
      <c r="F636" s="7" t="s">
        <v>1747</v>
      </c>
      <c r="G636" s="7" t="s">
        <v>1748</v>
      </c>
      <c r="H636" s="8" t="s">
        <v>1552</v>
      </c>
      <c r="I636" s="7" t="s">
        <v>1553</v>
      </c>
      <c r="J636" s="7" t="s">
        <v>1554</v>
      </c>
      <c r="K636" s="7" t="s">
        <v>1867</v>
      </c>
      <c r="L636" s="5" t="s">
        <v>1868</v>
      </c>
      <c r="M636" s="5" t="s">
        <v>59</v>
      </c>
      <c r="N636" s="5" t="s">
        <v>26</v>
      </c>
      <c r="O636" s="24" t="s">
        <v>6215</v>
      </c>
      <c r="P636" s="9" t="s">
        <v>6216</v>
      </c>
    </row>
    <row r="637" spans="1:16" s="9" customFormat="1" x14ac:dyDescent="0.2">
      <c r="A637" s="4">
        <f>+A636+1</f>
        <v>636</v>
      </c>
      <c r="B637" s="5" t="s">
        <v>1350</v>
      </c>
      <c r="C637" s="6" t="s">
        <v>1351</v>
      </c>
      <c r="D637" s="5" t="s">
        <v>16</v>
      </c>
      <c r="E637" s="6" t="s">
        <v>17</v>
      </c>
      <c r="F637" s="7" t="s">
        <v>989</v>
      </c>
      <c r="G637" s="7" t="s">
        <v>990</v>
      </c>
      <c r="H637" s="8" t="s">
        <v>1347</v>
      </c>
      <c r="I637" s="7" t="s">
        <v>1026</v>
      </c>
      <c r="J637" s="7" t="s">
        <v>1027</v>
      </c>
      <c r="K637" s="7" t="s">
        <v>1352</v>
      </c>
      <c r="L637" s="5" t="s">
        <v>589</v>
      </c>
      <c r="M637" s="5" t="s">
        <v>64</v>
      </c>
      <c r="N637" s="5" t="s">
        <v>26</v>
      </c>
      <c r="O637" s="24" t="s">
        <v>5642</v>
      </c>
      <c r="P637" s="9" t="s">
        <v>5643</v>
      </c>
    </row>
    <row r="638" spans="1:16" s="9" customFormat="1" x14ac:dyDescent="0.2">
      <c r="A638" s="4">
        <f>+A637+1</f>
        <v>637</v>
      </c>
      <c r="B638" s="5" t="s">
        <v>3565</v>
      </c>
      <c r="C638" s="6" t="s">
        <v>3566</v>
      </c>
      <c r="D638" s="5" t="s">
        <v>1423</v>
      </c>
      <c r="E638" s="6" t="s">
        <v>1424</v>
      </c>
      <c r="F638" s="7" t="s">
        <v>3377</v>
      </c>
      <c r="G638" s="7" t="s">
        <v>3378</v>
      </c>
      <c r="H638" s="8" t="s">
        <v>3561</v>
      </c>
      <c r="I638" s="7" t="s">
        <v>3562</v>
      </c>
      <c r="J638" s="7" t="s">
        <v>3563</v>
      </c>
      <c r="K638" s="7" t="s">
        <v>3567</v>
      </c>
      <c r="L638" s="5" t="s">
        <v>3568</v>
      </c>
      <c r="M638" s="5" t="s">
        <v>25</v>
      </c>
      <c r="N638" s="5" t="s">
        <v>26</v>
      </c>
      <c r="O638" s="24" t="s">
        <v>4919</v>
      </c>
      <c r="P638" s="9" t="s">
        <v>4920</v>
      </c>
    </row>
    <row r="639" spans="1:16" s="9" customFormat="1" x14ac:dyDescent="0.2">
      <c r="A639" s="4">
        <f>+A638+1</f>
        <v>638</v>
      </c>
      <c r="B639" s="5" t="s">
        <v>1882</v>
      </c>
      <c r="C639" s="6" t="s">
        <v>1883</v>
      </c>
      <c r="D639" s="5" t="s">
        <v>1423</v>
      </c>
      <c r="E639" s="6" t="s">
        <v>1424</v>
      </c>
      <c r="F639" s="7" t="s">
        <v>1747</v>
      </c>
      <c r="G639" s="7" t="s">
        <v>1748</v>
      </c>
      <c r="H639" s="8" t="s">
        <v>1574</v>
      </c>
      <c r="I639" s="7" t="s">
        <v>1575</v>
      </c>
      <c r="J639" s="7" t="s">
        <v>1576</v>
      </c>
      <c r="K639" s="7" t="s">
        <v>1884</v>
      </c>
      <c r="L639" s="5" t="s">
        <v>1885</v>
      </c>
      <c r="M639" s="5" t="s">
        <v>25</v>
      </c>
      <c r="N639" s="5" t="s">
        <v>26</v>
      </c>
      <c r="O639" s="24" t="s">
        <v>4530</v>
      </c>
      <c r="P639" s="9" t="s">
        <v>4531</v>
      </c>
    </row>
    <row r="640" spans="1:16" s="9" customFormat="1" x14ac:dyDescent="0.2">
      <c r="A640" s="4">
        <f>+A639+1</f>
        <v>639</v>
      </c>
      <c r="B640" s="5" t="s">
        <v>2009</v>
      </c>
      <c r="C640" s="6" t="s">
        <v>2010</v>
      </c>
      <c r="D640" s="5" t="s">
        <v>1423</v>
      </c>
      <c r="E640" s="6" t="s">
        <v>1424</v>
      </c>
      <c r="F640" s="7" t="s">
        <v>1747</v>
      </c>
      <c r="G640" s="7" t="s">
        <v>1748</v>
      </c>
      <c r="H640" s="8" t="s">
        <v>2011</v>
      </c>
      <c r="I640" s="7" t="s">
        <v>1704</v>
      </c>
      <c r="J640" s="7" t="s">
        <v>1705</v>
      </c>
      <c r="K640" s="7" t="s">
        <v>2012</v>
      </c>
      <c r="L640" s="5" t="s">
        <v>2013</v>
      </c>
      <c r="M640" s="5" t="s">
        <v>25</v>
      </c>
      <c r="N640" s="5" t="s">
        <v>26</v>
      </c>
      <c r="O640" s="24" t="s">
        <v>4353</v>
      </c>
      <c r="P640" s="9" t="s">
        <v>4355</v>
      </c>
    </row>
    <row r="641" spans="1:16" s="9" customFormat="1" x14ac:dyDescent="0.2">
      <c r="A641" s="4">
        <f>+A640+1</f>
        <v>640</v>
      </c>
      <c r="B641" s="5" t="s">
        <v>1591</v>
      </c>
      <c r="C641" s="6" t="s">
        <v>1592</v>
      </c>
      <c r="D641" s="5" t="s">
        <v>1423</v>
      </c>
      <c r="E641" s="6" t="s">
        <v>1424</v>
      </c>
      <c r="F641" s="7" t="s">
        <v>18</v>
      </c>
      <c r="G641" s="7" t="s">
        <v>19</v>
      </c>
      <c r="H641" s="8" t="s">
        <v>1574</v>
      </c>
      <c r="I641" s="7" t="s">
        <v>1575</v>
      </c>
      <c r="J641" s="7" t="s">
        <v>1576</v>
      </c>
      <c r="K641" s="7" t="s">
        <v>1593</v>
      </c>
      <c r="L641" s="5" t="s">
        <v>1590</v>
      </c>
      <c r="M641" s="5" t="s">
        <v>64</v>
      </c>
      <c r="N641" s="5" t="s">
        <v>26</v>
      </c>
      <c r="O641" s="24" t="s">
        <v>4641</v>
      </c>
      <c r="P641" s="9" t="s">
        <v>4643</v>
      </c>
    </row>
    <row r="642" spans="1:16" s="9" customFormat="1" x14ac:dyDescent="0.2">
      <c r="A642" s="4">
        <f>+A641+1</f>
        <v>641</v>
      </c>
      <c r="B642" s="5" t="s">
        <v>1312</v>
      </c>
      <c r="C642" s="6" t="s">
        <v>1313</v>
      </c>
      <c r="D642" s="5" t="s">
        <v>16</v>
      </c>
      <c r="E642" s="6" t="s">
        <v>17</v>
      </c>
      <c r="F642" s="7" t="s">
        <v>989</v>
      </c>
      <c r="G642" s="7" t="s">
        <v>990</v>
      </c>
      <c r="H642" s="8" t="s">
        <v>1314</v>
      </c>
      <c r="I642" s="7" t="s">
        <v>1315</v>
      </c>
      <c r="J642" s="7" t="s">
        <v>1316</v>
      </c>
      <c r="K642" s="7" t="s">
        <v>1317</v>
      </c>
      <c r="L642" s="5" t="s">
        <v>132</v>
      </c>
      <c r="M642" s="5" t="s">
        <v>64</v>
      </c>
      <c r="N642" s="5" t="s">
        <v>26</v>
      </c>
      <c r="O642" s="24" t="s">
        <v>4755</v>
      </c>
      <c r="P642" s="9" t="s">
        <v>4757</v>
      </c>
    </row>
    <row r="643" spans="1:16" s="9" customFormat="1" x14ac:dyDescent="0.2">
      <c r="A643" s="4">
        <f>+A642+1</f>
        <v>642</v>
      </c>
      <c r="B643" s="5" t="s">
        <v>4063</v>
      </c>
      <c r="C643" s="10" t="s">
        <v>4064</v>
      </c>
      <c r="D643" s="15" t="s">
        <v>4008</v>
      </c>
      <c r="E643" s="10" t="s">
        <v>4009</v>
      </c>
      <c r="F643" s="7" t="s">
        <v>18</v>
      </c>
      <c r="G643" s="7" t="s">
        <v>19</v>
      </c>
      <c r="H643" s="8" t="s">
        <v>4049</v>
      </c>
      <c r="I643" s="7" t="s">
        <v>4050</v>
      </c>
      <c r="J643" s="7" t="s">
        <v>4051</v>
      </c>
      <c r="K643" s="7" t="s">
        <v>4065</v>
      </c>
      <c r="L643" s="5" t="s">
        <v>4059</v>
      </c>
      <c r="M643" s="5" t="s">
        <v>25</v>
      </c>
      <c r="N643" s="5" t="s">
        <v>26</v>
      </c>
      <c r="O643" s="24" t="s">
        <v>5938</v>
      </c>
      <c r="P643" s="9" t="s">
        <v>5939</v>
      </c>
    </row>
    <row r="644" spans="1:16" s="9" customFormat="1" x14ac:dyDescent="0.2">
      <c r="A644" s="4">
        <f>+A643+1</f>
        <v>643</v>
      </c>
      <c r="B644" s="5" t="s">
        <v>627</v>
      </c>
      <c r="C644" s="6" t="s">
        <v>628</v>
      </c>
      <c r="D644" s="5" t="s">
        <v>16</v>
      </c>
      <c r="E644" s="6" t="s">
        <v>17</v>
      </c>
      <c r="F644" s="7" t="s">
        <v>305</v>
      </c>
      <c r="G644" s="7" t="s">
        <v>306</v>
      </c>
      <c r="H644" s="8" t="s">
        <v>629</v>
      </c>
      <c r="I644" s="7" t="s">
        <v>330</v>
      </c>
      <c r="J644" s="7" t="s">
        <v>331</v>
      </c>
      <c r="K644" s="7" t="s">
        <v>630</v>
      </c>
      <c r="L644" s="5" t="s">
        <v>631</v>
      </c>
      <c r="M644" s="5" t="s">
        <v>64</v>
      </c>
      <c r="N644" s="5" t="s">
        <v>26</v>
      </c>
      <c r="O644" s="24" t="s">
        <v>5334</v>
      </c>
      <c r="P644" s="9" t="s">
        <v>5336</v>
      </c>
    </row>
    <row r="645" spans="1:16" s="9" customFormat="1" x14ac:dyDescent="0.2">
      <c r="A645" s="4">
        <f>+A644+1</f>
        <v>644</v>
      </c>
      <c r="B645" s="5" t="s">
        <v>1099</v>
      </c>
      <c r="C645" s="6" t="s">
        <v>1100</v>
      </c>
      <c r="D645" s="5" t="s">
        <v>16</v>
      </c>
      <c r="E645" s="6" t="s">
        <v>17</v>
      </c>
      <c r="F645" s="7" t="s">
        <v>989</v>
      </c>
      <c r="G645" s="7" t="s">
        <v>990</v>
      </c>
      <c r="H645" s="8" t="s">
        <v>1065</v>
      </c>
      <c r="I645" s="7" t="s">
        <v>1066</v>
      </c>
      <c r="J645" s="7" t="s">
        <v>1067</v>
      </c>
      <c r="K645" s="7" t="s">
        <v>1101</v>
      </c>
      <c r="L645" s="5" t="s">
        <v>393</v>
      </c>
      <c r="M645" s="5" t="s">
        <v>117</v>
      </c>
      <c r="N645" s="5" t="s">
        <v>26</v>
      </c>
      <c r="O645" s="24" t="s">
        <v>5124</v>
      </c>
      <c r="P645" s="9" t="s">
        <v>5125</v>
      </c>
    </row>
    <row r="646" spans="1:16" s="9" customFormat="1" x14ac:dyDescent="0.2">
      <c r="A646" s="4">
        <f>+A645+1</f>
        <v>645</v>
      </c>
      <c r="B646" s="5" t="s">
        <v>103</v>
      </c>
      <c r="C646" s="6" t="s">
        <v>104</v>
      </c>
      <c r="D646" s="5" t="s">
        <v>16</v>
      </c>
      <c r="E646" s="6" t="s">
        <v>17</v>
      </c>
      <c r="F646" s="7" t="s">
        <v>52</v>
      </c>
      <c r="G646" s="7" t="s">
        <v>53</v>
      </c>
      <c r="H646" s="8" t="s">
        <v>79</v>
      </c>
      <c r="I646" s="7" t="s">
        <v>80</v>
      </c>
      <c r="J646" s="7" t="s">
        <v>81</v>
      </c>
      <c r="K646" s="7" t="s">
        <v>105</v>
      </c>
      <c r="L646" s="5" t="s">
        <v>102</v>
      </c>
      <c r="M646" s="5" t="s">
        <v>25</v>
      </c>
      <c r="N646" s="5" t="s">
        <v>26</v>
      </c>
      <c r="O646" s="24" t="s">
        <v>5429</v>
      </c>
      <c r="P646" s="9" t="s">
        <v>5430</v>
      </c>
    </row>
    <row r="647" spans="1:16" s="9" customFormat="1" x14ac:dyDescent="0.2">
      <c r="A647" s="4">
        <f>+A646+1</f>
        <v>646</v>
      </c>
      <c r="B647" s="5" t="s">
        <v>4081</v>
      </c>
      <c r="C647" s="10" t="s">
        <v>4082</v>
      </c>
      <c r="D647" s="15" t="s">
        <v>4008</v>
      </c>
      <c r="E647" s="10" t="s">
        <v>4009</v>
      </c>
      <c r="F647" s="7" t="s">
        <v>18</v>
      </c>
      <c r="G647" s="16" t="s">
        <v>19</v>
      </c>
      <c r="H647" s="8" t="s">
        <v>4083</v>
      </c>
      <c r="I647" s="7" t="s">
        <v>4084</v>
      </c>
      <c r="J647" s="7" t="s">
        <v>4085</v>
      </c>
      <c r="K647" s="7" t="s">
        <v>4086</v>
      </c>
      <c r="L647" s="5" t="s">
        <v>4087</v>
      </c>
      <c r="M647" s="5" t="s">
        <v>25</v>
      </c>
      <c r="N647" s="5" t="s">
        <v>26</v>
      </c>
      <c r="O647" s="24" t="s">
        <v>5903</v>
      </c>
      <c r="P647" s="9" t="s">
        <v>5905</v>
      </c>
    </row>
    <row r="648" spans="1:16" s="9" customFormat="1" x14ac:dyDescent="0.2">
      <c r="A648" s="4">
        <f>+A647+1</f>
        <v>647</v>
      </c>
      <c r="B648" s="5" t="s">
        <v>1646</v>
      </c>
      <c r="C648" s="10" t="s">
        <v>1647</v>
      </c>
      <c r="D648" s="5" t="s">
        <v>1423</v>
      </c>
      <c r="E648" s="6" t="s">
        <v>1424</v>
      </c>
      <c r="F648" s="7" t="s">
        <v>18</v>
      </c>
      <c r="G648" s="14" t="s">
        <v>19</v>
      </c>
      <c r="H648" s="8" t="s">
        <v>1574</v>
      </c>
      <c r="I648" s="14" t="s">
        <v>1575</v>
      </c>
      <c r="J648" s="7" t="s">
        <v>1576</v>
      </c>
      <c r="K648" s="14" t="s">
        <v>1648</v>
      </c>
      <c r="L648" s="5" t="s">
        <v>1628</v>
      </c>
      <c r="M648" s="5" t="s">
        <v>25</v>
      </c>
      <c r="N648" s="5" t="s">
        <v>26</v>
      </c>
      <c r="O648" s="24" t="s">
        <v>4304</v>
      </c>
      <c r="P648" s="9" t="s">
        <v>4305</v>
      </c>
    </row>
    <row r="649" spans="1:16" s="9" customFormat="1" x14ac:dyDescent="0.2">
      <c r="A649" s="4">
        <f>+A648+1</f>
        <v>648</v>
      </c>
      <c r="B649" s="5" t="s">
        <v>226</v>
      </c>
      <c r="C649" s="6" t="s">
        <v>227</v>
      </c>
      <c r="D649" s="5" t="s">
        <v>16</v>
      </c>
      <c r="E649" s="6" t="s">
        <v>17</v>
      </c>
      <c r="F649" s="7" t="s">
        <v>52</v>
      </c>
      <c r="G649" s="7" t="s">
        <v>53</v>
      </c>
      <c r="H649" s="8" t="s">
        <v>228</v>
      </c>
      <c r="I649" s="7" t="s">
        <v>229</v>
      </c>
      <c r="J649" s="7" t="s">
        <v>230</v>
      </c>
      <c r="K649" s="7" t="s">
        <v>231</v>
      </c>
      <c r="L649" s="5" t="s">
        <v>232</v>
      </c>
      <c r="M649" s="5" t="s">
        <v>64</v>
      </c>
      <c r="N649" s="5" t="s">
        <v>26</v>
      </c>
      <c r="O649" s="24" t="s">
        <v>5561</v>
      </c>
      <c r="P649" s="9" t="s">
        <v>5563</v>
      </c>
    </row>
    <row r="650" spans="1:16" s="9" customFormat="1" x14ac:dyDescent="0.2">
      <c r="A650" s="4">
        <f>+A649+1</f>
        <v>649</v>
      </c>
      <c r="B650" s="5" t="s">
        <v>31</v>
      </c>
      <c r="C650" s="6" t="s">
        <v>32</v>
      </c>
      <c r="D650" s="5" t="s">
        <v>16</v>
      </c>
      <c r="E650" s="6" t="s">
        <v>17</v>
      </c>
      <c r="F650" s="7" t="s">
        <v>18</v>
      </c>
      <c r="G650" s="7" t="s">
        <v>19</v>
      </c>
      <c r="H650" s="8" t="s">
        <v>33</v>
      </c>
      <c r="I650" s="7" t="s">
        <v>34</v>
      </c>
      <c r="J650" s="7" t="s">
        <v>35</v>
      </c>
      <c r="K650" s="7" t="s">
        <v>36</v>
      </c>
      <c r="L650" s="5" t="s">
        <v>37</v>
      </c>
      <c r="M650" s="5" t="s">
        <v>25</v>
      </c>
      <c r="N650" s="5" t="s">
        <v>26</v>
      </c>
      <c r="O650" s="24" t="s">
        <v>5708</v>
      </c>
      <c r="P650" s="9" t="s">
        <v>5710</v>
      </c>
    </row>
    <row r="651" spans="1:16" s="9" customFormat="1" x14ac:dyDescent="0.2">
      <c r="A651" s="4">
        <f>+A650+1</f>
        <v>650</v>
      </c>
      <c r="B651" s="5" t="s">
        <v>2856</v>
      </c>
      <c r="C651" s="6" t="s">
        <v>2857</v>
      </c>
      <c r="D651" s="5" t="s">
        <v>1423</v>
      </c>
      <c r="E651" s="6" t="s">
        <v>1424</v>
      </c>
      <c r="F651" s="7" t="s">
        <v>2824</v>
      </c>
      <c r="G651" s="7" t="s">
        <v>2825</v>
      </c>
      <c r="H651" s="8" t="s">
        <v>1845</v>
      </c>
      <c r="I651" s="7" t="s">
        <v>1846</v>
      </c>
      <c r="J651" s="7" t="s">
        <v>1847</v>
      </c>
      <c r="K651" s="7" t="s">
        <v>2858</v>
      </c>
      <c r="L651" s="5" t="s">
        <v>310</v>
      </c>
      <c r="M651" s="5" t="s">
        <v>25</v>
      </c>
      <c r="N651" s="5" t="s">
        <v>26</v>
      </c>
      <c r="O651" s="24" t="s">
        <v>2857</v>
      </c>
      <c r="P651" s="9" t="s">
        <v>4358</v>
      </c>
    </row>
    <row r="652" spans="1:16" s="9" customFormat="1" x14ac:dyDescent="0.2">
      <c r="A652" s="4">
        <f>+A651+1</f>
        <v>651</v>
      </c>
      <c r="B652" s="5" t="s">
        <v>1639</v>
      </c>
      <c r="C652" s="6" t="s">
        <v>1640</v>
      </c>
      <c r="D652" s="5" t="s">
        <v>1423</v>
      </c>
      <c r="E652" s="6" t="s">
        <v>1424</v>
      </c>
      <c r="F652" s="7" t="s">
        <v>18</v>
      </c>
      <c r="G652" s="7" t="s">
        <v>19</v>
      </c>
      <c r="H652" s="8" t="s">
        <v>1574</v>
      </c>
      <c r="I652" s="7" t="s">
        <v>1575</v>
      </c>
      <c r="J652" s="7" t="s">
        <v>1576</v>
      </c>
      <c r="K652" s="7" t="s">
        <v>1641</v>
      </c>
      <c r="L652" s="5" t="s">
        <v>1642</v>
      </c>
      <c r="M652" s="5" t="s">
        <v>25</v>
      </c>
      <c r="N652" s="5" t="s">
        <v>26</v>
      </c>
      <c r="O652" s="24" t="s">
        <v>4401</v>
      </c>
      <c r="P652" s="9" t="s">
        <v>4402</v>
      </c>
    </row>
    <row r="653" spans="1:16" s="9" customFormat="1" x14ac:dyDescent="0.2">
      <c r="A653" s="4">
        <f>+A652+1</f>
        <v>652</v>
      </c>
      <c r="B653" s="5" t="s">
        <v>1579</v>
      </c>
      <c r="C653" s="6" t="s">
        <v>1580</v>
      </c>
      <c r="D653" s="5" t="s">
        <v>1423</v>
      </c>
      <c r="E653" s="6" t="s">
        <v>1424</v>
      </c>
      <c r="F653" s="7" t="s">
        <v>18</v>
      </c>
      <c r="G653" s="7" t="s">
        <v>19</v>
      </c>
      <c r="H653" s="8" t="s">
        <v>1574</v>
      </c>
      <c r="I653" s="7" t="s">
        <v>1575</v>
      </c>
      <c r="J653" s="7" t="s">
        <v>1576</v>
      </c>
      <c r="K653" s="7" t="s">
        <v>1581</v>
      </c>
      <c r="L653" s="5" t="s">
        <v>1582</v>
      </c>
      <c r="M653" s="5" t="s">
        <v>59</v>
      </c>
      <c r="N653" s="5" t="s">
        <v>26</v>
      </c>
      <c r="O653" s="24" t="s">
        <v>1580</v>
      </c>
      <c r="P653" s="9" t="s">
        <v>5019</v>
      </c>
    </row>
    <row r="654" spans="1:16" s="9" customFormat="1" x14ac:dyDescent="0.2">
      <c r="A654" s="4">
        <f>+A653+1</f>
        <v>653</v>
      </c>
      <c r="B654" s="5" t="s">
        <v>1922</v>
      </c>
      <c r="C654" s="6" t="s">
        <v>1923</v>
      </c>
      <c r="D654" s="5" t="s">
        <v>1423</v>
      </c>
      <c r="E654" s="6" t="s">
        <v>1424</v>
      </c>
      <c r="F654" s="7" t="s">
        <v>1747</v>
      </c>
      <c r="G654" s="7" t="s">
        <v>1748</v>
      </c>
      <c r="H654" s="8" t="s">
        <v>1703</v>
      </c>
      <c r="I654" s="7" t="s">
        <v>1704</v>
      </c>
      <c r="J654" s="7" t="s">
        <v>1705</v>
      </c>
      <c r="K654" s="7" t="s">
        <v>1924</v>
      </c>
      <c r="L654" s="5" t="s">
        <v>1925</v>
      </c>
      <c r="M654" s="5" t="s">
        <v>25</v>
      </c>
      <c r="N654" s="5" t="s">
        <v>26</v>
      </c>
      <c r="O654" s="24" t="s">
        <v>4288</v>
      </c>
      <c r="P654" s="9" t="s">
        <v>4289</v>
      </c>
    </row>
    <row r="655" spans="1:16" s="9" customFormat="1" x14ac:dyDescent="0.2">
      <c r="A655" s="4">
        <f>+A654+1</f>
        <v>654</v>
      </c>
      <c r="B655" s="5" t="s">
        <v>2581</v>
      </c>
      <c r="C655" s="6" t="s">
        <v>2582</v>
      </c>
      <c r="D655" s="5" t="s">
        <v>1423</v>
      </c>
      <c r="E655" s="6" t="s">
        <v>1424</v>
      </c>
      <c r="F655" s="7" t="s">
        <v>2033</v>
      </c>
      <c r="G655" s="7" t="s">
        <v>2034</v>
      </c>
      <c r="H655" s="8" t="s">
        <v>2577</v>
      </c>
      <c r="I655" s="7" t="s">
        <v>2578</v>
      </c>
      <c r="J655" s="7" t="s">
        <v>2579</v>
      </c>
      <c r="K655" s="7" t="s">
        <v>2583</v>
      </c>
      <c r="L655" s="5" t="s">
        <v>2584</v>
      </c>
      <c r="M655" s="5" t="s">
        <v>25</v>
      </c>
      <c r="N655" s="5" t="s">
        <v>26</v>
      </c>
      <c r="O655" s="24" t="s">
        <v>5058</v>
      </c>
      <c r="P655" s="9" t="s">
        <v>5060</v>
      </c>
    </row>
    <row r="656" spans="1:16" s="9" customFormat="1" x14ac:dyDescent="0.2">
      <c r="A656" s="4">
        <f>+A655+1</f>
        <v>655</v>
      </c>
      <c r="B656" s="5" t="s">
        <v>1270</v>
      </c>
      <c r="C656" s="6" t="s">
        <v>1271</v>
      </c>
      <c r="D656" s="5" t="s">
        <v>16</v>
      </c>
      <c r="E656" s="6" t="s">
        <v>17</v>
      </c>
      <c r="F656" s="7" t="s">
        <v>989</v>
      </c>
      <c r="G656" s="7" t="s">
        <v>990</v>
      </c>
      <c r="H656" s="8" t="s">
        <v>1272</v>
      </c>
      <c r="I656" s="7" t="s">
        <v>1273</v>
      </c>
      <c r="J656" s="7" t="s">
        <v>1274</v>
      </c>
      <c r="K656" s="7" t="s">
        <v>1275</v>
      </c>
      <c r="L656" s="5" t="s">
        <v>860</v>
      </c>
      <c r="M656" s="5" t="s">
        <v>64</v>
      </c>
      <c r="N656" s="5" t="s">
        <v>26</v>
      </c>
      <c r="O656" s="24" t="s">
        <v>5250</v>
      </c>
      <c r="P656" s="9" t="s">
        <v>5251</v>
      </c>
    </row>
    <row r="657" spans="1:16" s="9" customFormat="1" x14ac:dyDescent="0.2">
      <c r="A657" s="4">
        <f>+A656+1</f>
        <v>656</v>
      </c>
      <c r="B657" s="5" t="s">
        <v>1787</v>
      </c>
      <c r="C657" s="6" t="s">
        <v>1788</v>
      </c>
      <c r="D657" s="5" t="s">
        <v>1423</v>
      </c>
      <c r="E657" s="6" t="s">
        <v>1424</v>
      </c>
      <c r="F657" s="7" t="s">
        <v>1747</v>
      </c>
      <c r="G657" s="7" t="s">
        <v>1748</v>
      </c>
      <c r="H657" s="8" t="s">
        <v>1498</v>
      </c>
      <c r="I657" s="7" t="s">
        <v>1499</v>
      </c>
      <c r="J657" s="7" t="s">
        <v>1500</v>
      </c>
      <c r="K657" s="7" t="s">
        <v>1789</v>
      </c>
      <c r="L657" s="5" t="s">
        <v>860</v>
      </c>
      <c r="M657" s="5" t="s">
        <v>64</v>
      </c>
      <c r="N657" s="5" t="s">
        <v>26</v>
      </c>
      <c r="O657" s="24" t="s">
        <v>4515</v>
      </c>
      <c r="P657" s="9" t="s">
        <v>4516</v>
      </c>
    </row>
    <row r="658" spans="1:16" s="9" customFormat="1" x14ac:dyDescent="0.2">
      <c r="A658" s="4">
        <f>+A657+1</f>
        <v>657</v>
      </c>
      <c r="B658" s="5" t="s">
        <v>1835</v>
      </c>
      <c r="C658" s="6" t="s">
        <v>1836</v>
      </c>
      <c r="D658" s="5" t="s">
        <v>1423</v>
      </c>
      <c r="E658" s="6" t="s">
        <v>1424</v>
      </c>
      <c r="F658" s="7" t="s">
        <v>1747</v>
      </c>
      <c r="G658" s="7" t="s">
        <v>1748</v>
      </c>
      <c r="H658" s="8" t="s">
        <v>1831</v>
      </c>
      <c r="I658" s="7" t="s">
        <v>1832</v>
      </c>
      <c r="J658" s="7" t="s">
        <v>1833</v>
      </c>
      <c r="K658" s="7" t="s">
        <v>1837</v>
      </c>
      <c r="L658" s="5" t="s">
        <v>1838</v>
      </c>
      <c r="M658" s="5" t="s">
        <v>25</v>
      </c>
      <c r="N658" s="5" t="s">
        <v>26</v>
      </c>
      <c r="O658" s="24" t="s">
        <v>4793</v>
      </c>
      <c r="P658" s="9" t="s">
        <v>4794</v>
      </c>
    </row>
    <row r="659" spans="1:16" s="9" customFormat="1" x14ac:dyDescent="0.2">
      <c r="A659" s="4">
        <f>+A658+1</f>
        <v>658</v>
      </c>
      <c r="B659" s="5" t="s">
        <v>321</v>
      </c>
      <c r="C659" s="6" t="s">
        <v>322</v>
      </c>
      <c r="D659" s="5" t="s">
        <v>16</v>
      </c>
      <c r="E659" s="6" t="s">
        <v>17</v>
      </c>
      <c r="F659" s="7" t="s">
        <v>305</v>
      </c>
      <c r="G659" s="7" t="s">
        <v>306</v>
      </c>
      <c r="H659" s="8" t="s">
        <v>323</v>
      </c>
      <c r="I659" s="7" t="s">
        <v>324</v>
      </c>
      <c r="J659" s="7" t="s">
        <v>325</v>
      </c>
      <c r="K659" s="7" t="s">
        <v>326</v>
      </c>
      <c r="L659" s="5" t="s">
        <v>327</v>
      </c>
      <c r="M659" s="5" t="s">
        <v>25</v>
      </c>
      <c r="N659" s="5" t="s">
        <v>26</v>
      </c>
      <c r="O659" s="24" t="s">
        <v>322</v>
      </c>
      <c r="P659" s="9" t="s">
        <v>5690</v>
      </c>
    </row>
    <row r="660" spans="1:16" s="9" customFormat="1" x14ac:dyDescent="0.2">
      <c r="A660" s="4">
        <f>+A659+1</f>
        <v>659</v>
      </c>
      <c r="B660" s="5" t="s">
        <v>1523</v>
      </c>
      <c r="C660" s="6" t="s">
        <v>1524</v>
      </c>
      <c r="D660" s="5" t="s">
        <v>1423</v>
      </c>
      <c r="E660" s="6" t="s">
        <v>1424</v>
      </c>
      <c r="F660" s="7" t="s">
        <v>18</v>
      </c>
      <c r="G660" s="7" t="s">
        <v>19</v>
      </c>
      <c r="H660" s="8" t="s">
        <v>1498</v>
      </c>
      <c r="I660" s="7" t="s">
        <v>1499</v>
      </c>
      <c r="J660" s="7" t="s">
        <v>1500</v>
      </c>
      <c r="K660" s="7" t="s">
        <v>1525</v>
      </c>
      <c r="L660" s="5" t="s">
        <v>1526</v>
      </c>
      <c r="M660" s="5" t="s">
        <v>25</v>
      </c>
      <c r="N660" s="5" t="s">
        <v>26</v>
      </c>
      <c r="O660" s="24" t="s">
        <v>4909</v>
      </c>
      <c r="P660" s="9" t="s">
        <v>4910</v>
      </c>
    </row>
    <row r="661" spans="1:16" s="9" customFormat="1" x14ac:dyDescent="0.2">
      <c r="A661" s="4">
        <f>+A660+1</f>
        <v>660</v>
      </c>
      <c r="B661" s="5" t="s">
        <v>2166</v>
      </c>
      <c r="C661" s="10" t="s">
        <v>2167</v>
      </c>
      <c r="D661" s="10" t="s">
        <v>1423</v>
      </c>
      <c r="E661" s="6" t="s">
        <v>1424</v>
      </c>
      <c r="F661" s="7" t="s">
        <v>2033</v>
      </c>
      <c r="G661" s="7" t="s">
        <v>2034</v>
      </c>
      <c r="H661" s="8" t="s">
        <v>1663</v>
      </c>
      <c r="I661" s="7" t="s">
        <v>2154</v>
      </c>
      <c r="J661" s="7" t="s">
        <v>2155</v>
      </c>
      <c r="K661" s="7" t="s">
        <v>2168</v>
      </c>
      <c r="L661" s="5" t="s">
        <v>2169</v>
      </c>
      <c r="M661" s="5" t="s">
        <v>25</v>
      </c>
      <c r="N661" s="5" t="s">
        <v>26</v>
      </c>
      <c r="O661" s="24" t="s">
        <v>2167</v>
      </c>
      <c r="P661" s="9" t="s">
        <v>4840</v>
      </c>
    </row>
    <row r="662" spans="1:16" s="9" customFormat="1" x14ac:dyDescent="0.2">
      <c r="A662" s="4">
        <f>+A661+1</f>
        <v>661</v>
      </c>
      <c r="B662" s="5" t="s">
        <v>1594</v>
      </c>
      <c r="C662" s="6" t="s">
        <v>1595</v>
      </c>
      <c r="D662" s="5" t="s">
        <v>1423</v>
      </c>
      <c r="E662" s="6" t="s">
        <v>1424</v>
      </c>
      <c r="F662" s="7" t="s">
        <v>18</v>
      </c>
      <c r="G662" s="7" t="s">
        <v>19</v>
      </c>
      <c r="H662" s="8" t="s">
        <v>1574</v>
      </c>
      <c r="I662" s="7" t="s">
        <v>1575</v>
      </c>
      <c r="J662" s="7" t="s">
        <v>1576</v>
      </c>
      <c r="K662" s="7" t="s">
        <v>1596</v>
      </c>
      <c r="L662" s="5" t="s">
        <v>1590</v>
      </c>
      <c r="M662" s="5" t="s">
        <v>64</v>
      </c>
      <c r="N662" s="5" t="s">
        <v>26</v>
      </c>
      <c r="O662" s="24" t="s">
        <v>1595</v>
      </c>
      <c r="P662" s="9" t="s">
        <v>4446</v>
      </c>
    </row>
    <row r="663" spans="1:16" s="11" customFormat="1" x14ac:dyDescent="0.2">
      <c r="A663" s="4">
        <f>+A662+1</f>
        <v>662</v>
      </c>
      <c r="B663" s="5" t="s">
        <v>3808</v>
      </c>
      <c r="C663" s="10" t="s">
        <v>3809</v>
      </c>
      <c r="D663" s="10" t="s">
        <v>3789</v>
      </c>
      <c r="E663" s="6" t="s">
        <v>3790</v>
      </c>
      <c r="F663" s="7" t="s">
        <v>18</v>
      </c>
      <c r="G663" s="7" t="s">
        <v>19</v>
      </c>
      <c r="H663" s="8" t="s">
        <v>3791</v>
      </c>
      <c r="I663" s="7" t="s">
        <v>3792</v>
      </c>
      <c r="J663" s="7" t="s">
        <v>3793</v>
      </c>
      <c r="K663" s="7" t="s">
        <v>3810</v>
      </c>
      <c r="L663" s="5" t="s">
        <v>3811</v>
      </c>
      <c r="M663" s="5" t="s">
        <v>25</v>
      </c>
      <c r="N663" s="5" t="s">
        <v>26</v>
      </c>
      <c r="O663" s="24" t="s">
        <v>5881</v>
      </c>
      <c r="P663" s="9" t="s">
        <v>5882</v>
      </c>
    </row>
    <row r="664" spans="1:16" s="9" customFormat="1" x14ac:dyDescent="0.2">
      <c r="A664" s="4">
        <f>+A663+1</f>
        <v>663</v>
      </c>
      <c r="B664" s="19" t="s">
        <v>4159</v>
      </c>
      <c r="C664" s="19" t="s">
        <v>4160</v>
      </c>
      <c r="D664" s="10" t="s">
        <v>1423</v>
      </c>
      <c r="E664" s="7" t="s">
        <v>1424</v>
      </c>
      <c r="F664" s="7" t="s">
        <v>18</v>
      </c>
      <c r="G664" s="7" t="s">
        <v>19</v>
      </c>
      <c r="H664" s="5" t="s">
        <v>2305</v>
      </c>
      <c r="I664" s="5" t="s">
        <v>4161</v>
      </c>
      <c r="J664" s="7" t="s">
        <v>4162</v>
      </c>
      <c r="K664" s="16" t="s">
        <v>4163</v>
      </c>
      <c r="L664" s="7" t="s">
        <v>4164</v>
      </c>
      <c r="M664" s="5" t="s">
        <v>4140</v>
      </c>
      <c r="N664" s="5" t="s">
        <v>26</v>
      </c>
      <c r="O664" s="24" t="s">
        <v>5990</v>
      </c>
      <c r="P664" s="9" t="s">
        <v>5992</v>
      </c>
    </row>
    <row r="665" spans="1:16" s="9" customFormat="1" x14ac:dyDescent="0.2">
      <c r="A665" s="4">
        <f>+A664+1</f>
        <v>664</v>
      </c>
      <c r="B665" s="19" t="s">
        <v>4209</v>
      </c>
      <c r="C665" s="19" t="s">
        <v>4210</v>
      </c>
      <c r="D665" s="10" t="s">
        <v>3939</v>
      </c>
      <c r="E665" s="10" t="s">
        <v>3940</v>
      </c>
      <c r="F665" s="7" t="s">
        <v>3941</v>
      </c>
      <c r="G665" s="7" t="s">
        <v>3942</v>
      </c>
      <c r="H665" s="5" t="s">
        <v>3962</v>
      </c>
      <c r="I665" s="5" t="s">
        <v>3944</v>
      </c>
      <c r="J665" s="7" t="s">
        <v>3945</v>
      </c>
      <c r="K665" s="16" t="s">
        <v>4211</v>
      </c>
      <c r="L665" s="7" t="s">
        <v>4212</v>
      </c>
      <c r="M665" s="5" t="s">
        <v>4140</v>
      </c>
      <c r="N665" s="5" t="s">
        <v>26</v>
      </c>
      <c r="O665" s="24" t="s">
        <v>6218</v>
      </c>
      <c r="P665" s="9" t="s">
        <v>6220</v>
      </c>
    </row>
    <row r="666" spans="1:16" s="9" customFormat="1" x14ac:dyDescent="0.2">
      <c r="A666" s="4">
        <f>+A665+1</f>
        <v>665</v>
      </c>
      <c r="B666" s="5" t="s">
        <v>2027</v>
      </c>
      <c r="C666" s="6" t="s">
        <v>2028</v>
      </c>
      <c r="D666" s="5" t="s">
        <v>1423</v>
      </c>
      <c r="E666" s="6" t="s">
        <v>1424</v>
      </c>
      <c r="F666" s="7" t="s">
        <v>1747</v>
      </c>
      <c r="G666" s="7" t="s">
        <v>1748</v>
      </c>
      <c r="H666" s="8" t="s">
        <v>2020</v>
      </c>
      <c r="I666" s="7" t="s">
        <v>2021</v>
      </c>
      <c r="J666" s="7" t="s">
        <v>2022</v>
      </c>
      <c r="K666" s="7" t="s">
        <v>2029</v>
      </c>
      <c r="L666" s="5" t="s">
        <v>2030</v>
      </c>
      <c r="M666" s="5" t="s">
        <v>117</v>
      </c>
      <c r="N666" s="5" t="s">
        <v>26</v>
      </c>
      <c r="O666" s="24" t="s">
        <v>5052</v>
      </c>
      <c r="P666" s="9" t="s">
        <v>5054</v>
      </c>
    </row>
    <row r="667" spans="1:16" s="9" customFormat="1" x14ac:dyDescent="0.2">
      <c r="A667" s="4">
        <f>+A666+1</f>
        <v>666</v>
      </c>
      <c r="B667" s="5" t="s">
        <v>1114</v>
      </c>
      <c r="C667" s="6" t="s">
        <v>1115</v>
      </c>
      <c r="D667" s="5" t="s">
        <v>16</v>
      </c>
      <c r="E667" s="6" t="s">
        <v>17</v>
      </c>
      <c r="F667" s="7" t="s">
        <v>989</v>
      </c>
      <c r="G667" s="7" t="s">
        <v>990</v>
      </c>
      <c r="H667" s="8" t="s">
        <v>1065</v>
      </c>
      <c r="I667" s="7" t="s">
        <v>1066</v>
      </c>
      <c r="J667" s="7" t="s">
        <v>1067</v>
      </c>
      <c r="K667" s="7" t="s">
        <v>1116</v>
      </c>
      <c r="L667" s="5" t="s">
        <v>759</v>
      </c>
      <c r="M667" s="5" t="s">
        <v>117</v>
      </c>
      <c r="N667" s="5" t="s">
        <v>26</v>
      </c>
      <c r="O667" s="24" t="s">
        <v>5595</v>
      </c>
      <c r="P667" s="9" t="s">
        <v>5596</v>
      </c>
    </row>
    <row r="668" spans="1:16" s="9" customFormat="1" x14ac:dyDescent="0.2">
      <c r="A668" s="4">
        <f>+A667+1</f>
        <v>667</v>
      </c>
      <c r="B668" s="5" t="s">
        <v>1697</v>
      </c>
      <c r="C668" s="6" t="s">
        <v>1698</v>
      </c>
      <c r="D668" s="5" t="s">
        <v>1423</v>
      </c>
      <c r="E668" s="6" t="s">
        <v>1424</v>
      </c>
      <c r="F668" s="7" t="s">
        <v>18</v>
      </c>
      <c r="G668" s="7" t="s">
        <v>19</v>
      </c>
      <c r="H668" s="8" t="s">
        <v>1674</v>
      </c>
      <c r="I668" s="7" t="s">
        <v>1675</v>
      </c>
      <c r="J668" s="7" t="s">
        <v>1676</v>
      </c>
      <c r="K668" s="7" t="s">
        <v>1699</v>
      </c>
      <c r="L668" s="5" t="s">
        <v>1700</v>
      </c>
      <c r="M668" s="5" t="s">
        <v>25</v>
      </c>
      <c r="N668" s="5" t="s">
        <v>26</v>
      </c>
      <c r="O668" s="24" t="s">
        <v>1698</v>
      </c>
      <c r="P668" s="9" t="s">
        <v>6063</v>
      </c>
    </row>
    <row r="669" spans="1:16" s="9" customFormat="1" x14ac:dyDescent="0.2">
      <c r="A669" s="4">
        <f>+A668+1</f>
        <v>668</v>
      </c>
      <c r="B669" s="5" t="s">
        <v>1752</v>
      </c>
      <c r="C669" s="6" t="s">
        <v>1753</v>
      </c>
      <c r="D669" s="5" t="s">
        <v>1423</v>
      </c>
      <c r="E669" s="6" t="s">
        <v>1424</v>
      </c>
      <c r="F669" s="7" t="s">
        <v>1747</v>
      </c>
      <c r="G669" s="7" t="s">
        <v>1748</v>
      </c>
      <c r="H669" s="8" t="s">
        <v>1425</v>
      </c>
      <c r="I669" s="7" t="s">
        <v>1749</v>
      </c>
      <c r="J669" s="7" t="s">
        <v>1750</v>
      </c>
      <c r="K669" s="7" t="s">
        <v>1754</v>
      </c>
      <c r="L669" s="5" t="s">
        <v>759</v>
      </c>
      <c r="M669" s="5" t="s">
        <v>25</v>
      </c>
      <c r="N669" s="5" t="s">
        <v>26</v>
      </c>
      <c r="O669" s="24" t="s">
        <v>5003</v>
      </c>
      <c r="P669" s="9" t="s">
        <v>5004</v>
      </c>
    </row>
    <row r="670" spans="1:16" s="9" customFormat="1" x14ac:dyDescent="0.2">
      <c r="A670" s="4">
        <f>+A669+1</f>
        <v>669</v>
      </c>
      <c r="B670" s="5" t="s">
        <v>243</v>
      </c>
      <c r="C670" s="6" t="s">
        <v>244</v>
      </c>
      <c r="D670" s="5" t="s">
        <v>16</v>
      </c>
      <c r="E670" s="6" t="s">
        <v>17</v>
      </c>
      <c r="F670" s="7" t="s">
        <v>52</v>
      </c>
      <c r="G670" s="7" t="s">
        <v>53</v>
      </c>
      <c r="H670" s="8" t="s">
        <v>245</v>
      </c>
      <c r="I670" s="7" t="s">
        <v>246</v>
      </c>
      <c r="J670" s="7" t="s">
        <v>247</v>
      </c>
      <c r="K670" s="7" t="s">
        <v>248</v>
      </c>
      <c r="L670" s="5" t="s">
        <v>249</v>
      </c>
      <c r="M670" s="5" t="s">
        <v>59</v>
      </c>
      <c r="N670" s="5" t="s">
        <v>26</v>
      </c>
      <c r="O670" s="24" t="s">
        <v>5524</v>
      </c>
      <c r="P670" s="9" t="s">
        <v>5525</v>
      </c>
    </row>
    <row r="671" spans="1:16" s="9" customFormat="1" x14ac:dyDescent="0.2">
      <c r="A671" s="4">
        <f>+A670+1</f>
        <v>670</v>
      </c>
      <c r="B671" s="5" t="s">
        <v>2349</v>
      </c>
      <c r="C671" s="6" t="s">
        <v>2350</v>
      </c>
      <c r="D671" s="5" t="s">
        <v>1423</v>
      </c>
      <c r="E671" s="6" t="s">
        <v>1424</v>
      </c>
      <c r="F671" s="7" t="s">
        <v>2033</v>
      </c>
      <c r="G671" s="7" t="s">
        <v>2034</v>
      </c>
      <c r="H671" s="8" t="s">
        <v>2342</v>
      </c>
      <c r="I671" s="7" t="s">
        <v>2343</v>
      </c>
      <c r="J671" s="7" t="s">
        <v>2344</v>
      </c>
      <c r="K671" s="7" t="s">
        <v>2351</v>
      </c>
      <c r="L671" s="5" t="s">
        <v>759</v>
      </c>
      <c r="M671" s="5" t="s">
        <v>25</v>
      </c>
      <c r="N671" s="5" t="s">
        <v>26</v>
      </c>
      <c r="O671" s="24" t="s">
        <v>4278</v>
      </c>
      <c r="P671" s="9" t="s">
        <v>4279</v>
      </c>
    </row>
    <row r="672" spans="1:16" s="9" customFormat="1" x14ac:dyDescent="0.2">
      <c r="A672" s="4">
        <f>+A671+1</f>
        <v>671</v>
      </c>
      <c r="B672" s="5" t="s">
        <v>1214</v>
      </c>
      <c r="C672" s="6" t="s">
        <v>1215</v>
      </c>
      <c r="D672" s="5" t="s">
        <v>16</v>
      </c>
      <c r="E672" s="6" t="s">
        <v>17</v>
      </c>
      <c r="F672" s="7" t="s">
        <v>989</v>
      </c>
      <c r="G672" s="7" t="s">
        <v>990</v>
      </c>
      <c r="H672" s="8" t="s">
        <v>1205</v>
      </c>
      <c r="I672" s="7" t="s">
        <v>1206</v>
      </c>
      <c r="J672" s="7" t="s">
        <v>1207</v>
      </c>
      <c r="K672" s="7" t="s">
        <v>1216</v>
      </c>
      <c r="L672" s="5" t="s">
        <v>1217</v>
      </c>
      <c r="M672" s="5" t="s">
        <v>25</v>
      </c>
      <c r="N672" s="5" t="s">
        <v>26</v>
      </c>
      <c r="O672" s="24" t="s">
        <v>5306</v>
      </c>
      <c r="P672" s="9" t="s">
        <v>5308</v>
      </c>
    </row>
    <row r="673" spans="1:16" s="9" customFormat="1" x14ac:dyDescent="0.2">
      <c r="A673" s="4">
        <f>+A672+1</f>
        <v>672</v>
      </c>
      <c r="B673" s="5" t="s">
        <v>1357</v>
      </c>
      <c r="C673" s="6" t="s">
        <v>1358</v>
      </c>
      <c r="D673" s="5" t="s">
        <v>16</v>
      </c>
      <c r="E673" s="6" t="s">
        <v>17</v>
      </c>
      <c r="F673" s="7" t="s">
        <v>989</v>
      </c>
      <c r="G673" s="7" t="s">
        <v>990</v>
      </c>
      <c r="H673" s="8" t="s">
        <v>1347</v>
      </c>
      <c r="I673" s="7" t="s">
        <v>1026</v>
      </c>
      <c r="J673" s="7" t="s">
        <v>1027</v>
      </c>
      <c r="K673" s="7" t="s">
        <v>1359</v>
      </c>
      <c r="L673" s="5" t="s">
        <v>1360</v>
      </c>
      <c r="M673" s="5" t="s">
        <v>25</v>
      </c>
      <c r="N673" s="5" t="s">
        <v>26</v>
      </c>
      <c r="O673" s="24" t="s">
        <v>5219</v>
      </c>
      <c r="P673" s="9" t="s">
        <v>5221</v>
      </c>
    </row>
    <row r="674" spans="1:16" s="9" customFormat="1" x14ac:dyDescent="0.2">
      <c r="A674" s="4">
        <f>+A673+1</f>
        <v>673</v>
      </c>
      <c r="B674" s="5" t="s">
        <v>1690</v>
      </c>
      <c r="C674" s="6" t="s">
        <v>1691</v>
      </c>
      <c r="D674" s="5" t="s">
        <v>1423</v>
      </c>
      <c r="E674" s="6" t="s">
        <v>1424</v>
      </c>
      <c r="F674" s="7" t="s">
        <v>18</v>
      </c>
      <c r="G674" s="7" t="s">
        <v>19</v>
      </c>
      <c r="H674" s="8" t="s">
        <v>1674</v>
      </c>
      <c r="I674" s="7" t="s">
        <v>1675</v>
      </c>
      <c r="J674" s="7" t="s">
        <v>1676</v>
      </c>
      <c r="K674" s="7" t="s">
        <v>1692</v>
      </c>
      <c r="L674" s="5" t="s">
        <v>1693</v>
      </c>
      <c r="M674" s="5" t="s">
        <v>25</v>
      </c>
      <c r="N674" s="5" t="s">
        <v>26</v>
      </c>
      <c r="O674" s="24" t="s">
        <v>5037</v>
      </c>
      <c r="P674" s="9" t="s">
        <v>5038</v>
      </c>
    </row>
    <row r="675" spans="1:16" s="9" customFormat="1" x14ac:dyDescent="0.2">
      <c r="A675" s="4">
        <f>+A674+1</f>
        <v>674</v>
      </c>
      <c r="B675" s="5" t="s">
        <v>2112</v>
      </c>
      <c r="C675" s="6" t="s">
        <v>2113</v>
      </c>
      <c r="D675" s="5" t="s">
        <v>1423</v>
      </c>
      <c r="E675" s="6" t="s">
        <v>1424</v>
      </c>
      <c r="F675" s="7" t="s">
        <v>2033</v>
      </c>
      <c r="G675" s="7" t="s">
        <v>2034</v>
      </c>
      <c r="H675" s="8" t="s">
        <v>1545</v>
      </c>
      <c r="I675" s="7" t="s">
        <v>1546</v>
      </c>
      <c r="J675" s="7" t="s">
        <v>1547</v>
      </c>
      <c r="K675" s="7" t="s">
        <v>2114</v>
      </c>
      <c r="L675" s="5" t="s">
        <v>2103</v>
      </c>
      <c r="M675" s="5" t="s">
        <v>25</v>
      </c>
      <c r="N675" s="5" t="s">
        <v>26</v>
      </c>
      <c r="O675" s="24" t="s">
        <v>5046</v>
      </c>
      <c r="P675" s="9" t="s">
        <v>5047</v>
      </c>
    </row>
    <row r="676" spans="1:16" s="9" customFormat="1" x14ac:dyDescent="0.2">
      <c r="A676" s="4">
        <f>+A675+1</f>
        <v>675</v>
      </c>
      <c r="B676" s="5" t="s">
        <v>1016</v>
      </c>
      <c r="C676" s="6" t="s">
        <v>1017</v>
      </c>
      <c r="D676" s="5" t="s">
        <v>16</v>
      </c>
      <c r="E676" s="6" t="s">
        <v>17</v>
      </c>
      <c r="F676" s="7" t="s">
        <v>989</v>
      </c>
      <c r="G676" s="7" t="s">
        <v>990</v>
      </c>
      <c r="H676" s="8" t="s">
        <v>323</v>
      </c>
      <c r="I676" s="7" t="s">
        <v>324</v>
      </c>
      <c r="J676" s="7" t="s">
        <v>325</v>
      </c>
      <c r="K676" s="7" t="s">
        <v>1018</v>
      </c>
      <c r="L676" s="5" t="s">
        <v>1019</v>
      </c>
      <c r="M676" s="5" t="s">
        <v>25</v>
      </c>
      <c r="N676" s="5" t="s">
        <v>26</v>
      </c>
      <c r="O676" s="24" t="s">
        <v>5776</v>
      </c>
      <c r="P676" s="9" t="s">
        <v>5778</v>
      </c>
    </row>
    <row r="677" spans="1:16" s="9" customFormat="1" x14ac:dyDescent="0.2">
      <c r="A677" s="4">
        <f>+A676+1</f>
        <v>676</v>
      </c>
      <c r="B677" s="5" t="s">
        <v>3780</v>
      </c>
      <c r="C677" s="10" t="s">
        <v>3781</v>
      </c>
      <c r="D677" s="10" t="s">
        <v>1423</v>
      </c>
      <c r="E677" s="10" t="s">
        <v>1424</v>
      </c>
      <c r="F677" s="7" t="s">
        <v>3377</v>
      </c>
      <c r="G677" s="7" t="s">
        <v>3378</v>
      </c>
      <c r="H677" s="8" t="s">
        <v>3771</v>
      </c>
      <c r="I677" s="7" t="s">
        <v>3393</v>
      </c>
      <c r="J677" s="7" t="s">
        <v>3394</v>
      </c>
      <c r="K677" s="7" t="s">
        <v>3782</v>
      </c>
      <c r="L677" s="5" t="s">
        <v>623</v>
      </c>
      <c r="M677" s="5" t="s">
        <v>117</v>
      </c>
      <c r="N677" s="5" t="s">
        <v>26</v>
      </c>
      <c r="O677" s="24" t="s">
        <v>4338</v>
      </c>
      <c r="P677" s="9" t="s">
        <v>4339</v>
      </c>
    </row>
    <row r="678" spans="1:16" s="9" customFormat="1" x14ac:dyDescent="0.2">
      <c r="A678" s="4">
        <f>+A677+1</f>
        <v>677</v>
      </c>
      <c r="B678" s="5" t="s">
        <v>378</v>
      </c>
      <c r="C678" s="6" t="s">
        <v>379</v>
      </c>
      <c r="D678" s="5" t="s">
        <v>16</v>
      </c>
      <c r="E678" s="6" t="s">
        <v>17</v>
      </c>
      <c r="F678" s="7" t="s">
        <v>305</v>
      </c>
      <c r="G678" s="7" t="s">
        <v>306</v>
      </c>
      <c r="H678" s="8" t="s">
        <v>367</v>
      </c>
      <c r="I678" s="7" t="s">
        <v>368</v>
      </c>
      <c r="J678" s="7" t="s">
        <v>369</v>
      </c>
      <c r="K678" s="7" t="s">
        <v>380</v>
      </c>
      <c r="L678" s="5" t="s">
        <v>160</v>
      </c>
      <c r="M678" s="5" t="s">
        <v>25</v>
      </c>
      <c r="N678" s="5" t="s">
        <v>26</v>
      </c>
      <c r="O678" s="24" t="s">
        <v>5202</v>
      </c>
      <c r="P678" s="9" t="s">
        <v>5203</v>
      </c>
    </row>
    <row r="679" spans="1:16" s="9" customFormat="1" x14ac:dyDescent="0.2">
      <c r="A679" s="4">
        <f>+A678+1</f>
        <v>678</v>
      </c>
      <c r="B679" s="5" t="s">
        <v>695</v>
      </c>
      <c r="C679" s="6" t="s">
        <v>696</v>
      </c>
      <c r="D679" s="5" t="s">
        <v>16</v>
      </c>
      <c r="E679" s="6" t="s">
        <v>17</v>
      </c>
      <c r="F679" s="7" t="s">
        <v>664</v>
      </c>
      <c r="G679" s="7" t="s">
        <v>665</v>
      </c>
      <c r="H679" s="8" t="s">
        <v>690</v>
      </c>
      <c r="I679" s="7" t="s">
        <v>691</v>
      </c>
      <c r="J679" s="7" t="s">
        <v>692</v>
      </c>
      <c r="K679" s="7" t="s">
        <v>697</v>
      </c>
      <c r="L679" s="5" t="s">
        <v>371</v>
      </c>
      <c r="M679" s="5" t="s">
        <v>64</v>
      </c>
      <c r="N679" s="5" t="s">
        <v>26</v>
      </c>
      <c r="O679" s="24" t="s">
        <v>5299</v>
      </c>
      <c r="P679" s="9" t="s">
        <v>5300</v>
      </c>
    </row>
    <row r="680" spans="1:16" s="9" customFormat="1" x14ac:dyDescent="0.2">
      <c r="A680" s="4">
        <f>+A679+1</f>
        <v>679</v>
      </c>
      <c r="B680" s="5" t="s">
        <v>2018</v>
      </c>
      <c r="C680" s="6" t="s">
        <v>2019</v>
      </c>
      <c r="D680" s="5" t="s">
        <v>1423</v>
      </c>
      <c r="E680" s="6" t="s">
        <v>1424</v>
      </c>
      <c r="F680" s="7" t="s">
        <v>1747</v>
      </c>
      <c r="G680" s="7" t="s">
        <v>1748</v>
      </c>
      <c r="H680" s="8" t="s">
        <v>2020</v>
      </c>
      <c r="I680" s="7" t="s">
        <v>2021</v>
      </c>
      <c r="J680" s="7" t="s">
        <v>2022</v>
      </c>
      <c r="K680" s="7" t="s">
        <v>2023</v>
      </c>
      <c r="L680" s="5" t="s">
        <v>232</v>
      </c>
      <c r="M680" s="5" t="s">
        <v>64</v>
      </c>
      <c r="N680" s="5" t="s">
        <v>26</v>
      </c>
      <c r="O680" s="24" t="s">
        <v>5072</v>
      </c>
      <c r="P680" s="9" t="s">
        <v>5073</v>
      </c>
    </row>
    <row r="681" spans="1:16" s="9" customFormat="1" x14ac:dyDescent="0.2">
      <c r="A681" s="4">
        <f>+A680+1</f>
        <v>680</v>
      </c>
      <c r="B681" s="5" t="s">
        <v>1886</v>
      </c>
      <c r="C681" s="6" t="s">
        <v>1887</v>
      </c>
      <c r="D681" s="5" t="s">
        <v>1423</v>
      </c>
      <c r="E681" s="6" t="s">
        <v>1424</v>
      </c>
      <c r="F681" s="7" t="s">
        <v>1747</v>
      </c>
      <c r="G681" s="7" t="s">
        <v>1748</v>
      </c>
      <c r="H681" s="8" t="s">
        <v>1663</v>
      </c>
      <c r="I681" s="7" t="s">
        <v>1664</v>
      </c>
      <c r="J681" s="7" t="s">
        <v>1665</v>
      </c>
      <c r="K681" s="7" t="s">
        <v>1888</v>
      </c>
      <c r="L681" s="5" t="s">
        <v>1889</v>
      </c>
      <c r="M681" s="5" t="s">
        <v>59</v>
      </c>
      <c r="N681" s="5" t="s">
        <v>26</v>
      </c>
      <c r="O681" s="24" t="s">
        <v>4837</v>
      </c>
      <c r="P681" s="9" t="s">
        <v>4838</v>
      </c>
    </row>
    <row r="682" spans="1:16" s="9" customFormat="1" x14ac:dyDescent="0.2">
      <c r="A682" s="4">
        <f>+A681+1</f>
        <v>681</v>
      </c>
      <c r="B682" s="19" t="s">
        <v>4177</v>
      </c>
      <c r="C682" s="19" t="s">
        <v>4178</v>
      </c>
      <c r="D682" s="10" t="s">
        <v>1423</v>
      </c>
      <c r="E682" s="7" t="s">
        <v>1424</v>
      </c>
      <c r="F682" s="7" t="s">
        <v>1747</v>
      </c>
      <c r="G682" s="7" t="s">
        <v>1748</v>
      </c>
      <c r="H682" s="5" t="s">
        <v>1552</v>
      </c>
      <c r="I682" s="5" t="s">
        <v>1426</v>
      </c>
      <c r="J682" s="7" t="s">
        <v>1427</v>
      </c>
      <c r="K682" s="16" t="s">
        <v>4179</v>
      </c>
      <c r="L682" s="7" t="s">
        <v>4180</v>
      </c>
      <c r="M682" s="5" t="s">
        <v>4140</v>
      </c>
      <c r="N682" s="5" t="s">
        <v>26</v>
      </c>
      <c r="O682" s="24" t="s">
        <v>4408</v>
      </c>
      <c r="P682" s="9" t="s">
        <v>4410</v>
      </c>
    </row>
    <row r="683" spans="1:16" s="9" customFormat="1" x14ac:dyDescent="0.2">
      <c r="A683" s="4">
        <f>+A682+1</f>
        <v>682</v>
      </c>
      <c r="B683" s="5" t="s">
        <v>717</v>
      </c>
      <c r="C683" s="6" t="s">
        <v>718</v>
      </c>
      <c r="D683" s="5" t="s">
        <v>16</v>
      </c>
      <c r="E683" s="6" t="s">
        <v>17</v>
      </c>
      <c r="F683" s="7" t="s">
        <v>664</v>
      </c>
      <c r="G683" s="7" t="s">
        <v>665</v>
      </c>
      <c r="H683" s="8" t="s">
        <v>690</v>
      </c>
      <c r="I683" s="7" t="s">
        <v>691</v>
      </c>
      <c r="J683" s="7" t="s">
        <v>692</v>
      </c>
      <c r="K683" s="7" t="s">
        <v>719</v>
      </c>
      <c r="L683" s="5" t="s">
        <v>160</v>
      </c>
      <c r="M683" s="5" t="s">
        <v>25</v>
      </c>
      <c r="N683" s="5" t="s">
        <v>26</v>
      </c>
      <c r="O683" s="24" t="s">
        <v>5699</v>
      </c>
      <c r="P683" s="9" t="s">
        <v>5700</v>
      </c>
    </row>
    <row r="684" spans="1:16" s="9" customFormat="1" x14ac:dyDescent="0.2">
      <c r="A684" s="4">
        <f>+A683+1</f>
        <v>683</v>
      </c>
      <c r="B684" s="5" t="s">
        <v>50</v>
      </c>
      <c r="C684" s="6" t="s">
        <v>51</v>
      </c>
      <c r="D684" s="5" t="s">
        <v>16</v>
      </c>
      <c r="E684" s="6" t="s">
        <v>17</v>
      </c>
      <c r="F684" s="7" t="s">
        <v>52</v>
      </c>
      <c r="G684" s="7" t="s">
        <v>53</v>
      </c>
      <c r="H684" s="8" t="s">
        <v>54</v>
      </c>
      <c r="I684" s="7" t="s">
        <v>55</v>
      </c>
      <c r="J684" s="7" t="s">
        <v>56</v>
      </c>
      <c r="K684" s="7" t="s">
        <v>57</v>
      </c>
      <c r="L684" s="5" t="s">
        <v>58</v>
      </c>
      <c r="M684" s="5" t="s">
        <v>59</v>
      </c>
      <c r="N684" s="5" t="s">
        <v>26</v>
      </c>
      <c r="O684" s="24" t="s">
        <v>5318</v>
      </c>
      <c r="P684" s="9" t="s">
        <v>5320</v>
      </c>
    </row>
    <row r="685" spans="1:16" s="9" customFormat="1" x14ac:dyDescent="0.2">
      <c r="A685" s="4">
        <f>+A684+1</f>
        <v>684</v>
      </c>
      <c r="B685" s="5" t="s">
        <v>1913</v>
      </c>
      <c r="C685" s="6" t="s">
        <v>1914</v>
      </c>
      <c r="D685" s="5" t="s">
        <v>1423</v>
      </c>
      <c r="E685" s="6" t="s">
        <v>1424</v>
      </c>
      <c r="F685" s="7" t="s">
        <v>1747</v>
      </c>
      <c r="G685" s="7" t="s">
        <v>1748</v>
      </c>
      <c r="H685" s="8" t="s">
        <v>1674</v>
      </c>
      <c r="I685" s="7" t="s">
        <v>1675</v>
      </c>
      <c r="J685" s="7" t="s">
        <v>1676</v>
      </c>
      <c r="K685" s="7" t="s">
        <v>1915</v>
      </c>
      <c r="L685" s="5" t="s">
        <v>221</v>
      </c>
      <c r="M685" s="5" t="s">
        <v>117</v>
      </c>
      <c r="N685" s="5" t="s">
        <v>26</v>
      </c>
      <c r="O685" s="24" t="s">
        <v>4561</v>
      </c>
      <c r="P685" s="9" t="s">
        <v>4562</v>
      </c>
    </row>
    <row r="686" spans="1:16" s="9" customFormat="1" x14ac:dyDescent="0.2">
      <c r="A686" s="4">
        <f>+A685+1</f>
        <v>685</v>
      </c>
      <c r="B686" s="5" t="s">
        <v>1047</v>
      </c>
      <c r="C686" s="6" t="s">
        <v>1048</v>
      </c>
      <c r="D686" s="5" t="s">
        <v>16</v>
      </c>
      <c r="E686" s="6" t="s">
        <v>17</v>
      </c>
      <c r="F686" s="7" t="s">
        <v>989</v>
      </c>
      <c r="G686" s="7" t="s">
        <v>990</v>
      </c>
      <c r="H686" s="8" t="s">
        <v>1038</v>
      </c>
      <c r="I686" s="7" t="s">
        <v>1039</v>
      </c>
      <c r="J686" s="7" t="s">
        <v>1040</v>
      </c>
      <c r="K686" s="7" t="s">
        <v>1049</v>
      </c>
      <c r="L686" s="5" t="s">
        <v>347</v>
      </c>
      <c r="M686" s="5" t="s">
        <v>25</v>
      </c>
      <c r="N686" s="5" t="s">
        <v>26</v>
      </c>
      <c r="O686" s="24" t="s">
        <v>5199</v>
      </c>
      <c r="P686" s="9" t="s">
        <v>5200</v>
      </c>
    </row>
    <row r="687" spans="1:16" s="9" customFormat="1" x14ac:dyDescent="0.2">
      <c r="A687" s="4">
        <f>+A686+1</f>
        <v>686</v>
      </c>
      <c r="B687" s="5" t="s">
        <v>952</v>
      </c>
      <c r="C687" s="6" t="s">
        <v>953</v>
      </c>
      <c r="D687" s="5" t="s">
        <v>16</v>
      </c>
      <c r="E687" s="6" t="s">
        <v>17</v>
      </c>
      <c r="F687" s="7" t="s">
        <v>664</v>
      </c>
      <c r="G687" s="7" t="s">
        <v>665</v>
      </c>
      <c r="H687" s="8" t="s">
        <v>950</v>
      </c>
      <c r="I687" s="7" t="s">
        <v>682</v>
      </c>
      <c r="J687" s="7" t="s">
        <v>683</v>
      </c>
      <c r="K687" s="7" t="s">
        <v>954</v>
      </c>
      <c r="L687" s="5" t="s">
        <v>955</v>
      </c>
      <c r="M687" s="5" t="s">
        <v>25</v>
      </c>
      <c r="N687" s="5" t="s">
        <v>26</v>
      </c>
      <c r="O687" s="24" t="s">
        <v>5832</v>
      </c>
      <c r="P687" s="9" t="s">
        <v>5833</v>
      </c>
    </row>
    <row r="688" spans="1:16" s="9" customFormat="1" x14ac:dyDescent="0.2">
      <c r="A688" s="4">
        <f>+A687+1</f>
        <v>687</v>
      </c>
      <c r="B688" s="5" t="s">
        <v>1608</v>
      </c>
      <c r="C688" s="6" t="s">
        <v>1609</v>
      </c>
      <c r="D688" s="5" t="s">
        <v>1423</v>
      </c>
      <c r="E688" s="6" t="s">
        <v>1424</v>
      </c>
      <c r="F688" s="7" t="s">
        <v>18</v>
      </c>
      <c r="G688" s="7" t="s">
        <v>19</v>
      </c>
      <c r="H688" s="8" t="s">
        <v>1574</v>
      </c>
      <c r="I688" s="7" t="s">
        <v>1575</v>
      </c>
      <c r="J688" s="7" t="s">
        <v>1576</v>
      </c>
      <c r="K688" s="7" t="s">
        <v>1610</v>
      </c>
      <c r="L688" s="5" t="s">
        <v>24</v>
      </c>
      <c r="M688" s="5" t="s">
        <v>25</v>
      </c>
      <c r="N688" s="5" t="s">
        <v>26</v>
      </c>
      <c r="O688" s="24" t="s">
        <v>5021</v>
      </c>
      <c r="P688" s="9" t="s">
        <v>5023</v>
      </c>
    </row>
    <row r="689" spans="1:16" s="9" customFormat="1" x14ac:dyDescent="0.2">
      <c r="A689" s="4">
        <f>+A688+1</f>
        <v>688</v>
      </c>
      <c r="B689" s="5" t="s">
        <v>2003</v>
      </c>
      <c r="C689" s="6" t="s">
        <v>2004</v>
      </c>
      <c r="D689" s="5" t="s">
        <v>1423</v>
      </c>
      <c r="E689" s="6" t="s">
        <v>1424</v>
      </c>
      <c r="F689" s="7" t="s">
        <v>1747</v>
      </c>
      <c r="G689" s="7" t="s">
        <v>1748</v>
      </c>
      <c r="H689" s="8" t="s">
        <v>1725</v>
      </c>
      <c r="I689" s="7" t="s">
        <v>1726</v>
      </c>
      <c r="J689" s="7" t="s">
        <v>1727</v>
      </c>
      <c r="K689" s="7" t="s">
        <v>2005</v>
      </c>
      <c r="L689" s="5" t="s">
        <v>284</v>
      </c>
      <c r="M689" s="5" t="s">
        <v>117</v>
      </c>
      <c r="N689" s="5" t="s">
        <v>26</v>
      </c>
      <c r="O689" s="24" t="s">
        <v>4370</v>
      </c>
      <c r="P689" s="9" t="s">
        <v>4371</v>
      </c>
    </row>
    <row r="690" spans="1:16" s="9" customFormat="1" x14ac:dyDescent="0.2">
      <c r="A690" s="4">
        <f>+A689+1</f>
        <v>689</v>
      </c>
      <c r="B690" s="5" t="s">
        <v>1769</v>
      </c>
      <c r="C690" s="6" t="s">
        <v>1770</v>
      </c>
      <c r="D690" s="5" t="s">
        <v>1423</v>
      </c>
      <c r="E690" s="6" t="s">
        <v>1424</v>
      </c>
      <c r="F690" s="7" t="s">
        <v>1747</v>
      </c>
      <c r="G690" s="7" t="s">
        <v>1748</v>
      </c>
      <c r="H690" s="8" t="s">
        <v>1764</v>
      </c>
      <c r="I690" s="7" t="s">
        <v>1765</v>
      </c>
      <c r="J690" s="7" t="s">
        <v>1766</v>
      </c>
      <c r="K690" s="7" t="s">
        <v>1771</v>
      </c>
      <c r="L690" s="5" t="s">
        <v>1772</v>
      </c>
      <c r="M690" s="5" t="s">
        <v>64</v>
      </c>
      <c r="N690" s="5" t="s">
        <v>26</v>
      </c>
      <c r="O690" s="24" t="s">
        <v>4499</v>
      </c>
      <c r="P690" s="9" t="s">
        <v>4500</v>
      </c>
    </row>
    <row r="691" spans="1:16" s="9" customFormat="1" x14ac:dyDescent="0.2">
      <c r="A691" s="4">
        <f>+A690+1</f>
        <v>690</v>
      </c>
      <c r="B691" s="5" t="s">
        <v>3426</v>
      </c>
      <c r="C691" s="6" t="s">
        <v>3427</v>
      </c>
      <c r="D691" s="5" t="s">
        <v>1423</v>
      </c>
      <c r="E691" s="6" t="s">
        <v>1424</v>
      </c>
      <c r="F691" s="7" t="s">
        <v>3377</v>
      </c>
      <c r="G691" s="7" t="s">
        <v>3378</v>
      </c>
      <c r="H691" s="8" t="s">
        <v>3428</v>
      </c>
      <c r="I691" s="7" t="s">
        <v>3429</v>
      </c>
      <c r="J691" s="7" t="s">
        <v>3430</v>
      </c>
      <c r="K691" s="7" t="s">
        <v>3431</v>
      </c>
      <c r="L691" s="5" t="s">
        <v>704</v>
      </c>
      <c r="M691" s="5" t="s">
        <v>25</v>
      </c>
      <c r="N691" s="5" t="s">
        <v>26</v>
      </c>
      <c r="O691" s="24" t="s">
        <v>4995</v>
      </c>
      <c r="P691" s="9" t="s">
        <v>4996</v>
      </c>
    </row>
    <row r="692" spans="1:16" s="9" customFormat="1" x14ac:dyDescent="0.2">
      <c r="A692" s="4">
        <f>+A691+1</f>
        <v>691</v>
      </c>
      <c r="B692" s="5" t="s">
        <v>1995</v>
      </c>
      <c r="C692" s="6" t="s">
        <v>1996</v>
      </c>
      <c r="D692" s="5" t="s">
        <v>1423</v>
      </c>
      <c r="E692" s="6" t="s">
        <v>1424</v>
      </c>
      <c r="F692" s="7" t="s">
        <v>1747</v>
      </c>
      <c r="G692" s="7" t="s">
        <v>1748</v>
      </c>
      <c r="H692" s="8" t="s">
        <v>1725</v>
      </c>
      <c r="I692" s="7" t="s">
        <v>1726</v>
      </c>
      <c r="J692" s="7" t="s">
        <v>1727</v>
      </c>
      <c r="K692" s="7" t="s">
        <v>1997</v>
      </c>
      <c r="L692" s="5" t="s">
        <v>1998</v>
      </c>
      <c r="M692" s="5" t="s">
        <v>25</v>
      </c>
      <c r="N692" s="5" t="s">
        <v>26</v>
      </c>
      <c r="O692" s="24" t="s">
        <v>4712</v>
      </c>
      <c r="P692" s="9" t="s">
        <v>4713</v>
      </c>
    </row>
    <row r="693" spans="1:16" s="9" customFormat="1" x14ac:dyDescent="0.2">
      <c r="A693" s="4">
        <f>+A692+1</f>
        <v>692</v>
      </c>
      <c r="B693" s="5" t="s">
        <v>933</v>
      </c>
      <c r="C693" s="6" t="s">
        <v>934</v>
      </c>
      <c r="D693" s="5" t="s">
        <v>16</v>
      </c>
      <c r="E693" s="6" t="s">
        <v>17</v>
      </c>
      <c r="F693" s="7" t="s">
        <v>664</v>
      </c>
      <c r="G693" s="7" t="s">
        <v>665</v>
      </c>
      <c r="H693" s="8" t="s">
        <v>935</v>
      </c>
      <c r="I693" s="7" t="s">
        <v>246</v>
      </c>
      <c r="J693" s="7" t="s">
        <v>247</v>
      </c>
      <c r="K693" s="7" t="s">
        <v>936</v>
      </c>
      <c r="L693" s="5" t="s">
        <v>937</v>
      </c>
      <c r="M693" s="5" t="s">
        <v>64</v>
      </c>
      <c r="N693" s="5" t="s">
        <v>26</v>
      </c>
      <c r="O693" s="24" t="s">
        <v>6179</v>
      </c>
      <c r="P693" s="9" t="s">
        <v>6180</v>
      </c>
    </row>
    <row r="694" spans="1:16" s="9" customFormat="1" x14ac:dyDescent="0.2">
      <c r="A694" s="4">
        <f>+A693+1</f>
        <v>693</v>
      </c>
      <c r="B694" s="5" t="s">
        <v>593</v>
      </c>
      <c r="C694" s="6" t="s">
        <v>594</v>
      </c>
      <c r="D694" s="5" t="s">
        <v>16</v>
      </c>
      <c r="E694" s="6" t="s">
        <v>17</v>
      </c>
      <c r="F694" s="7" t="s">
        <v>305</v>
      </c>
      <c r="G694" s="7" t="s">
        <v>306</v>
      </c>
      <c r="H694" s="8" t="s">
        <v>581</v>
      </c>
      <c r="I694" s="7" t="s">
        <v>330</v>
      </c>
      <c r="J694" s="7" t="s">
        <v>331</v>
      </c>
      <c r="K694" s="7" t="s">
        <v>595</v>
      </c>
      <c r="L694" s="5" t="s">
        <v>596</v>
      </c>
      <c r="M694" s="5" t="s">
        <v>25</v>
      </c>
      <c r="N694" s="5" t="s">
        <v>26</v>
      </c>
      <c r="O694" s="24" t="s">
        <v>5323</v>
      </c>
      <c r="P694" s="9" t="s">
        <v>5324</v>
      </c>
    </row>
    <row r="695" spans="1:16" s="9" customFormat="1" x14ac:dyDescent="0.2">
      <c r="A695" s="4">
        <f>+A694+1</f>
        <v>694</v>
      </c>
      <c r="B695" s="5" t="s">
        <v>1745</v>
      </c>
      <c r="C695" s="6" t="s">
        <v>1746</v>
      </c>
      <c r="D695" s="5" t="s">
        <v>1423</v>
      </c>
      <c r="E695" s="6" t="s">
        <v>1424</v>
      </c>
      <c r="F695" s="7" t="s">
        <v>1747</v>
      </c>
      <c r="G695" s="7" t="s">
        <v>1748</v>
      </c>
      <c r="H695" s="8" t="s">
        <v>1425</v>
      </c>
      <c r="I695" s="7" t="s">
        <v>1749</v>
      </c>
      <c r="J695" s="7" t="s">
        <v>1750</v>
      </c>
      <c r="K695" s="7" t="s">
        <v>1751</v>
      </c>
      <c r="L695" s="5" t="s">
        <v>160</v>
      </c>
      <c r="M695" s="5" t="s">
        <v>25</v>
      </c>
      <c r="N695" s="5" t="s">
        <v>26</v>
      </c>
      <c r="O695" s="24" t="s">
        <v>4536</v>
      </c>
      <c r="P695" s="9" t="s">
        <v>4537</v>
      </c>
    </row>
    <row r="696" spans="1:16" s="9" customFormat="1" x14ac:dyDescent="0.2">
      <c r="A696" s="4">
        <f>+A695+1</f>
        <v>695</v>
      </c>
      <c r="B696" s="5" t="s">
        <v>2291</v>
      </c>
      <c r="C696" s="6" t="s">
        <v>2292</v>
      </c>
      <c r="D696" s="5" t="s">
        <v>1423</v>
      </c>
      <c r="E696" s="6" t="s">
        <v>1424</v>
      </c>
      <c r="F696" s="7" t="s">
        <v>2033</v>
      </c>
      <c r="G696" s="7" t="s">
        <v>2034</v>
      </c>
      <c r="H696" s="8" t="s">
        <v>2283</v>
      </c>
      <c r="I696" s="7" t="s">
        <v>2149</v>
      </c>
      <c r="J696" s="7" t="s">
        <v>2150</v>
      </c>
      <c r="K696" s="7" t="s">
        <v>2293</v>
      </c>
      <c r="L696" s="5" t="s">
        <v>2294</v>
      </c>
      <c r="M696" s="5" t="s">
        <v>25</v>
      </c>
      <c r="N696" s="5" t="s">
        <v>26</v>
      </c>
      <c r="O696" s="24" t="s">
        <v>4242</v>
      </c>
      <c r="P696" s="9" t="s">
        <v>4243</v>
      </c>
    </row>
    <row r="697" spans="1:16" s="9" customFormat="1" x14ac:dyDescent="0.2">
      <c r="A697" s="4">
        <f>+A696+1</f>
        <v>696</v>
      </c>
      <c r="B697" s="5" t="s">
        <v>3322</v>
      </c>
      <c r="C697" s="6" t="s">
        <v>3323</v>
      </c>
      <c r="D697" s="5" t="s">
        <v>1423</v>
      </c>
      <c r="E697" s="6" t="s">
        <v>1424</v>
      </c>
      <c r="F697" s="7" t="s">
        <v>2824</v>
      </c>
      <c r="G697" s="7" t="s">
        <v>2825</v>
      </c>
      <c r="H697" s="8" t="s">
        <v>3317</v>
      </c>
      <c r="I697" s="7" t="s">
        <v>3318</v>
      </c>
      <c r="J697" s="7" t="s">
        <v>3319</v>
      </c>
      <c r="K697" s="7" t="s">
        <v>3324</v>
      </c>
      <c r="L697" s="5" t="s">
        <v>1998</v>
      </c>
      <c r="M697" s="5" t="s">
        <v>25</v>
      </c>
      <c r="N697" s="5" t="s">
        <v>26</v>
      </c>
      <c r="O697" s="24" t="s">
        <v>3323</v>
      </c>
      <c r="P697" s="9" t="s">
        <v>5083</v>
      </c>
    </row>
    <row r="698" spans="1:16" s="9" customFormat="1" x14ac:dyDescent="0.2">
      <c r="A698" s="4">
        <f>+A697+1</f>
        <v>697</v>
      </c>
      <c r="B698" s="5" t="s">
        <v>3414</v>
      </c>
      <c r="C698" s="6" t="s">
        <v>3415</v>
      </c>
      <c r="D698" s="5" t="s">
        <v>1423</v>
      </c>
      <c r="E698" s="6" t="s">
        <v>1424</v>
      </c>
      <c r="F698" s="7" t="s">
        <v>3377</v>
      </c>
      <c r="G698" s="7" t="s">
        <v>3378</v>
      </c>
      <c r="H698" s="8" t="s">
        <v>3398</v>
      </c>
      <c r="I698" s="7" t="s">
        <v>3393</v>
      </c>
      <c r="J698" s="7" t="s">
        <v>3394</v>
      </c>
      <c r="K698" s="7" t="s">
        <v>3416</v>
      </c>
      <c r="L698" s="5" t="s">
        <v>2294</v>
      </c>
      <c r="M698" s="5" t="s">
        <v>25</v>
      </c>
      <c r="N698" s="5" t="s">
        <v>26</v>
      </c>
      <c r="O698" s="24" t="s">
        <v>3415</v>
      </c>
      <c r="P698" s="9" t="s">
        <v>4659</v>
      </c>
    </row>
    <row r="699" spans="1:16" s="9" customFormat="1" x14ac:dyDescent="0.2">
      <c r="A699" s="4">
        <f>+A698+1</f>
        <v>698</v>
      </c>
      <c r="B699" s="19" t="s">
        <v>4201</v>
      </c>
      <c r="C699" s="19" t="s">
        <v>4202</v>
      </c>
      <c r="D699" s="10" t="s">
        <v>3939</v>
      </c>
      <c r="E699" s="10" t="s">
        <v>3940</v>
      </c>
      <c r="F699" s="7" t="s">
        <v>3941</v>
      </c>
      <c r="G699" s="7" t="s">
        <v>3942</v>
      </c>
      <c r="H699" s="5" t="s">
        <v>3962</v>
      </c>
      <c r="I699" s="5" t="s">
        <v>3944</v>
      </c>
      <c r="J699" s="7" t="s">
        <v>3945</v>
      </c>
      <c r="K699" s="16" t="s">
        <v>4203</v>
      </c>
      <c r="L699" s="7" t="s">
        <v>4204</v>
      </c>
      <c r="M699" s="5" t="s">
        <v>4140</v>
      </c>
      <c r="N699" s="5" t="s">
        <v>26</v>
      </c>
      <c r="O699" s="24" t="s">
        <v>6227</v>
      </c>
      <c r="P699" s="9" t="s">
        <v>6229</v>
      </c>
    </row>
    <row r="700" spans="1:16" s="9" customFormat="1" x14ac:dyDescent="0.2">
      <c r="A700" s="4">
        <f>+A699+1</f>
        <v>699</v>
      </c>
      <c r="B700" s="5" t="s">
        <v>2309</v>
      </c>
      <c r="C700" s="6" t="s">
        <v>2310</v>
      </c>
      <c r="D700" s="5" t="s">
        <v>1423</v>
      </c>
      <c r="E700" s="6" t="s">
        <v>1424</v>
      </c>
      <c r="F700" s="7" t="s">
        <v>2033</v>
      </c>
      <c r="G700" s="7" t="s">
        <v>2034</v>
      </c>
      <c r="H700" s="8" t="s">
        <v>2305</v>
      </c>
      <c r="I700" s="7" t="s">
        <v>2306</v>
      </c>
      <c r="J700" s="7" t="s">
        <v>2307</v>
      </c>
      <c r="K700" s="7" t="s">
        <v>2311</v>
      </c>
      <c r="L700" s="5" t="s">
        <v>2312</v>
      </c>
      <c r="M700" s="5" t="s">
        <v>64</v>
      </c>
      <c r="N700" s="5" t="s">
        <v>26</v>
      </c>
      <c r="O700" s="24" t="s">
        <v>4861</v>
      </c>
      <c r="P700" s="9" t="s">
        <v>4863</v>
      </c>
    </row>
    <row r="701" spans="1:16" s="9" customFormat="1" x14ac:dyDescent="0.2">
      <c r="A701" s="4">
        <f>+A700+1</f>
        <v>700</v>
      </c>
      <c r="B701" s="5" t="s">
        <v>3660</v>
      </c>
      <c r="C701" s="6" t="s">
        <v>2310</v>
      </c>
      <c r="D701" s="5" t="s">
        <v>1423</v>
      </c>
      <c r="E701" s="6" t="s">
        <v>1424</v>
      </c>
      <c r="F701" s="7" t="s">
        <v>3377</v>
      </c>
      <c r="G701" s="7" t="s">
        <v>3378</v>
      </c>
      <c r="H701" s="8" t="s">
        <v>3602</v>
      </c>
      <c r="I701" s="7" t="s">
        <v>3603</v>
      </c>
      <c r="J701" s="7" t="s">
        <v>3604</v>
      </c>
      <c r="K701" s="7" t="s">
        <v>3661</v>
      </c>
      <c r="L701" s="5" t="s">
        <v>880</v>
      </c>
      <c r="M701" s="5" t="s">
        <v>117</v>
      </c>
      <c r="N701" s="5" t="s">
        <v>26</v>
      </c>
      <c r="O701" s="24" t="s">
        <v>4861</v>
      </c>
      <c r="P701" s="9" t="s">
        <v>4863</v>
      </c>
    </row>
    <row r="702" spans="1:16" s="9" customFormat="1" x14ac:dyDescent="0.2">
      <c r="A702" s="4">
        <f>+A701+1</f>
        <v>701</v>
      </c>
      <c r="B702" s="5" t="s">
        <v>1822</v>
      </c>
      <c r="C702" s="6" t="s">
        <v>1823</v>
      </c>
      <c r="D702" s="5" t="s">
        <v>1423</v>
      </c>
      <c r="E702" s="6" t="s">
        <v>1424</v>
      </c>
      <c r="F702" s="7" t="s">
        <v>1747</v>
      </c>
      <c r="G702" s="7" t="s">
        <v>1748</v>
      </c>
      <c r="H702" s="8" t="s">
        <v>1498</v>
      </c>
      <c r="I702" s="7" t="s">
        <v>1499</v>
      </c>
      <c r="J702" s="7" t="s">
        <v>1500</v>
      </c>
      <c r="K702" s="7" t="s">
        <v>1824</v>
      </c>
      <c r="L702" s="5" t="s">
        <v>121</v>
      </c>
      <c r="M702" s="5" t="s">
        <v>117</v>
      </c>
      <c r="N702" s="5" t="s">
        <v>26</v>
      </c>
      <c r="O702" s="24" t="s">
        <v>4489</v>
      </c>
      <c r="P702" s="9" t="s">
        <v>4490</v>
      </c>
    </row>
    <row r="703" spans="1:16" s="9" customFormat="1" x14ac:dyDescent="0.2">
      <c r="A703" s="4">
        <f>+A702+1</f>
        <v>702</v>
      </c>
      <c r="B703" s="5" t="s">
        <v>2233</v>
      </c>
      <c r="C703" s="6" t="s">
        <v>2234</v>
      </c>
      <c r="D703" s="5" t="s">
        <v>1423</v>
      </c>
      <c r="E703" s="6" t="s">
        <v>1424</v>
      </c>
      <c r="F703" s="7" t="s">
        <v>2033</v>
      </c>
      <c r="G703" s="7" t="s">
        <v>2034</v>
      </c>
      <c r="H703" s="8" t="s">
        <v>1663</v>
      </c>
      <c r="I703" s="7" t="s">
        <v>2154</v>
      </c>
      <c r="J703" s="7" t="s">
        <v>2155</v>
      </c>
      <c r="K703" s="7" t="s">
        <v>2235</v>
      </c>
      <c r="L703" s="5" t="s">
        <v>2216</v>
      </c>
      <c r="M703" s="5" t="s">
        <v>2217</v>
      </c>
      <c r="N703" s="5" t="s">
        <v>26</v>
      </c>
      <c r="O703" s="24" t="s">
        <v>2234</v>
      </c>
      <c r="P703" s="9" t="s">
        <v>6198</v>
      </c>
    </row>
    <row r="704" spans="1:16" s="9" customFormat="1" x14ac:dyDescent="0.2">
      <c r="A704" s="4">
        <f>+A703+1</f>
        <v>703</v>
      </c>
      <c r="B704" s="5" t="s">
        <v>1857</v>
      </c>
      <c r="C704" s="6" t="s">
        <v>1858</v>
      </c>
      <c r="D704" s="5" t="s">
        <v>1423</v>
      </c>
      <c r="E704" s="6" t="s">
        <v>1424</v>
      </c>
      <c r="F704" s="7" t="s">
        <v>1747</v>
      </c>
      <c r="G704" s="7" t="s">
        <v>1748</v>
      </c>
      <c r="H704" s="8" t="s">
        <v>1552</v>
      </c>
      <c r="I704" s="7" t="s">
        <v>1553</v>
      </c>
      <c r="J704" s="7" t="s">
        <v>1554</v>
      </c>
      <c r="K704" s="7" t="s">
        <v>1859</v>
      </c>
      <c r="L704" s="5" t="s">
        <v>1860</v>
      </c>
      <c r="M704" s="5" t="s">
        <v>59</v>
      </c>
      <c r="N704" s="5" t="s">
        <v>26</v>
      </c>
      <c r="O704" s="24" t="s">
        <v>1858</v>
      </c>
      <c r="P704" s="9" t="s">
        <v>4644</v>
      </c>
    </row>
    <row r="705" spans="1:16" s="9" customFormat="1" x14ac:dyDescent="0.2">
      <c r="A705" s="4">
        <f>+A704+1</f>
        <v>704</v>
      </c>
      <c r="B705" s="5" t="s">
        <v>3769</v>
      </c>
      <c r="C705" s="6" t="s">
        <v>3770</v>
      </c>
      <c r="D705" s="5" t="s">
        <v>1423</v>
      </c>
      <c r="E705" s="6" t="s">
        <v>1424</v>
      </c>
      <c r="F705" s="7" t="s">
        <v>3377</v>
      </c>
      <c r="G705" s="7" t="s">
        <v>3378</v>
      </c>
      <c r="H705" s="8" t="s">
        <v>3771</v>
      </c>
      <c r="I705" s="7" t="s">
        <v>3393</v>
      </c>
      <c r="J705" s="7" t="s">
        <v>3394</v>
      </c>
      <c r="K705" s="7" t="s">
        <v>3772</v>
      </c>
      <c r="L705" s="5" t="s">
        <v>600</v>
      </c>
      <c r="M705" s="5" t="s">
        <v>25</v>
      </c>
      <c r="N705" s="5" t="s">
        <v>26</v>
      </c>
      <c r="O705" s="24" t="s">
        <v>4925</v>
      </c>
      <c r="P705" s="9" t="s">
        <v>4927</v>
      </c>
    </row>
    <row r="706" spans="1:16" s="9" customFormat="1" x14ac:dyDescent="0.2">
      <c r="A706" s="4">
        <f>+A705+1</f>
        <v>705</v>
      </c>
      <c r="B706" s="5" t="s">
        <v>1379</v>
      </c>
      <c r="C706" s="6" t="s">
        <v>1380</v>
      </c>
      <c r="D706" s="5" t="s">
        <v>16</v>
      </c>
      <c r="E706" s="6" t="s">
        <v>17</v>
      </c>
      <c r="F706" s="7" t="s">
        <v>989</v>
      </c>
      <c r="G706" s="7" t="s">
        <v>990</v>
      </c>
      <c r="H706" s="8" t="s">
        <v>1347</v>
      </c>
      <c r="I706" s="7" t="s">
        <v>1026</v>
      </c>
      <c r="J706" s="7" t="s">
        <v>1027</v>
      </c>
      <c r="K706" s="7" t="s">
        <v>1381</v>
      </c>
      <c r="L706" s="5" t="s">
        <v>225</v>
      </c>
      <c r="M706" s="5" t="s">
        <v>117</v>
      </c>
      <c r="N706" s="5" t="s">
        <v>26</v>
      </c>
      <c r="O706" s="24" t="s">
        <v>1380</v>
      </c>
      <c r="P706" s="9" t="s">
        <v>5614</v>
      </c>
    </row>
    <row r="707" spans="1:16" s="9" customFormat="1" x14ac:dyDescent="0.2">
      <c r="A707" s="4">
        <f>+A706+1</f>
        <v>706</v>
      </c>
      <c r="B707" s="5" t="s">
        <v>1587</v>
      </c>
      <c r="C707" s="6" t="s">
        <v>1588</v>
      </c>
      <c r="D707" s="5" t="s">
        <v>1423</v>
      </c>
      <c r="E707" s="6" t="s">
        <v>1424</v>
      </c>
      <c r="F707" s="7" t="s">
        <v>18</v>
      </c>
      <c r="G707" s="7" t="s">
        <v>19</v>
      </c>
      <c r="H707" s="8" t="s">
        <v>1574</v>
      </c>
      <c r="I707" s="7" t="s">
        <v>1575</v>
      </c>
      <c r="J707" s="7" t="s">
        <v>1576</v>
      </c>
      <c r="K707" s="7" t="s">
        <v>1589</v>
      </c>
      <c r="L707" s="5" t="s">
        <v>1590</v>
      </c>
      <c r="M707" s="5" t="s">
        <v>64</v>
      </c>
      <c r="N707" s="5" t="s">
        <v>26</v>
      </c>
      <c r="O707" s="24" t="s">
        <v>4873</v>
      </c>
      <c r="P707" s="9" t="s">
        <v>4874</v>
      </c>
    </row>
    <row r="708" spans="1:16" s="9" customFormat="1" x14ac:dyDescent="0.2">
      <c r="A708" s="4">
        <f>+A707+1</f>
        <v>707</v>
      </c>
      <c r="B708" s="5" t="s">
        <v>3729</v>
      </c>
      <c r="C708" s="6" t="s">
        <v>3730</v>
      </c>
      <c r="D708" s="5" t="s">
        <v>1423</v>
      </c>
      <c r="E708" s="6" t="s">
        <v>1424</v>
      </c>
      <c r="F708" s="7" t="s">
        <v>3377</v>
      </c>
      <c r="G708" s="7" t="s">
        <v>3378</v>
      </c>
      <c r="H708" s="8" t="s">
        <v>3708</v>
      </c>
      <c r="I708" s="7" t="s">
        <v>3709</v>
      </c>
      <c r="J708" s="7" t="s">
        <v>3710</v>
      </c>
      <c r="K708" s="7" t="s">
        <v>3731</v>
      </c>
      <c r="L708" s="5" t="s">
        <v>3719</v>
      </c>
      <c r="M708" s="5" t="s">
        <v>117</v>
      </c>
      <c r="N708" s="5" t="s">
        <v>26</v>
      </c>
      <c r="O708" s="24" t="s">
        <v>3730</v>
      </c>
      <c r="P708" s="9" t="s">
        <v>5070</v>
      </c>
    </row>
    <row r="709" spans="1:16" s="9" customFormat="1" x14ac:dyDescent="0.2">
      <c r="A709" s="4">
        <f>+A708+1</f>
        <v>708</v>
      </c>
      <c r="B709" s="5" t="s">
        <v>948</v>
      </c>
      <c r="C709" s="6" t="s">
        <v>949</v>
      </c>
      <c r="D709" s="5" t="s">
        <v>16</v>
      </c>
      <c r="E709" s="6" t="s">
        <v>17</v>
      </c>
      <c r="F709" s="7" t="s">
        <v>664</v>
      </c>
      <c r="G709" s="7" t="s">
        <v>665</v>
      </c>
      <c r="H709" s="8" t="s">
        <v>950</v>
      </c>
      <c r="I709" s="7" t="s">
        <v>682</v>
      </c>
      <c r="J709" s="7" t="s">
        <v>683</v>
      </c>
      <c r="K709" s="7" t="s">
        <v>951</v>
      </c>
      <c r="L709" s="5" t="s">
        <v>276</v>
      </c>
      <c r="M709" s="5" t="s">
        <v>25</v>
      </c>
      <c r="N709" s="5" t="s">
        <v>26</v>
      </c>
      <c r="O709" s="24" t="s">
        <v>949</v>
      </c>
      <c r="P709" s="9" t="s">
        <v>5417</v>
      </c>
    </row>
    <row r="710" spans="1:16" s="9" customFormat="1" x14ac:dyDescent="0.2">
      <c r="A710" s="4">
        <f>+A709+1</f>
        <v>709</v>
      </c>
      <c r="B710" s="5" t="s">
        <v>3694</v>
      </c>
      <c r="C710" s="6" t="s">
        <v>733</v>
      </c>
      <c r="D710" s="5" t="s">
        <v>1423</v>
      </c>
      <c r="E710" s="6" t="s">
        <v>1424</v>
      </c>
      <c r="F710" s="7" t="s">
        <v>3377</v>
      </c>
      <c r="G710" s="7" t="s">
        <v>3378</v>
      </c>
      <c r="H710" s="8" t="s">
        <v>3695</v>
      </c>
      <c r="I710" s="7" t="s">
        <v>3393</v>
      </c>
      <c r="J710" s="7" t="s">
        <v>3394</v>
      </c>
      <c r="K710" s="7" t="s">
        <v>3696</v>
      </c>
      <c r="L710" s="5" t="s">
        <v>253</v>
      </c>
      <c r="M710" s="5" t="s">
        <v>64</v>
      </c>
      <c r="N710" s="5" t="s">
        <v>26</v>
      </c>
      <c r="O710" s="24" t="s">
        <v>6113</v>
      </c>
      <c r="P710" s="9" t="s">
        <v>6115</v>
      </c>
    </row>
    <row r="711" spans="1:16" s="9" customFormat="1" x14ac:dyDescent="0.2">
      <c r="A711" s="4">
        <f>+A710+1</f>
        <v>710</v>
      </c>
      <c r="B711" s="5" t="s">
        <v>406</v>
      </c>
      <c r="C711" s="6" t="s">
        <v>407</v>
      </c>
      <c r="D711" s="5" t="s">
        <v>16</v>
      </c>
      <c r="E711" s="6" t="s">
        <v>17</v>
      </c>
      <c r="F711" s="7" t="s">
        <v>305</v>
      </c>
      <c r="G711" s="7" t="s">
        <v>306</v>
      </c>
      <c r="H711" s="8" t="s">
        <v>367</v>
      </c>
      <c r="I711" s="7" t="s">
        <v>368</v>
      </c>
      <c r="J711" s="7" t="s">
        <v>369</v>
      </c>
      <c r="K711" s="7" t="s">
        <v>408</v>
      </c>
      <c r="L711" s="5" t="s">
        <v>393</v>
      </c>
      <c r="M711" s="5" t="s">
        <v>117</v>
      </c>
      <c r="N711" s="5" t="s">
        <v>26</v>
      </c>
      <c r="O711" s="24" t="s">
        <v>2878</v>
      </c>
      <c r="P711" s="9" t="s">
        <v>5354</v>
      </c>
    </row>
    <row r="712" spans="1:16" s="9" customFormat="1" x14ac:dyDescent="0.2">
      <c r="A712" s="4">
        <f>+A711+1</f>
        <v>711</v>
      </c>
      <c r="B712" s="5" t="s">
        <v>2877</v>
      </c>
      <c r="C712" s="10" t="s">
        <v>2878</v>
      </c>
      <c r="D712" s="10" t="s">
        <v>1423</v>
      </c>
      <c r="E712" s="10" t="s">
        <v>1424</v>
      </c>
      <c r="F712" s="7" t="s">
        <v>2824</v>
      </c>
      <c r="G712" s="7" t="s">
        <v>2825</v>
      </c>
      <c r="H712" s="8" t="s">
        <v>1845</v>
      </c>
      <c r="I712" s="7" t="s">
        <v>1846</v>
      </c>
      <c r="J712" s="7" t="s">
        <v>1847</v>
      </c>
      <c r="K712" s="7" t="s">
        <v>2879</v>
      </c>
      <c r="L712" s="5" t="s">
        <v>314</v>
      </c>
      <c r="M712" s="5" t="s">
        <v>117</v>
      </c>
      <c r="N712" s="5" t="s">
        <v>26</v>
      </c>
      <c r="O712" s="24" t="s">
        <v>2878</v>
      </c>
      <c r="P712" s="9" t="s">
        <v>5354</v>
      </c>
    </row>
    <row r="713" spans="1:16" s="9" customFormat="1" x14ac:dyDescent="0.2">
      <c r="A713" s="4">
        <f>+A712+1</f>
        <v>712</v>
      </c>
      <c r="B713" s="5" t="s">
        <v>1916</v>
      </c>
      <c r="C713" s="6" t="s">
        <v>1917</v>
      </c>
      <c r="D713" s="5" t="s">
        <v>1423</v>
      </c>
      <c r="E713" s="6" t="s">
        <v>1424</v>
      </c>
      <c r="F713" s="7" t="s">
        <v>1747</v>
      </c>
      <c r="G713" s="7" t="s">
        <v>1748</v>
      </c>
      <c r="H713" s="8" t="s">
        <v>1703</v>
      </c>
      <c r="I713" s="7" t="s">
        <v>1704</v>
      </c>
      <c r="J713" s="7" t="s">
        <v>1705</v>
      </c>
      <c r="K713" s="7" t="s">
        <v>1918</v>
      </c>
      <c r="L713" s="5" t="s">
        <v>589</v>
      </c>
      <c r="M713" s="5" t="s">
        <v>64</v>
      </c>
      <c r="N713" s="5" t="s">
        <v>26</v>
      </c>
      <c r="O713" s="24" t="s">
        <v>6095</v>
      </c>
      <c r="P713" s="9" t="s">
        <v>6097</v>
      </c>
    </row>
    <row r="714" spans="1:16" s="9" customFormat="1" x14ac:dyDescent="0.2">
      <c r="A714" s="4">
        <f>+A713+1</f>
        <v>713</v>
      </c>
      <c r="B714" s="5" t="s">
        <v>1080</v>
      </c>
      <c r="C714" s="6" t="s">
        <v>1081</v>
      </c>
      <c r="D714" s="5" t="s">
        <v>16</v>
      </c>
      <c r="E714" s="6" t="s">
        <v>17</v>
      </c>
      <c r="F714" s="7" t="s">
        <v>989</v>
      </c>
      <c r="G714" s="7" t="s">
        <v>990</v>
      </c>
      <c r="H714" s="8" t="s">
        <v>1065</v>
      </c>
      <c r="I714" s="7" t="s">
        <v>1066</v>
      </c>
      <c r="J714" s="7" t="s">
        <v>1067</v>
      </c>
      <c r="K714" s="7" t="s">
        <v>1082</v>
      </c>
      <c r="L714" s="5" t="s">
        <v>704</v>
      </c>
      <c r="M714" s="5" t="s">
        <v>25</v>
      </c>
      <c r="N714" s="5" t="s">
        <v>26</v>
      </c>
      <c r="O714" s="24" t="s">
        <v>5532</v>
      </c>
      <c r="P714" s="9" t="s">
        <v>5533</v>
      </c>
    </row>
    <row r="715" spans="1:16" s="9" customFormat="1" x14ac:dyDescent="0.2">
      <c r="A715" s="4">
        <f>+A714+1</f>
        <v>714</v>
      </c>
      <c r="B715" s="5" t="s">
        <v>3227</v>
      </c>
      <c r="C715" s="6" t="s">
        <v>3228</v>
      </c>
      <c r="D715" s="5" t="s">
        <v>1423</v>
      </c>
      <c r="E715" s="6" t="s">
        <v>1424</v>
      </c>
      <c r="F715" s="7" t="s">
        <v>2824</v>
      </c>
      <c r="G715" s="7" t="s">
        <v>2825</v>
      </c>
      <c r="H715" s="8" t="s">
        <v>3223</v>
      </c>
      <c r="I715" s="7" t="s">
        <v>3224</v>
      </c>
      <c r="J715" s="7" t="s">
        <v>3225</v>
      </c>
      <c r="K715" s="7" t="s">
        <v>3229</v>
      </c>
      <c r="L715" s="5" t="s">
        <v>1812</v>
      </c>
      <c r="M715" s="5" t="s">
        <v>25</v>
      </c>
      <c r="N715" s="5" t="s">
        <v>26</v>
      </c>
      <c r="O715" s="24" t="s">
        <v>3228</v>
      </c>
      <c r="P715" s="9" t="s">
        <v>4973</v>
      </c>
    </row>
    <row r="716" spans="1:16" s="9" customFormat="1" x14ac:dyDescent="0.2">
      <c r="A716" s="4">
        <f>+A715+1</f>
        <v>715</v>
      </c>
      <c r="B716" s="5" t="s">
        <v>3720</v>
      </c>
      <c r="C716" s="6" t="s">
        <v>3721</v>
      </c>
      <c r="D716" s="5" t="s">
        <v>1423</v>
      </c>
      <c r="E716" s="6" t="s">
        <v>1424</v>
      </c>
      <c r="F716" s="7" t="s">
        <v>3377</v>
      </c>
      <c r="G716" s="7" t="s">
        <v>3378</v>
      </c>
      <c r="H716" s="8" t="s">
        <v>3708</v>
      </c>
      <c r="I716" s="7" t="s">
        <v>3709</v>
      </c>
      <c r="J716" s="7" t="s">
        <v>3710</v>
      </c>
      <c r="K716" s="7" t="s">
        <v>3722</v>
      </c>
      <c r="L716" s="5" t="s">
        <v>1998</v>
      </c>
      <c r="M716" s="5" t="s">
        <v>25</v>
      </c>
      <c r="N716" s="5" t="s">
        <v>26</v>
      </c>
      <c r="O716" s="24" t="s">
        <v>3721</v>
      </c>
      <c r="P716" s="9" t="s">
        <v>4683</v>
      </c>
    </row>
    <row r="717" spans="1:16" s="9" customFormat="1" x14ac:dyDescent="0.2">
      <c r="A717" s="4">
        <f>+A716+1</f>
        <v>716</v>
      </c>
      <c r="B717" s="5" t="s">
        <v>2331</v>
      </c>
      <c r="C717" s="6" t="s">
        <v>2332</v>
      </c>
      <c r="D717" s="5" t="s">
        <v>1423</v>
      </c>
      <c r="E717" s="6" t="s">
        <v>1424</v>
      </c>
      <c r="F717" s="7" t="s">
        <v>2033</v>
      </c>
      <c r="G717" s="7" t="s">
        <v>2034</v>
      </c>
      <c r="H717" s="8" t="s">
        <v>2305</v>
      </c>
      <c r="I717" s="7" t="s">
        <v>2306</v>
      </c>
      <c r="J717" s="7" t="s">
        <v>2307</v>
      </c>
      <c r="K717" s="7" t="s">
        <v>2333</v>
      </c>
      <c r="L717" s="5" t="s">
        <v>360</v>
      </c>
      <c r="M717" s="5" t="s">
        <v>117</v>
      </c>
      <c r="N717" s="5" t="s">
        <v>26</v>
      </c>
      <c r="O717" s="24" t="s">
        <v>4913</v>
      </c>
      <c r="P717" s="9" t="s">
        <v>4914</v>
      </c>
    </row>
    <row r="718" spans="1:16" s="11" customFormat="1" x14ac:dyDescent="0.2">
      <c r="A718" s="4">
        <f>+A717+1</f>
        <v>717</v>
      </c>
      <c r="B718" s="5" t="s">
        <v>3420</v>
      </c>
      <c r="C718" s="6" t="s">
        <v>3421</v>
      </c>
      <c r="D718" s="5" t="s">
        <v>1423</v>
      </c>
      <c r="E718" s="6" t="s">
        <v>1424</v>
      </c>
      <c r="F718" s="7" t="s">
        <v>3377</v>
      </c>
      <c r="G718" s="7" t="s">
        <v>3378</v>
      </c>
      <c r="H718" s="8" t="s">
        <v>3398</v>
      </c>
      <c r="I718" s="7" t="s">
        <v>3393</v>
      </c>
      <c r="J718" s="7" t="s">
        <v>3394</v>
      </c>
      <c r="K718" s="7" t="s">
        <v>3422</v>
      </c>
      <c r="L718" s="5" t="s">
        <v>2298</v>
      </c>
      <c r="M718" s="5" t="s">
        <v>117</v>
      </c>
      <c r="N718" s="5" t="s">
        <v>26</v>
      </c>
      <c r="O718" s="24" t="s">
        <v>6110</v>
      </c>
      <c r="P718" s="9" t="s">
        <v>6111</v>
      </c>
    </row>
    <row r="719" spans="1:16" s="9" customFormat="1" x14ac:dyDescent="0.2">
      <c r="A719" s="4">
        <f>+A718+1</f>
        <v>718</v>
      </c>
      <c r="B719" s="5" t="s">
        <v>2121</v>
      </c>
      <c r="C719" s="6" t="s">
        <v>2122</v>
      </c>
      <c r="D719" s="5" t="s">
        <v>1423</v>
      </c>
      <c r="E719" s="6" t="s">
        <v>1424</v>
      </c>
      <c r="F719" s="7" t="s">
        <v>2033</v>
      </c>
      <c r="G719" s="7" t="s">
        <v>2034</v>
      </c>
      <c r="H719" s="8" t="s">
        <v>1545</v>
      </c>
      <c r="I719" s="7" t="s">
        <v>1546</v>
      </c>
      <c r="J719" s="7" t="s">
        <v>1547</v>
      </c>
      <c r="K719" s="7" t="s">
        <v>2123</v>
      </c>
      <c r="L719" s="5" t="s">
        <v>327</v>
      </c>
      <c r="M719" s="5" t="s">
        <v>25</v>
      </c>
      <c r="N719" s="5" t="s">
        <v>26</v>
      </c>
      <c r="O719" s="24" t="s">
        <v>4597</v>
      </c>
      <c r="P719" s="9" t="s">
        <v>4598</v>
      </c>
    </row>
    <row r="720" spans="1:16" s="9" customFormat="1" x14ac:dyDescent="0.2">
      <c r="A720" s="4">
        <f>+A719+1</f>
        <v>719</v>
      </c>
      <c r="B720" s="5" t="s">
        <v>2920</v>
      </c>
      <c r="C720" s="10" t="s">
        <v>2921</v>
      </c>
      <c r="D720" s="10" t="s">
        <v>1423</v>
      </c>
      <c r="E720" s="10" t="s">
        <v>1424</v>
      </c>
      <c r="F720" s="7" t="s">
        <v>2824</v>
      </c>
      <c r="G720" s="7" t="s">
        <v>2825</v>
      </c>
      <c r="H720" s="8" t="s">
        <v>2903</v>
      </c>
      <c r="I720" s="7" t="s">
        <v>2904</v>
      </c>
      <c r="J720" s="7" t="s">
        <v>2905</v>
      </c>
      <c r="K720" s="7" t="s">
        <v>2922</v>
      </c>
      <c r="L720" s="5" t="s">
        <v>360</v>
      </c>
      <c r="M720" s="5" t="s">
        <v>117</v>
      </c>
      <c r="N720" s="5" t="s">
        <v>26</v>
      </c>
      <c r="O720" s="24" t="s">
        <v>4452</v>
      </c>
      <c r="P720" s="9" t="s">
        <v>4453</v>
      </c>
    </row>
    <row r="721" spans="1:16" s="9" customFormat="1" x14ac:dyDescent="0.2">
      <c r="A721" s="4">
        <f>+A720+1</f>
        <v>720</v>
      </c>
      <c r="B721" s="5" t="s">
        <v>118</v>
      </c>
      <c r="C721" s="6" t="s">
        <v>119</v>
      </c>
      <c r="D721" s="5" t="s">
        <v>16</v>
      </c>
      <c r="E721" s="6" t="s">
        <v>17</v>
      </c>
      <c r="F721" s="7" t="s">
        <v>52</v>
      </c>
      <c r="G721" s="7" t="s">
        <v>53</v>
      </c>
      <c r="H721" s="8" t="s">
        <v>79</v>
      </c>
      <c r="I721" s="7" t="s">
        <v>80</v>
      </c>
      <c r="J721" s="7" t="s">
        <v>81</v>
      </c>
      <c r="K721" s="7" t="s">
        <v>120</v>
      </c>
      <c r="L721" s="5" t="s">
        <v>121</v>
      </c>
      <c r="M721" s="5" t="s">
        <v>117</v>
      </c>
      <c r="N721" s="5" t="s">
        <v>26</v>
      </c>
      <c r="O721" s="24" t="s">
        <v>5655</v>
      </c>
      <c r="P721" s="9" t="s">
        <v>5657</v>
      </c>
    </row>
    <row r="722" spans="1:16" s="9" customFormat="1" x14ac:dyDescent="0.2">
      <c r="A722" s="4">
        <f>+A721+1</f>
        <v>721</v>
      </c>
      <c r="B722" s="5" t="s">
        <v>1649</v>
      </c>
      <c r="C722" s="6" t="s">
        <v>1650</v>
      </c>
      <c r="D722" s="5" t="s">
        <v>1423</v>
      </c>
      <c r="E722" s="6" t="s">
        <v>1424</v>
      </c>
      <c r="F722" s="7" t="s">
        <v>18</v>
      </c>
      <c r="G722" s="7" t="s">
        <v>19</v>
      </c>
      <c r="H722" s="8" t="s">
        <v>1574</v>
      </c>
      <c r="I722" s="7" t="s">
        <v>1575</v>
      </c>
      <c r="J722" s="7" t="s">
        <v>1576</v>
      </c>
      <c r="K722" s="7" t="s">
        <v>1651</v>
      </c>
      <c r="L722" s="5" t="s">
        <v>1628</v>
      </c>
      <c r="M722" s="5" t="s">
        <v>25</v>
      </c>
      <c r="N722" s="5" t="s">
        <v>26</v>
      </c>
      <c r="O722" s="24" t="s">
        <v>5025</v>
      </c>
      <c r="P722" s="9" t="s">
        <v>5026</v>
      </c>
    </row>
    <row r="723" spans="1:16" s="9" customFormat="1" x14ac:dyDescent="0.2">
      <c r="A723" s="4">
        <f>+A722+1</f>
        <v>722</v>
      </c>
      <c r="B723" s="5" t="s">
        <v>662</v>
      </c>
      <c r="C723" s="6" t="s">
        <v>663</v>
      </c>
      <c r="D723" s="5" t="s">
        <v>16</v>
      </c>
      <c r="E723" s="6" t="s">
        <v>17</v>
      </c>
      <c r="F723" s="7" t="s">
        <v>664</v>
      </c>
      <c r="G723" s="7" t="s">
        <v>665</v>
      </c>
      <c r="H723" s="8" t="s">
        <v>143</v>
      </c>
      <c r="I723" s="7" t="s">
        <v>144</v>
      </c>
      <c r="J723" s="7" t="s">
        <v>145</v>
      </c>
      <c r="K723" s="7" t="s">
        <v>666</v>
      </c>
      <c r="L723" s="5" t="s">
        <v>667</v>
      </c>
      <c r="M723" s="5" t="s">
        <v>25</v>
      </c>
      <c r="N723" s="5" t="s">
        <v>26</v>
      </c>
      <c r="O723" s="24" t="s">
        <v>5477</v>
      </c>
      <c r="P723" s="9" t="s">
        <v>5479</v>
      </c>
    </row>
    <row r="724" spans="1:16" s="9" customFormat="1" x14ac:dyDescent="0.2">
      <c r="A724" s="4">
        <f>+A723+1</f>
        <v>723</v>
      </c>
      <c r="B724" s="5" t="s">
        <v>3007</v>
      </c>
      <c r="C724" s="6" t="s">
        <v>3008</v>
      </c>
      <c r="D724" s="5" t="s">
        <v>1423</v>
      </c>
      <c r="E724" s="6" t="s">
        <v>1424</v>
      </c>
      <c r="F724" s="7" t="s">
        <v>2824</v>
      </c>
      <c r="G724" s="7" t="s">
        <v>2825</v>
      </c>
      <c r="H724" s="8" t="s">
        <v>2939</v>
      </c>
      <c r="I724" s="7" t="s">
        <v>2940</v>
      </c>
      <c r="J724" s="7" t="s">
        <v>2941</v>
      </c>
      <c r="K724" s="7" t="s">
        <v>3009</v>
      </c>
      <c r="L724" s="5" t="s">
        <v>759</v>
      </c>
      <c r="M724" s="5" t="s">
        <v>117</v>
      </c>
      <c r="N724" s="5" t="s">
        <v>26</v>
      </c>
      <c r="O724" s="24" t="s">
        <v>6129</v>
      </c>
      <c r="P724" s="9" t="s">
        <v>6130</v>
      </c>
    </row>
    <row r="725" spans="1:16" s="9" customFormat="1" x14ac:dyDescent="0.2">
      <c r="A725" s="4">
        <f>+A724+1</f>
        <v>724</v>
      </c>
      <c r="B725" s="5" t="s">
        <v>680</v>
      </c>
      <c r="C725" s="6" t="s">
        <v>681</v>
      </c>
      <c r="D725" s="5" t="s">
        <v>16</v>
      </c>
      <c r="E725" s="6" t="s">
        <v>17</v>
      </c>
      <c r="F725" s="7" t="s">
        <v>664</v>
      </c>
      <c r="G725" s="7" t="s">
        <v>665</v>
      </c>
      <c r="H725" s="8" t="s">
        <v>20</v>
      </c>
      <c r="I725" s="7" t="s">
        <v>682</v>
      </c>
      <c r="J725" s="7" t="s">
        <v>683</v>
      </c>
      <c r="K725" s="7" t="s">
        <v>684</v>
      </c>
      <c r="L725" s="5" t="s">
        <v>175</v>
      </c>
      <c r="M725" s="5" t="s">
        <v>25</v>
      </c>
      <c r="N725" s="5" t="s">
        <v>26</v>
      </c>
      <c r="O725" s="24" t="s">
        <v>5510</v>
      </c>
      <c r="P725" s="9" t="s">
        <v>5512</v>
      </c>
    </row>
    <row r="726" spans="1:16" s="9" customFormat="1" x14ac:dyDescent="0.2">
      <c r="A726" s="4">
        <f>+A725+1</f>
        <v>725</v>
      </c>
      <c r="B726" s="5" t="s">
        <v>3343</v>
      </c>
      <c r="C726" s="6" t="s">
        <v>3344</v>
      </c>
      <c r="D726" s="5" t="s">
        <v>1423</v>
      </c>
      <c r="E726" s="6" t="s">
        <v>1424</v>
      </c>
      <c r="F726" s="7" t="s">
        <v>2824</v>
      </c>
      <c r="G726" s="7" t="s">
        <v>2825</v>
      </c>
      <c r="H726" s="8" t="s">
        <v>3317</v>
      </c>
      <c r="I726" s="7" t="s">
        <v>3318</v>
      </c>
      <c r="J726" s="7" t="s">
        <v>3319</v>
      </c>
      <c r="K726" s="7" t="s">
        <v>3345</v>
      </c>
      <c r="L726" s="5" t="s">
        <v>284</v>
      </c>
      <c r="M726" s="5" t="s">
        <v>117</v>
      </c>
      <c r="N726" s="5" t="s">
        <v>26</v>
      </c>
      <c r="O726" s="24" t="s">
        <v>4779</v>
      </c>
      <c r="P726" s="9" t="s">
        <v>4780</v>
      </c>
    </row>
    <row r="727" spans="1:16" s="9" customFormat="1" x14ac:dyDescent="0.2">
      <c r="A727" s="4">
        <f>+A726+1</f>
        <v>726</v>
      </c>
      <c r="B727" s="5" t="s">
        <v>819</v>
      </c>
      <c r="C727" s="6" t="s">
        <v>820</v>
      </c>
      <c r="D727" s="5" t="s">
        <v>16</v>
      </c>
      <c r="E727" s="6" t="s">
        <v>17</v>
      </c>
      <c r="F727" s="7" t="s">
        <v>664</v>
      </c>
      <c r="G727" s="7" t="s">
        <v>665</v>
      </c>
      <c r="H727" s="8" t="s">
        <v>805</v>
      </c>
      <c r="I727" s="7" t="s">
        <v>806</v>
      </c>
      <c r="J727" s="7" t="s">
        <v>807</v>
      </c>
      <c r="K727" s="7" t="s">
        <v>821</v>
      </c>
      <c r="L727" s="5" t="s">
        <v>822</v>
      </c>
      <c r="M727" s="5" t="s">
        <v>25</v>
      </c>
      <c r="N727" s="5" t="s">
        <v>26</v>
      </c>
      <c r="O727" s="24" t="s">
        <v>5396</v>
      </c>
      <c r="P727" s="9" t="s">
        <v>5397</v>
      </c>
    </row>
    <row r="728" spans="1:16" s="9" customFormat="1" x14ac:dyDescent="0.2">
      <c r="A728" s="4">
        <f>+A727+1</f>
        <v>727</v>
      </c>
      <c r="B728" s="5" t="s">
        <v>3982</v>
      </c>
      <c r="C728" s="10" t="s">
        <v>3983</v>
      </c>
      <c r="D728" s="15" t="s">
        <v>3939</v>
      </c>
      <c r="E728" s="10" t="s">
        <v>3940</v>
      </c>
      <c r="F728" s="7" t="s">
        <v>3941</v>
      </c>
      <c r="G728" s="7" t="s">
        <v>3942</v>
      </c>
      <c r="H728" s="8" t="s">
        <v>3962</v>
      </c>
      <c r="I728" s="7" t="s">
        <v>3944</v>
      </c>
      <c r="J728" s="7" t="s">
        <v>3945</v>
      </c>
      <c r="K728" s="7" t="s">
        <v>3984</v>
      </c>
      <c r="L728" s="5" t="s">
        <v>3985</v>
      </c>
      <c r="M728" s="5" t="s">
        <v>64</v>
      </c>
      <c r="N728" s="5" t="s">
        <v>26</v>
      </c>
      <c r="O728" s="24" t="s">
        <v>6310</v>
      </c>
      <c r="P728" s="9" t="s">
        <v>6311</v>
      </c>
    </row>
    <row r="729" spans="1:16" s="9" customFormat="1" x14ac:dyDescent="0.2">
      <c r="A729" s="4">
        <f>+A728+1</f>
        <v>728</v>
      </c>
      <c r="B729" s="5" t="s">
        <v>4130</v>
      </c>
      <c r="C729" s="6" t="s">
        <v>4131</v>
      </c>
      <c r="D729" s="18" t="s">
        <v>4008</v>
      </c>
      <c r="E729" s="7" t="s">
        <v>4009</v>
      </c>
      <c r="F729" s="7" t="s">
        <v>4115</v>
      </c>
      <c r="G729" s="16" t="s">
        <v>4116</v>
      </c>
      <c r="H729" s="10" t="s">
        <v>4117</v>
      </c>
      <c r="I729" s="7" t="s">
        <v>4118</v>
      </c>
      <c r="J729" s="7" t="s">
        <v>4119</v>
      </c>
      <c r="K729" s="7" t="s">
        <v>4132</v>
      </c>
      <c r="L729" s="5" t="s">
        <v>4133</v>
      </c>
      <c r="M729" s="5" t="s">
        <v>25</v>
      </c>
      <c r="N729" s="5" t="s">
        <v>26</v>
      </c>
      <c r="O729" s="24" t="s">
        <v>5952</v>
      </c>
      <c r="P729" s="9" t="s">
        <v>5953</v>
      </c>
    </row>
    <row r="730" spans="1:16" s="9" customFormat="1" x14ac:dyDescent="0.2">
      <c r="A730" s="4">
        <f>+A729+1</f>
        <v>729</v>
      </c>
      <c r="B730" s="5" t="s">
        <v>1625</v>
      </c>
      <c r="C730" s="6" t="s">
        <v>1626</v>
      </c>
      <c r="D730" s="5" t="s">
        <v>1423</v>
      </c>
      <c r="E730" s="6" t="s">
        <v>1424</v>
      </c>
      <c r="F730" s="7" t="s">
        <v>18</v>
      </c>
      <c r="G730" s="7" t="s">
        <v>19</v>
      </c>
      <c r="H730" s="8" t="s">
        <v>1574</v>
      </c>
      <c r="I730" s="7" t="s">
        <v>1575</v>
      </c>
      <c r="J730" s="7" t="s">
        <v>1576</v>
      </c>
      <c r="K730" s="7" t="s">
        <v>1627</v>
      </c>
      <c r="L730" s="5" t="s">
        <v>1628</v>
      </c>
      <c r="M730" s="5" t="s">
        <v>25</v>
      </c>
      <c r="N730" s="5" t="s">
        <v>26</v>
      </c>
      <c r="O730" s="24" t="s">
        <v>4321</v>
      </c>
      <c r="P730" s="9" t="s">
        <v>4323</v>
      </c>
    </row>
    <row r="731" spans="1:16" s="9" customFormat="1" x14ac:dyDescent="0.2">
      <c r="A731" s="4">
        <f>+A730+1</f>
        <v>730</v>
      </c>
      <c r="B731" s="19" t="s">
        <v>4165</v>
      </c>
      <c r="C731" s="19" t="s">
        <v>4166</v>
      </c>
      <c r="D731" s="10" t="s">
        <v>1423</v>
      </c>
      <c r="E731" s="7" t="s">
        <v>1424</v>
      </c>
      <c r="F731" s="7" t="s">
        <v>18</v>
      </c>
      <c r="G731" s="7" t="s">
        <v>19</v>
      </c>
      <c r="H731" s="5" t="s">
        <v>1552</v>
      </c>
      <c r="I731" s="5" t="s">
        <v>1546</v>
      </c>
      <c r="J731" s="7" t="s">
        <v>1547</v>
      </c>
      <c r="K731" s="16" t="s">
        <v>4167</v>
      </c>
      <c r="L731" s="7" t="s">
        <v>4168</v>
      </c>
      <c r="M731" s="5" t="s">
        <v>4140</v>
      </c>
      <c r="N731" s="5" t="s">
        <v>26</v>
      </c>
      <c r="O731" s="24" t="s">
        <v>5076</v>
      </c>
      <c r="P731" s="9" t="s">
        <v>5077</v>
      </c>
    </row>
    <row r="732" spans="1:16" s="9" customFormat="1" x14ac:dyDescent="0.2">
      <c r="A732" s="4">
        <f>+A731+1</f>
        <v>731</v>
      </c>
      <c r="B732" s="5" t="s">
        <v>2288</v>
      </c>
      <c r="C732" s="6" t="s">
        <v>2289</v>
      </c>
      <c r="D732" s="5" t="s">
        <v>1423</v>
      </c>
      <c r="E732" s="6" t="s">
        <v>1424</v>
      </c>
      <c r="F732" s="7" t="s">
        <v>2033</v>
      </c>
      <c r="G732" s="7" t="s">
        <v>2034</v>
      </c>
      <c r="H732" s="8" t="s">
        <v>2283</v>
      </c>
      <c r="I732" s="7" t="s">
        <v>2149</v>
      </c>
      <c r="J732" s="7" t="s">
        <v>2150</v>
      </c>
      <c r="K732" s="7" t="s">
        <v>2290</v>
      </c>
      <c r="L732" s="5" t="s">
        <v>589</v>
      </c>
      <c r="M732" s="5" t="s">
        <v>64</v>
      </c>
      <c r="N732" s="5" t="s">
        <v>26</v>
      </c>
      <c r="O732" s="24" t="s">
        <v>4647</v>
      </c>
      <c r="P732" s="9" t="s">
        <v>4648</v>
      </c>
    </row>
    <row r="733" spans="1:16" s="9" customFormat="1" x14ac:dyDescent="0.2">
      <c r="A733" s="4">
        <f>+A732+1</f>
        <v>732</v>
      </c>
      <c r="B733" s="5" t="s">
        <v>1802</v>
      </c>
      <c r="C733" s="6" t="s">
        <v>1803</v>
      </c>
      <c r="D733" s="5" t="s">
        <v>1423</v>
      </c>
      <c r="E733" s="6" t="s">
        <v>1424</v>
      </c>
      <c r="F733" s="7" t="s">
        <v>1747</v>
      </c>
      <c r="G733" s="7" t="s">
        <v>1748</v>
      </c>
      <c r="H733" s="8" t="s">
        <v>1498</v>
      </c>
      <c r="I733" s="7" t="s">
        <v>1499</v>
      </c>
      <c r="J733" s="7" t="s">
        <v>1500</v>
      </c>
      <c r="K733" s="7" t="s">
        <v>1804</v>
      </c>
      <c r="L733" s="5" t="s">
        <v>1805</v>
      </c>
      <c r="M733" s="5" t="s">
        <v>25</v>
      </c>
      <c r="N733" s="5" t="s">
        <v>26</v>
      </c>
      <c r="O733" s="24" t="s">
        <v>4699</v>
      </c>
      <c r="P733" s="9" t="s">
        <v>4700</v>
      </c>
    </row>
    <row r="734" spans="1:16" s="9" customFormat="1" x14ac:dyDescent="0.2">
      <c r="A734" s="4">
        <f>+A733+1</f>
        <v>733</v>
      </c>
      <c r="B734" s="5" t="s">
        <v>638</v>
      </c>
      <c r="C734" s="6" t="s">
        <v>639</v>
      </c>
      <c r="D734" s="5" t="s">
        <v>16</v>
      </c>
      <c r="E734" s="6" t="s">
        <v>17</v>
      </c>
      <c r="F734" s="7" t="s">
        <v>305</v>
      </c>
      <c r="G734" s="7" t="s">
        <v>306</v>
      </c>
      <c r="H734" s="8" t="s">
        <v>629</v>
      </c>
      <c r="I734" s="7" t="s">
        <v>330</v>
      </c>
      <c r="J734" s="7" t="s">
        <v>331</v>
      </c>
      <c r="K734" s="5" t="s">
        <v>640</v>
      </c>
      <c r="L734" s="5" t="s">
        <v>284</v>
      </c>
      <c r="M734" s="5" t="s">
        <v>117</v>
      </c>
      <c r="N734" s="5" t="s">
        <v>26</v>
      </c>
      <c r="O734" s="24" t="s">
        <v>639</v>
      </c>
      <c r="P734" s="9" t="s">
        <v>5356</v>
      </c>
    </row>
    <row r="735" spans="1:16" s="9" customFormat="1" x14ac:dyDescent="0.2">
      <c r="A735" s="4">
        <f>+A734+1</f>
        <v>734</v>
      </c>
      <c r="B735" s="5" t="s">
        <v>2531</v>
      </c>
      <c r="C735" s="6" t="s">
        <v>2532</v>
      </c>
      <c r="D735" s="5" t="s">
        <v>1423</v>
      </c>
      <c r="E735" s="6" t="s">
        <v>1424</v>
      </c>
      <c r="F735" s="7" t="s">
        <v>2033</v>
      </c>
      <c r="G735" s="7" t="s">
        <v>2034</v>
      </c>
      <c r="H735" s="8" t="s">
        <v>2527</v>
      </c>
      <c r="I735" s="7" t="s">
        <v>2528</v>
      </c>
      <c r="J735" s="7" t="s">
        <v>2529</v>
      </c>
      <c r="K735" s="7" t="s">
        <v>2533</v>
      </c>
      <c r="L735" s="5" t="s">
        <v>2534</v>
      </c>
      <c r="M735" s="5" t="s">
        <v>64</v>
      </c>
      <c r="N735" s="5" t="s">
        <v>26</v>
      </c>
      <c r="O735" s="24" t="s">
        <v>4766</v>
      </c>
      <c r="P735" s="9" t="s">
        <v>4767</v>
      </c>
    </row>
    <row r="736" spans="1:16" s="9" customFormat="1" x14ac:dyDescent="0.2">
      <c r="A736" s="4">
        <f>+A735+1</f>
        <v>735</v>
      </c>
      <c r="B736" s="5" t="s">
        <v>65</v>
      </c>
      <c r="C736" s="6" t="s">
        <v>66</v>
      </c>
      <c r="D736" s="5" t="s">
        <v>16</v>
      </c>
      <c r="E736" s="6" t="s">
        <v>17</v>
      </c>
      <c r="F736" s="7" t="s">
        <v>52</v>
      </c>
      <c r="G736" s="7" t="s">
        <v>53</v>
      </c>
      <c r="H736" s="8" t="s">
        <v>54</v>
      </c>
      <c r="I736" s="7" t="s">
        <v>55</v>
      </c>
      <c r="J736" s="7" t="s">
        <v>56</v>
      </c>
      <c r="K736" s="7" t="s">
        <v>67</v>
      </c>
      <c r="L736" s="5" t="s">
        <v>68</v>
      </c>
      <c r="M736" s="5" t="s">
        <v>64</v>
      </c>
      <c r="N736" s="5" t="s">
        <v>26</v>
      </c>
      <c r="O736" s="24" t="s">
        <v>5516</v>
      </c>
      <c r="P736" s="9" t="s">
        <v>5517</v>
      </c>
    </row>
    <row r="737" spans="1:16" s="9" customFormat="1" x14ac:dyDescent="0.2">
      <c r="A737" s="4">
        <f>+A736+1</f>
        <v>736</v>
      </c>
      <c r="B737" s="5" t="s">
        <v>711</v>
      </c>
      <c r="C737" s="6" t="s">
        <v>712</v>
      </c>
      <c r="D737" s="5" t="s">
        <v>16</v>
      </c>
      <c r="E737" s="6" t="s">
        <v>17</v>
      </c>
      <c r="F737" s="7" t="s">
        <v>664</v>
      </c>
      <c r="G737" s="7" t="s">
        <v>665</v>
      </c>
      <c r="H737" s="8" t="s">
        <v>690</v>
      </c>
      <c r="I737" s="7" t="s">
        <v>691</v>
      </c>
      <c r="J737" s="7" t="s">
        <v>692</v>
      </c>
      <c r="K737" s="7" t="s">
        <v>713</v>
      </c>
      <c r="L737" s="5" t="s">
        <v>160</v>
      </c>
      <c r="M737" s="5" t="s">
        <v>25</v>
      </c>
      <c r="N737" s="5" t="s">
        <v>26</v>
      </c>
      <c r="O737" s="24" t="s">
        <v>5766</v>
      </c>
      <c r="P737" s="9" t="s">
        <v>5768</v>
      </c>
    </row>
    <row r="738" spans="1:16" s="9" customFormat="1" x14ac:dyDescent="0.2">
      <c r="A738" s="4">
        <f>+A737+1</f>
        <v>737</v>
      </c>
      <c r="B738" s="5" t="s">
        <v>2147</v>
      </c>
      <c r="C738" s="10" t="s">
        <v>2148</v>
      </c>
      <c r="D738" s="10" t="s">
        <v>1423</v>
      </c>
      <c r="E738" s="6" t="s">
        <v>1424</v>
      </c>
      <c r="F738" s="7" t="s">
        <v>2033</v>
      </c>
      <c r="G738" s="7" t="s">
        <v>2034</v>
      </c>
      <c r="H738" s="8" t="s">
        <v>1574</v>
      </c>
      <c r="I738" s="7" t="s">
        <v>2149</v>
      </c>
      <c r="J738" s="7" t="s">
        <v>2150</v>
      </c>
      <c r="K738" s="7" t="s">
        <v>2151</v>
      </c>
      <c r="L738" s="5" t="s">
        <v>175</v>
      </c>
      <c r="M738" s="5" t="s">
        <v>25</v>
      </c>
      <c r="N738" s="5" t="s">
        <v>26</v>
      </c>
      <c r="O738" s="24" t="s">
        <v>4975</v>
      </c>
      <c r="P738" s="9" t="s">
        <v>4976</v>
      </c>
    </row>
    <row r="739" spans="1:16" s="9" customFormat="1" x14ac:dyDescent="0.2">
      <c r="A739" s="4">
        <f>+A738+1</f>
        <v>738</v>
      </c>
      <c r="B739" s="5" t="s">
        <v>1809</v>
      </c>
      <c r="C739" s="6" t="s">
        <v>1810</v>
      </c>
      <c r="D739" s="5" t="s">
        <v>1423</v>
      </c>
      <c r="E739" s="6" t="s">
        <v>1424</v>
      </c>
      <c r="F739" s="7" t="s">
        <v>1747</v>
      </c>
      <c r="G739" s="7" t="s">
        <v>1748</v>
      </c>
      <c r="H739" s="8" t="s">
        <v>1498</v>
      </c>
      <c r="I739" s="7" t="s">
        <v>1499</v>
      </c>
      <c r="J739" s="7" t="s">
        <v>1500</v>
      </c>
      <c r="K739" s="7" t="s">
        <v>1811</v>
      </c>
      <c r="L739" s="5" t="s">
        <v>1812</v>
      </c>
      <c r="M739" s="5" t="s">
        <v>25</v>
      </c>
      <c r="N739" s="5" t="s">
        <v>26</v>
      </c>
      <c r="O739" s="24" t="s">
        <v>4252</v>
      </c>
      <c r="P739" s="9" t="s">
        <v>4254</v>
      </c>
    </row>
    <row r="740" spans="1:16" s="9" customFormat="1" x14ac:dyDescent="0.2">
      <c r="A740" s="4">
        <f>+A739+1</f>
        <v>739</v>
      </c>
      <c r="B740" s="5" t="s">
        <v>1318</v>
      </c>
      <c r="C740" s="6" t="s">
        <v>1319</v>
      </c>
      <c r="D740" s="5" t="s">
        <v>16</v>
      </c>
      <c r="E740" s="6" t="s">
        <v>17</v>
      </c>
      <c r="F740" s="7" t="s">
        <v>989</v>
      </c>
      <c r="G740" s="7" t="s">
        <v>990</v>
      </c>
      <c r="H740" s="8" t="s">
        <v>1314</v>
      </c>
      <c r="I740" s="7" t="s">
        <v>1315</v>
      </c>
      <c r="J740" s="7" t="s">
        <v>1316</v>
      </c>
      <c r="K740" s="7" t="s">
        <v>1320</v>
      </c>
      <c r="L740" s="5" t="s">
        <v>1321</v>
      </c>
      <c r="M740" s="5" t="s">
        <v>25</v>
      </c>
      <c r="N740" s="5" t="s">
        <v>26</v>
      </c>
      <c r="O740" s="24" t="s">
        <v>5447</v>
      </c>
      <c r="P740" s="9" t="s">
        <v>5448</v>
      </c>
    </row>
    <row r="741" spans="1:16" s="9" customFormat="1" x14ac:dyDescent="0.2">
      <c r="A741" s="4">
        <f>+A740+1</f>
        <v>740</v>
      </c>
      <c r="B741" s="5" t="s">
        <v>168</v>
      </c>
      <c r="C741" s="6" t="s">
        <v>169</v>
      </c>
      <c r="D741" s="5" t="s">
        <v>16</v>
      </c>
      <c r="E741" s="6" t="s">
        <v>17</v>
      </c>
      <c r="F741" s="7" t="s">
        <v>52</v>
      </c>
      <c r="G741" s="7" t="s">
        <v>53</v>
      </c>
      <c r="H741" s="8" t="s">
        <v>20</v>
      </c>
      <c r="I741" s="7" t="s">
        <v>21</v>
      </c>
      <c r="J741" s="7" t="s">
        <v>22</v>
      </c>
      <c r="K741" s="7" t="s">
        <v>170</v>
      </c>
      <c r="L741" s="5" t="s">
        <v>171</v>
      </c>
      <c r="M741" s="5" t="s">
        <v>25</v>
      </c>
      <c r="N741" s="5" t="s">
        <v>26</v>
      </c>
      <c r="O741" s="24" t="s">
        <v>5819</v>
      </c>
      <c r="P741" s="9" t="s">
        <v>5820</v>
      </c>
    </row>
    <row r="742" spans="1:16" s="9" customFormat="1" x14ac:dyDescent="0.2">
      <c r="A742" s="4">
        <f>+A741+1</f>
        <v>741</v>
      </c>
      <c r="B742" s="5" t="s">
        <v>1013</v>
      </c>
      <c r="C742" s="6" t="s">
        <v>1014</v>
      </c>
      <c r="D742" s="5" t="s">
        <v>16</v>
      </c>
      <c r="E742" s="6" t="s">
        <v>17</v>
      </c>
      <c r="F742" s="7" t="s">
        <v>989</v>
      </c>
      <c r="G742" s="7" t="s">
        <v>990</v>
      </c>
      <c r="H742" s="8" t="s">
        <v>323</v>
      </c>
      <c r="I742" s="7" t="s">
        <v>324</v>
      </c>
      <c r="J742" s="7" t="s">
        <v>325</v>
      </c>
      <c r="K742" s="7" t="s">
        <v>1015</v>
      </c>
      <c r="L742" s="5" t="s">
        <v>327</v>
      </c>
      <c r="M742" s="5" t="s">
        <v>25</v>
      </c>
      <c r="N742" s="5" t="s">
        <v>26</v>
      </c>
      <c r="O742" s="24" t="s">
        <v>5175</v>
      </c>
      <c r="P742" s="9" t="s">
        <v>5177</v>
      </c>
    </row>
    <row r="743" spans="1:16" s="9" customFormat="1" x14ac:dyDescent="0.2">
      <c r="A743" s="4">
        <f>+A742+1</f>
        <v>742</v>
      </c>
      <c r="B743" s="5" t="s">
        <v>92</v>
      </c>
      <c r="C743" s="6" t="s">
        <v>93</v>
      </c>
      <c r="D743" s="5" t="s">
        <v>16</v>
      </c>
      <c r="E743" s="6" t="s">
        <v>17</v>
      </c>
      <c r="F743" s="7" t="s">
        <v>52</v>
      </c>
      <c r="G743" s="7" t="s">
        <v>53</v>
      </c>
      <c r="H743" s="8" t="s">
        <v>79</v>
      </c>
      <c r="I743" s="7" t="s">
        <v>80</v>
      </c>
      <c r="J743" s="7" t="s">
        <v>81</v>
      </c>
      <c r="K743" s="7" t="s">
        <v>94</v>
      </c>
      <c r="L743" s="5" t="s">
        <v>95</v>
      </c>
      <c r="M743" s="5" t="s">
        <v>25</v>
      </c>
      <c r="N743" s="5" t="s">
        <v>26</v>
      </c>
      <c r="O743" s="24" t="s">
        <v>5369</v>
      </c>
      <c r="P743" s="9" t="s">
        <v>5370</v>
      </c>
    </row>
    <row r="744" spans="1:16" s="9" customFormat="1" x14ac:dyDescent="0.2">
      <c r="A744" s="4">
        <f>+A743+1</f>
        <v>743</v>
      </c>
      <c r="B744" s="5" t="s">
        <v>1611</v>
      </c>
      <c r="C744" s="6" t="s">
        <v>1612</v>
      </c>
      <c r="D744" s="5" t="s">
        <v>1423</v>
      </c>
      <c r="E744" s="6" t="s">
        <v>1424</v>
      </c>
      <c r="F744" s="7" t="s">
        <v>18</v>
      </c>
      <c r="G744" s="7" t="s">
        <v>19</v>
      </c>
      <c r="H744" s="8" t="s">
        <v>1574</v>
      </c>
      <c r="I744" s="7" t="s">
        <v>1575</v>
      </c>
      <c r="J744" s="7" t="s">
        <v>1576</v>
      </c>
      <c r="K744" s="7" t="s">
        <v>1613</v>
      </c>
      <c r="L744" s="5" t="s">
        <v>24</v>
      </c>
      <c r="M744" s="5" t="s">
        <v>25</v>
      </c>
      <c r="N744" s="5" t="s">
        <v>26</v>
      </c>
      <c r="O744" s="24" t="s">
        <v>4600</v>
      </c>
      <c r="P744" s="9" t="s">
        <v>4602</v>
      </c>
    </row>
    <row r="745" spans="1:16" s="9" customFormat="1" x14ac:dyDescent="0.2">
      <c r="A745" s="4">
        <f>+A744+1</f>
        <v>744</v>
      </c>
      <c r="B745" s="5" t="s">
        <v>1235</v>
      </c>
      <c r="C745" s="6" t="s">
        <v>1236</v>
      </c>
      <c r="D745" s="5" t="s">
        <v>16</v>
      </c>
      <c r="E745" s="6" t="s">
        <v>17</v>
      </c>
      <c r="F745" s="7" t="s">
        <v>989</v>
      </c>
      <c r="G745" s="7" t="s">
        <v>990</v>
      </c>
      <c r="H745" s="8" t="s">
        <v>1205</v>
      </c>
      <c r="I745" s="7" t="s">
        <v>1206</v>
      </c>
      <c r="J745" s="7" t="s">
        <v>1207</v>
      </c>
      <c r="K745" s="7" t="s">
        <v>1237</v>
      </c>
      <c r="L745" s="5" t="s">
        <v>1238</v>
      </c>
      <c r="M745" s="5" t="s">
        <v>117</v>
      </c>
      <c r="N745" s="5" t="s">
        <v>26</v>
      </c>
      <c r="O745" s="24" t="s">
        <v>5485</v>
      </c>
      <c r="P745" s="9" t="s">
        <v>5486</v>
      </c>
    </row>
    <row r="746" spans="1:16" s="9" customFormat="1" x14ac:dyDescent="0.2">
      <c r="A746" s="4">
        <f>+A745+1</f>
        <v>745</v>
      </c>
      <c r="B746" s="5" t="s">
        <v>2104</v>
      </c>
      <c r="C746" s="6" t="s">
        <v>2105</v>
      </c>
      <c r="D746" s="5" t="s">
        <v>1423</v>
      </c>
      <c r="E746" s="6" t="s">
        <v>1424</v>
      </c>
      <c r="F746" s="7" t="s">
        <v>2033</v>
      </c>
      <c r="G746" s="7" t="s">
        <v>2034</v>
      </c>
      <c r="H746" s="8" t="s">
        <v>1545</v>
      </c>
      <c r="I746" s="7" t="s">
        <v>1546</v>
      </c>
      <c r="J746" s="7" t="s">
        <v>1547</v>
      </c>
      <c r="K746" s="7" t="s">
        <v>2106</v>
      </c>
      <c r="L746" s="5" t="s">
        <v>2107</v>
      </c>
      <c r="M746" s="5" t="s">
        <v>25</v>
      </c>
      <c r="N746" s="5" t="s">
        <v>26</v>
      </c>
      <c r="O746" s="24" t="s">
        <v>5014</v>
      </c>
      <c r="P746" s="9" t="s">
        <v>5016</v>
      </c>
    </row>
    <row r="747" spans="1:16" s="9" customFormat="1" x14ac:dyDescent="0.2">
      <c r="A747" s="4">
        <f>+A746+1</f>
        <v>746</v>
      </c>
      <c r="B747" s="5" t="s">
        <v>698</v>
      </c>
      <c r="C747" s="6" t="s">
        <v>699</v>
      </c>
      <c r="D747" s="5" t="s">
        <v>16</v>
      </c>
      <c r="E747" s="6" t="s">
        <v>17</v>
      </c>
      <c r="F747" s="7" t="s">
        <v>664</v>
      </c>
      <c r="G747" s="7" t="s">
        <v>665</v>
      </c>
      <c r="H747" s="8" t="s">
        <v>690</v>
      </c>
      <c r="I747" s="7" t="s">
        <v>691</v>
      </c>
      <c r="J747" s="7" t="s">
        <v>692</v>
      </c>
      <c r="K747" s="7" t="s">
        <v>700</v>
      </c>
      <c r="L747" s="5" t="s">
        <v>371</v>
      </c>
      <c r="M747" s="5" t="s">
        <v>64</v>
      </c>
      <c r="N747" s="5" t="s">
        <v>26</v>
      </c>
      <c r="O747" s="24" t="s">
        <v>5247</v>
      </c>
      <c r="P747" s="9" t="s">
        <v>5248</v>
      </c>
    </row>
    <row r="748" spans="1:16" s="9" customFormat="1" x14ac:dyDescent="0.2">
      <c r="A748" s="4">
        <f>+A747+1</f>
        <v>747</v>
      </c>
      <c r="B748" s="5" t="s">
        <v>289</v>
      </c>
      <c r="C748" s="6" t="s">
        <v>290</v>
      </c>
      <c r="D748" s="5" t="s">
        <v>16</v>
      </c>
      <c r="E748" s="6" t="s">
        <v>17</v>
      </c>
      <c r="F748" s="7" t="s">
        <v>52</v>
      </c>
      <c r="G748" s="7" t="s">
        <v>53</v>
      </c>
      <c r="H748" s="8" t="s">
        <v>291</v>
      </c>
      <c r="I748" s="7" t="s">
        <v>292</v>
      </c>
      <c r="J748" s="7" t="s">
        <v>293</v>
      </c>
      <c r="K748" s="7" t="s">
        <v>294</v>
      </c>
      <c r="L748" s="5" t="s">
        <v>295</v>
      </c>
      <c r="M748" s="5" t="s">
        <v>64</v>
      </c>
      <c r="N748" s="5" t="s">
        <v>26</v>
      </c>
      <c r="O748" s="24" t="s">
        <v>5143</v>
      </c>
      <c r="P748" s="9" t="s">
        <v>5145</v>
      </c>
    </row>
    <row r="749" spans="1:16" s="9" customFormat="1" x14ac:dyDescent="0.2">
      <c r="A749" s="4">
        <f>+A748+1</f>
        <v>748</v>
      </c>
      <c r="B749" s="19" t="s">
        <v>4156</v>
      </c>
      <c r="C749" s="19" t="s">
        <v>4157</v>
      </c>
      <c r="D749" s="10" t="s">
        <v>16</v>
      </c>
      <c r="E749" s="7" t="s">
        <v>17</v>
      </c>
      <c r="F749" s="7" t="s">
        <v>989</v>
      </c>
      <c r="G749" s="7" t="s">
        <v>990</v>
      </c>
      <c r="H749" s="5" t="s">
        <v>2305</v>
      </c>
      <c r="I749" s="5" t="s">
        <v>1039</v>
      </c>
      <c r="J749" s="7" t="s">
        <v>1040</v>
      </c>
      <c r="K749" s="16" t="s">
        <v>4158</v>
      </c>
      <c r="L749" s="7" t="s">
        <v>347</v>
      </c>
      <c r="M749" s="5" t="s">
        <v>4140</v>
      </c>
      <c r="N749" s="5" t="s">
        <v>26</v>
      </c>
      <c r="O749" s="24" t="s">
        <v>4246</v>
      </c>
      <c r="P749" s="9" t="s">
        <v>4248</v>
      </c>
    </row>
    <row r="750" spans="1:16" s="9" customFormat="1" x14ac:dyDescent="0.2">
      <c r="A750" s="4">
        <f>+A749+1</f>
        <v>749</v>
      </c>
      <c r="B750" s="5" t="s">
        <v>233</v>
      </c>
      <c r="C750" s="6" t="s">
        <v>234</v>
      </c>
      <c r="D750" s="5" t="s">
        <v>16</v>
      </c>
      <c r="E750" s="6" t="s">
        <v>17</v>
      </c>
      <c r="F750" s="7" t="s">
        <v>52</v>
      </c>
      <c r="G750" s="7" t="s">
        <v>53</v>
      </c>
      <c r="H750" s="8" t="s">
        <v>228</v>
      </c>
      <c r="I750" s="7" t="s">
        <v>229</v>
      </c>
      <c r="J750" s="7" t="s">
        <v>230</v>
      </c>
      <c r="K750" s="7" t="s">
        <v>235</v>
      </c>
      <c r="L750" s="5" t="s">
        <v>236</v>
      </c>
      <c r="M750" s="5" t="s">
        <v>25</v>
      </c>
      <c r="N750" s="5" t="s">
        <v>26</v>
      </c>
      <c r="O750" s="24" t="s">
        <v>234</v>
      </c>
      <c r="P750" s="9" t="s">
        <v>5296</v>
      </c>
    </row>
    <row r="751" spans="1:16" s="9" customFormat="1" x14ac:dyDescent="0.2">
      <c r="A751" s="4">
        <f>+A750+1</f>
        <v>750</v>
      </c>
      <c r="B751" s="5" t="s">
        <v>506</v>
      </c>
      <c r="C751" s="6" t="s">
        <v>507</v>
      </c>
      <c r="D751" s="5" t="s">
        <v>16</v>
      </c>
      <c r="E751" s="6" t="s">
        <v>17</v>
      </c>
      <c r="F751" s="7" t="s">
        <v>305</v>
      </c>
      <c r="G751" s="7" t="s">
        <v>306</v>
      </c>
      <c r="H751" s="8" t="s">
        <v>470</v>
      </c>
      <c r="I751" s="7" t="s">
        <v>508</v>
      </c>
      <c r="J751" s="7" t="s">
        <v>509</v>
      </c>
      <c r="K751" s="7" t="s">
        <v>510</v>
      </c>
      <c r="L751" s="5" t="s">
        <v>511</v>
      </c>
      <c r="M751" s="5" t="s">
        <v>25</v>
      </c>
      <c r="N751" s="5" t="s">
        <v>26</v>
      </c>
      <c r="O751" s="24" t="s">
        <v>6349</v>
      </c>
      <c r="P751" s="9" t="s">
        <v>6350</v>
      </c>
    </row>
    <row r="752" spans="1:16" s="9" customFormat="1" x14ac:dyDescent="0.2">
      <c r="A752" s="4">
        <f>+A751+1</f>
        <v>751</v>
      </c>
      <c r="B752" s="5" t="s">
        <v>3800</v>
      </c>
      <c r="C752" s="6" t="s">
        <v>3801</v>
      </c>
      <c r="D752" s="5" t="s">
        <v>3789</v>
      </c>
      <c r="E752" s="6" t="s">
        <v>3790</v>
      </c>
      <c r="F752" s="7" t="s">
        <v>18</v>
      </c>
      <c r="G752" s="7" t="s">
        <v>19</v>
      </c>
      <c r="H752" s="8" t="s">
        <v>3791</v>
      </c>
      <c r="I752" s="7" t="s">
        <v>3792</v>
      </c>
      <c r="J752" s="7" t="s">
        <v>3793</v>
      </c>
      <c r="K752" s="7" t="s">
        <v>3802</v>
      </c>
      <c r="L752" s="5" t="s">
        <v>3803</v>
      </c>
      <c r="M752" s="5" t="s">
        <v>64</v>
      </c>
      <c r="N752" s="5" t="s">
        <v>26</v>
      </c>
      <c r="O752" s="24" t="s">
        <v>5855</v>
      </c>
      <c r="P752" s="9" t="s">
        <v>5856</v>
      </c>
    </row>
    <row r="753" spans="1:16" s="9" customFormat="1" x14ac:dyDescent="0.2">
      <c r="A753" s="4">
        <f>+A752+1</f>
        <v>752</v>
      </c>
      <c r="B753" s="5" t="s">
        <v>1480</v>
      </c>
      <c r="C753" s="6" t="s">
        <v>1481</v>
      </c>
      <c r="D753" s="5" t="s">
        <v>1423</v>
      </c>
      <c r="E753" s="6" t="s">
        <v>1424</v>
      </c>
      <c r="F753" s="7" t="s">
        <v>18</v>
      </c>
      <c r="G753" s="7" t="s">
        <v>19</v>
      </c>
      <c r="H753" s="8" t="s">
        <v>1432</v>
      </c>
      <c r="I753" s="7" t="s">
        <v>1433</v>
      </c>
      <c r="J753" s="7" t="s">
        <v>1434</v>
      </c>
      <c r="K753" s="7" t="s">
        <v>1482</v>
      </c>
      <c r="L753" s="5" t="s">
        <v>1483</v>
      </c>
      <c r="M753" s="5" t="s">
        <v>25</v>
      </c>
      <c r="N753" s="5" t="s">
        <v>26</v>
      </c>
      <c r="O753" s="24" t="s">
        <v>4852</v>
      </c>
      <c r="P753" s="9" t="s">
        <v>4853</v>
      </c>
    </row>
    <row r="754" spans="1:16" s="9" customFormat="1" x14ac:dyDescent="0.2">
      <c r="A754" s="4">
        <f>+A753+1</f>
        <v>753</v>
      </c>
      <c r="B754" s="5" t="s">
        <v>1569</v>
      </c>
      <c r="C754" s="6" t="s">
        <v>1570</v>
      </c>
      <c r="D754" s="5" t="s">
        <v>1423</v>
      </c>
      <c r="E754" s="6" t="s">
        <v>1424</v>
      </c>
      <c r="F754" s="7" t="s">
        <v>18</v>
      </c>
      <c r="G754" s="7" t="s">
        <v>19</v>
      </c>
      <c r="H754" s="8" t="s">
        <v>1552</v>
      </c>
      <c r="I754" s="7" t="s">
        <v>1553</v>
      </c>
      <c r="J754" s="7" t="s">
        <v>1554</v>
      </c>
      <c r="K754" s="7" t="s">
        <v>1571</v>
      </c>
      <c r="L754" s="5" t="s">
        <v>154</v>
      </c>
      <c r="M754" s="5" t="s">
        <v>25</v>
      </c>
      <c r="N754" s="5" t="s">
        <v>26</v>
      </c>
      <c r="O754" s="24" t="s">
        <v>4301</v>
      </c>
      <c r="P754" s="9" t="s">
        <v>4302</v>
      </c>
    </row>
    <row r="755" spans="1:16" s="9" customFormat="1" x14ac:dyDescent="0.2">
      <c r="A755" s="4">
        <f>+A754+1</f>
        <v>754</v>
      </c>
      <c r="B755" s="5" t="s">
        <v>885</v>
      </c>
      <c r="C755" s="6" t="s">
        <v>886</v>
      </c>
      <c r="D755" s="5" t="s">
        <v>16</v>
      </c>
      <c r="E755" s="6" t="s">
        <v>17</v>
      </c>
      <c r="F755" s="7" t="s">
        <v>664</v>
      </c>
      <c r="G755" s="7" t="s">
        <v>665</v>
      </c>
      <c r="H755" s="8" t="s">
        <v>887</v>
      </c>
      <c r="I755" s="7" t="s">
        <v>888</v>
      </c>
      <c r="J755" s="7" t="s">
        <v>889</v>
      </c>
      <c r="K755" s="7" t="s">
        <v>890</v>
      </c>
      <c r="L755" s="5" t="s">
        <v>562</v>
      </c>
      <c r="M755" s="5" t="s">
        <v>25</v>
      </c>
      <c r="N755" s="5" t="s">
        <v>26</v>
      </c>
      <c r="O755" s="24" t="s">
        <v>5540</v>
      </c>
      <c r="P755" s="9" t="s">
        <v>5541</v>
      </c>
    </row>
    <row r="756" spans="1:16" s="9" customFormat="1" x14ac:dyDescent="0.2">
      <c r="A756" s="4">
        <f>+A755+1</f>
        <v>755</v>
      </c>
      <c r="B756" s="5" t="s">
        <v>2883</v>
      </c>
      <c r="C756" s="6" t="s">
        <v>2884</v>
      </c>
      <c r="D756" s="5" t="s">
        <v>1423</v>
      </c>
      <c r="E756" s="6" t="s">
        <v>1424</v>
      </c>
      <c r="F756" s="7" t="s">
        <v>2824</v>
      </c>
      <c r="G756" s="7" t="s">
        <v>2825</v>
      </c>
      <c r="H756" s="8" t="s">
        <v>1574</v>
      </c>
      <c r="I756" s="7" t="s">
        <v>2885</v>
      </c>
      <c r="J756" s="7" t="s">
        <v>2886</v>
      </c>
      <c r="K756" s="7" t="s">
        <v>2887</v>
      </c>
      <c r="L756" s="5" t="s">
        <v>171</v>
      </c>
      <c r="M756" s="5" t="s">
        <v>25</v>
      </c>
      <c r="N756" s="5" t="s">
        <v>26</v>
      </c>
      <c r="O756" s="24" t="s">
        <v>4334</v>
      </c>
      <c r="P756" s="9" t="s">
        <v>4335</v>
      </c>
    </row>
    <row r="757" spans="1:16" s="9" customFormat="1" x14ac:dyDescent="0.2">
      <c r="A757" s="4">
        <f>+A756+1</f>
        <v>756</v>
      </c>
      <c r="B757" s="5" t="s">
        <v>1003</v>
      </c>
      <c r="C757" s="6" t="s">
        <v>1004</v>
      </c>
      <c r="D757" s="5" t="s">
        <v>16</v>
      </c>
      <c r="E757" s="6" t="s">
        <v>17</v>
      </c>
      <c r="F757" s="7" t="s">
        <v>989</v>
      </c>
      <c r="G757" s="7" t="s">
        <v>990</v>
      </c>
      <c r="H757" s="8" t="s">
        <v>143</v>
      </c>
      <c r="I757" s="7" t="s">
        <v>991</v>
      </c>
      <c r="J757" s="7" t="s">
        <v>992</v>
      </c>
      <c r="K757" s="7" t="s">
        <v>1005</v>
      </c>
      <c r="L757" s="5" t="s">
        <v>1006</v>
      </c>
      <c r="M757" s="5" t="s">
        <v>117</v>
      </c>
      <c r="N757" s="5" t="s">
        <v>26</v>
      </c>
      <c r="O757" s="24" t="s">
        <v>1004</v>
      </c>
      <c r="P757" s="9" t="s">
        <v>5811</v>
      </c>
    </row>
    <row r="758" spans="1:16" s="9" customFormat="1" x14ac:dyDescent="0.2">
      <c r="A758" s="4">
        <f>+A757+1</f>
        <v>757</v>
      </c>
      <c r="B758" s="5" t="s">
        <v>2625</v>
      </c>
      <c r="C758" s="6" t="s">
        <v>2626</v>
      </c>
      <c r="D758" s="5" t="s">
        <v>1423</v>
      </c>
      <c r="E758" s="6" t="s">
        <v>1424</v>
      </c>
      <c r="F758" s="7" t="s">
        <v>2033</v>
      </c>
      <c r="G758" s="7" t="s">
        <v>2034</v>
      </c>
      <c r="H758" s="8" t="s">
        <v>2577</v>
      </c>
      <c r="I758" s="7" t="s">
        <v>2578</v>
      </c>
      <c r="J758" s="7" t="s">
        <v>2579</v>
      </c>
      <c r="K758" s="7" t="s">
        <v>2627</v>
      </c>
      <c r="L758" s="5" t="s">
        <v>880</v>
      </c>
      <c r="M758" s="5" t="s">
        <v>117</v>
      </c>
      <c r="N758" s="5" t="s">
        <v>26</v>
      </c>
      <c r="O758" s="24" t="s">
        <v>1122</v>
      </c>
      <c r="P758" s="9" t="s">
        <v>6329</v>
      </c>
    </row>
    <row r="759" spans="1:16" s="9" customFormat="1" x14ac:dyDescent="0.2">
      <c r="A759" s="4">
        <f>+A758+1</f>
        <v>758</v>
      </c>
      <c r="B759" s="5" t="s">
        <v>1121</v>
      </c>
      <c r="C759" s="6" t="s">
        <v>1122</v>
      </c>
      <c r="D759" s="5" t="s">
        <v>16</v>
      </c>
      <c r="E759" s="6" t="s">
        <v>17</v>
      </c>
      <c r="F759" s="7" t="s">
        <v>989</v>
      </c>
      <c r="G759" s="7" t="s">
        <v>990</v>
      </c>
      <c r="H759" s="8" t="s">
        <v>1065</v>
      </c>
      <c r="I759" s="7" t="s">
        <v>1066</v>
      </c>
      <c r="J759" s="7" t="s">
        <v>1067</v>
      </c>
      <c r="K759" s="7" t="s">
        <v>1123</v>
      </c>
      <c r="L759" s="5" t="s">
        <v>393</v>
      </c>
      <c r="M759" s="5" t="s">
        <v>117</v>
      </c>
      <c r="N759" s="5" t="s">
        <v>26</v>
      </c>
      <c r="O759" s="24" t="s">
        <v>1122</v>
      </c>
      <c r="P759" s="9" t="s">
        <v>6329</v>
      </c>
    </row>
    <row r="760" spans="1:16" s="9" customFormat="1" x14ac:dyDescent="0.2">
      <c r="A760" s="4">
        <f>+A759+1</f>
        <v>759</v>
      </c>
      <c r="B760" s="5" t="s">
        <v>994</v>
      </c>
      <c r="C760" s="6" t="s">
        <v>995</v>
      </c>
      <c r="D760" s="5" t="s">
        <v>16</v>
      </c>
      <c r="E760" s="6" t="s">
        <v>17</v>
      </c>
      <c r="F760" s="7" t="s">
        <v>989</v>
      </c>
      <c r="G760" s="7" t="s">
        <v>990</v>
      </c>
      <c r="H760" s="8" t="s">
        <v>143</v>
      </c>
      <c r="I760" s="7" t="s">
        <v>991</v>
      </c>
      <c r="J760" s="7" t="s">
        <v>992</v>
      </c>
      <c r="K760" s="7" t="s">
        <v>996</v>
      </c>
      <c r="L760" s="5" t="s">
        <v>310</v>
      </c>
      <c r="M760" s="5" t="s">
        <v>25</v>
      </c>
      <c r="N760" s="5" t="s">
        <v>26</v>
      </c>
      <c r="O760" s="24" t="s">
        <v>5727</v>
      </c>
      <c r="P760" s="9" t="s">
        <v>5728</v>
      </c>
    </row>
    <row r="761" spans="1:16" s="9" customFormat="1" x14ac:dyDescent="0.2">
      <c r="A761" s="4">
        <f>+A760+1</f>
        <v>760</v>
      </c>
      <c r="B761" s="5" t="s">
        <v>1561</v>
      </c>
      <c r="C761" s="6" t="s">
        <v>1562</v>
      </c>
      <c r="D761" s="5" t="s">
        <v>1423</v>
      </c>
      <c r="E761" s="6" t="s">
        <v>1424</v>
      </c>
      <c r="F761" s="7" t="s">
        <v>18</v>
      </c>
      <c r="G761" s="7" t="s">
        <v>19</v>
      </c>
      <c r="H761" s="8" t="s">
        <v>1552</v>
      </c>
      <c r="I761" s="7" t="s">
        <v>1553</v>
      </c>
      <c r="J761" s="7" t="s">
        <v>1554</v>
      </c>
      <c r="K761" s="7" t="s">
        <v>1563</v>
      </c>
      <c r="L761" s="5" t="s">
        <v>1564</v>
      </c>
      <c r="M761" s="5" t="s">
        <v>25</v>
      </c>
      <c r="N761" s="5" t="s">
        <v>26</v>
      </c>
      <c r="O761" s="24" t="s">
        <v>4942</v>
      </c>
      <c r="P761" s="9" t="s">
        <v>4944</v>
      </c>
    </row>
    <row r="762" spans="1:16" s="9" customFormat="1" x14ac:dyDescent="0.2">
      <c r="A762" s="4">
        <f>+A761+1</f>
        <v>761</v>
      </c>
      <c r="B762" s="5" t="s">
        <v>3820</v>
      </c>
      <c r="C762" s="10" t="s">
        <v>3821</v>
      </c>
      <c r="D762" s="10" t="s">
        <v>3789</v>
      </c>
      <c r="E762" s="10" t="s">
        <v>3790</v>
      </c>
      <c r="F762" s="7" t="s">
        <v>18</v>
      </c>
      <c r="G762" s="7" t="s">
        <v>19</v>
      </c>
      <c r="H762" s="8" t="s">
        <v>3791</v>
      </c>
      <c r="I762" s="7" t="s">
        <v>3792</v>
      </c>
      <c r="J762" s="7" t="s">
        <v>3793</v>
      </c>
      <c r="K762" s="7" t="s">
        <v>3822</v>
      </c>
      <c r="L762" s="5" t="s">
        <v>3823</v>
      </c>
      <c r="M762" s="5" t="s">
        <v>117</v>
      </c>
      <c r="N762" s="5" t="s">
        <v>26</v>
      </c>
      <c r="O762" s="24" t="s">
        <v>5858</v>
      </c>
      <c r="P762" s="9" t="s">
        <v>5860</v>
      </c>
    </row>
    <row r="763" spans="1:16" s="9" customFormat="1" x14ac:dyDescent="0.2">
      <c r="A763" s="4">
        <f>+A762+1</f>
        <v>762</v>
      </c>
      <c r="B763" s="5" t="s">
        <v>529</v>
      </c>
      <c r="C763" s="6" t="s">
        <v>530</v>
      </c>
      <c r="D763" s="5" t="s">
        <v>16</v>
      </c>
      <c r="E763" s="6" t="s">
        <v>17</v>
      </c>
      <c r="F763" s="7" t="s">
        <v>305</v>
      </c>
      <c r="G763" s="7" t="s">
        <v>306</v>
      </c>
      <c r="H763" s="8" t="s">
        <v>514</v>
      </c>
      <c r="I763" s="7" t="s">
        <v>515</v>
      </c>
      <c r="J763" s="7" t="s">
        <v>516</v>
      </c>
      <c r="K763" s="7" t="s">
        <v>531</v>
      </c>
      <c r="L763" s="5" t="s">
        <v>532</v>
      </c>
      <c r="M763" s="5" t="s">
        <v>25</v>
      </c>
      <c r="N763" s="5" t="s">
        <v>26</v>
      </c>
      <c r="O763" s="24" t="s">
        <v>6086</v>
      </c>
      <c r="P763" s="9" t="s">
        <v>6087</v>
      </c>
    </row>
    <row r="764" spans="1:16" s="9" customFormat="1" x14ac:dyDescent="0.2">
      <c r="A764" s="4">
        <f>+A763+1</f>
        <v>763</v>
      </c>
      <c r="B764" s="5" t="s">
        <v>337</v>
      </c>
      <c r="C764" s="6" t="s">
        <v>338</v>
      </c>
      <c r="D764" s="5" t="s">
        <v>16</v>
      </c>
      <c r="E764" s="6" t="s">
        <v>17</v>
      </c>
      <c r="F764" s="7" t="s">
        <v>305</v>
      </c>
      <c r="G764" s="7" t="s">
        <v>306</v>
      </c>
      <c r="H764" s="8" t="s">
        <v>339</v>
      </c>
      <c r="I764" s="7" t="s">
        <v>340</v>
      </c>
      <c r="J764" s="7" t="s">
        <v>341</v>
      </c>
      <c r="K764" s="7" t="s">
        <v>342</v>
      </c>
      <c r="L764" s="5" t="s">
        <v>343</v>
      </c>
      <c r="M764" s="5" t="s">
        <v>25</v>
      </c>
      <c r="N764" s="5" t="s">
        <v>26</v>
      </c>
      <c r="O764" s="24" t="s">
        <v>5741</v>
      </c>
      <c r="P764" s="9" t="s">
        <v>5743</v>
      </c>
    </row>
    <row r="765" spans="1:16" s="9" customFormat="1" x14ac:dyDescent="0.2">
      <c r="A765" s="4">
        <f>+A764+1</f>
        <v>764</v>
      </c>
      <c r="B765" s="5" t="s">
        <v>1719</v>
      </c>
      <c r="C765" s="6" t="s">
        <v>1720</v>
      </c>
      <c r="D765" s="5" t="s">
        <v>1423</v>
      </c>
      <c r="E765" s="6" t="s">
        <v>1424</v>
      </c>
      <c r="F765" s="7" t="s">
        <v>18</v>
      </c>
      <c r="G765" s="7" t="s">
        <v>19</v>
      </c>
      <c r="H765" s="8" t="s">
        <v>1714</v>
      </c>
      <c r="I765" s="7" t="s">
        <v>1715</v>
      </c>
      <c r="J765" s="7" t="s">
        <v>1716</v>
      </c>
      <c r="K765" s="7" t="s">
        <v>1721</v>
      </c>
      <c r="L765" s="5" t="s">
        <v>1722</v>
      </c>
      <c r="M765" s="5" t="s">
        <v>25</v>
      </c>
      <c r="N765" s="5" t="s">
        <v>26</v>
      </c>
      <c r="O765" s="24" t="s">
        <v>4669</v>
      </c>
      <c r="P765" s="9" t="s">
        <v>4671</v>
      </c>
    </row>
    <row r="766" spans="1:16" s="9" customFormat="1" x14ac:dyDescent="0.2">
      <c r="A766" s="4">
        <f>+A765+1</f>
        <v>765</v>
      </c>
      <c r="B766" s="5" t="s">
        <v>2692</v>
      </c>
      <c r="C766" s="6" t="s">
        <v>2693</v>
      </c>
      <c r="D766" s="5" t="s">
        <v>1423</v>
      </c>
      <c r="E766" s="6" t="s">
        <v>1424</v>
      </c>
      <c r="F766" s="7" t="s">
        <v>2033</v>
      </c>
      <c r="G766" s="7" t="s">
        <v>2034</v>
      </c>
      <c r="H766" s="8" t="s">
        <v>2694</v>
      </c>
      <c r="I766" s="7" t="s">
        <v>2695</v>
      </c>
      <c r="J766" s="7" t="s">
        <v>2696</v>
      </c>
      <c r="K766" s="7" t="s">
        <v>2697</v>
      </c>
      <c r="L766" s="5" t="s">
        <v>2698</v>
      </c>
      <c r="M766" s="5" t="s">
        <v>64</v>
      </c>
      <c r="N766" s="5" t="s">
        <v>26</v>
      </c>
      <c r="O766" s="24" t="s">
        <v>4495</v>
      </c>
      <c r="P766" s="9" t="s">
        <v>4497</v>
      </c>
    </row>
    <row r="767" spans="1:16" s="9" customFormat="1" x14ac:dyDescent="0.2">
      <c r="A767" s="4">
        <f>+A766+1</f>
        <v>766</v>
      </c>
      <c r="B767" s="5" t="s">
        <v>653</v>
      </c>
      <c r="C767" s="6" t="s">
        <v>654</v>
      </c>
      <c r="D767" s="5" t="s">
        <v>16</v>
      </c>
      <c r="E767" s="6" t="s">
        <v>17</v>
      </c>
      <c r="F767" s="7" t="s">
        <v>305</v>
      </c>
      <c r="G767" s="7" t="s">
        <v>306</v>
      </c>
      <c r="H767" s="8" t="s">
        <v>629</v>
      </c>
      <c r="I767" s="7" t="s">
        <v>330</v>
      </c>
      <c r="J767" s="7" t="s">
        <v>331</v>
      </c>
      <c r="K767" s="7" t="s">
        <v>655</v>
      </c>
      <c r="L767" s="5" t="s">
        <v>288</v>
      </c>
      <c r="M767" s="5" t="s">
        <v>117</v>
      </c>
      <c r="N767" s="5" t="s">
        <v>26</v>
      </c>
      <c r="O767" s="24" t="s">
        <v>6060</v>
      </c>
      <c r="P767" s="9" t="s">
        <v>6061</v>
      </c>
    </row>
    <row r="768" spans="1:16" s="9" customFormat="1" x14ac:dyDescent="0.2">
      <c r="A768" s="4">
        <f>+A767+1</f>
        <v>767</v>
      </c>
      <c r="B768" s="5" t="s">
        <v>1614</v>
      </c>
      <c r="C768" s="6" t="s">
        <v>1615</v>
      </c>
      <c r="D768" s="5" t="s">
        <v>1423</v>
      </c>
      <c r="E768" s="6" t="s">
        <v>1424</v>
      </c>
      <c r="F768" s="7" t="s">
        <v>18</v>
      </c>
      <c r="G768" s="7" t="s">
        <v>19</v>
      </c>
      <c r="H768" s="8" t="s">
        <v>1574</v>
      </c>
      <c r="I768" s="7" t="s">
        <v>1575</v>
      </c>
      <c r="J768" s="7" t="s">
        <v>1576</v>
      </c>
      <c r="K768" s="7" t="s">
        <v>1616</v>
      </c>
      <c r="L768" s="5" t="s">
        <v>1617</v>
      </c>
      <c r="M768" s="5" t="s">
        <v>25</v>
      </c>
      <c r="N768" s="5" t="s">
        <v>26</v>
      </c>
      <c r="O768" s="24" t="s">
        <v>4689</v>
      </c>
      <c r="P768" s="9" t="s">
        <v>4691</v>
      </c>
    </row>
    <row r="769" spans="1:16" s="9" customFormat="1" x14ac:dyDescent="0.2">
      <c r="A769" s="4">
        <f>+A768+1</f>
        <v>768</v>
      </c>
      <c r="B769" s="5" t="s">
        <v>1655</v>
      </c>
      <c r="C769" s="6" t="s">
        <v>1656</v>
      </c>
      <c r="D769" s="5" t="s">
        <v>1423</v>
      </c>
      <c r="E769" s="6" t="s">
        <v>1424</v>
      </c>
      <c r="F769" s="7" t="s">
        <v>18</v>
      </c>
      <c r="G769" s="7" t="s">
        <v>19</v>
      </c>
      <c r="H769" s="8" t="s">
        <v>1574</v>
      </c>
      <c r="I769" s="7" t="s">
        <v>1575</v>
      </c>
      <c r="J769" s="7" t="s">
        <v>1576</v>
      </c>
      <c r="K769" s="7" t="s">
        <v>1657</v>
      </c>
      <c r="L769" s="5" t="s">
        <v>1638</v>
      </c>
      <c r="M769" s="5" t="s">
        <v>117</v>
      </c>
      <c r="N769" s="5" t="s">
        <v>26</v>
      </c>
      <c r="O769" s="24" t="s">
        <v>1656</v>
      </c>
      <c r="P769" s="9" t="s">
        <v>4870</v>
      </c>
    </row>
    <row r="770" spans="1:16" s="9" customFormat="1" x14ac:dyDescent="0.2">
      <c r="A770" s="4">
        <f>+A769+1</f>
        <v>769</v>
      </c>
      <c r="B770" s="5" t="s">
        <v>2322</v>
      </c>
      <c r="C770" s="6" t="s">
        <v>2323</v>
      </c>
      <c r="D770" s="5" t="s">
        <v>1423</v>
      </c>
      <c r="E770" s="6" t="s">
        <v>1424</v>
      </c>
      <c r="F770" s="7" t="s">
        <v>2033</v>
      </c>
      <c r="G770" s="7" t="s">
        <v>2034</v>
      </c>
      <c r="H770" s="8" t="s">
        <v>2305</v>
      </c>
      <c r="I770" s="7" t="s">
        <v>2306</v>
      </c>
      <c r="J770" s="7" t="s">
        <v>2307</v>
      </c>
      <c r="K770" s="7" t="s">
        <v>2324</v>
      </c>
      <c r="L770" s="5" t="s">
        <v>360</v>
      </c>
      <c r="M770" s="5" t="s">
        <v>117</v>
      </c>
      <c r="N770" s="5" t="s">
        <v>26</v>
      </c>
      <c r="O770" s="24" t="s">
        <v>4743</v>
      </c>
      <c r="P770" s="9" t="s">
        <v>4745</v>
      </c>
    </row>
    <row r="771" spans="1:16" s="9" customFormat="1" x14ac:dyDescent="0.2">
      <c r="A771" s="4">
        <f>+A770+1</f>
        <v>770</v>
      </c>
      <c r="B771" s="5" t="s">
        <v>483</v>
      </c>
      <c r="C771" s="6" t="s">
        <v>484</v>
      </c>
      <c r="D771" s="5" t="s">
        <v>16</v>
      </c>
      <c r="E771" s="6" t="s">
        <v>17</v>
      </c>
      <c r="F771" s="7" t="s">
        <v>305</v>
      </c>
      <c r="G771" s="7" t="s">
        <v>306</v>
      </c>
      <c r="H771" s="8" t="s">
        <v>470</v>
      </c>
      <c r="I771" s="7" t="s">
        <v>471</v>
      </c>
      <c r="J771" s="7" t="s">
        <v>472</v>
      </c>
      <c r="K771" s="7" t="s">
        <v>485</v>
      </c>
      <c r="L771" s="5" t="s">
        <v>486</v>
      </c>
      <c r="M771" s="5" t="s">
        <v>25</v>
      </c>
      <c r="N771" s="5" t="s">
        <v>26</v>
      </c>
      <c r="O771" s="24" t="s">
        <v>484</v>
      </c>
      <c r="P771" s="9" t="s">
        <v>5593</v>
      </c>
    </row>
    <row r="772" spans="1:16" s="9" customFormat="1" x14ac:dyDescent="0.2">
      <c r="A772" s="4">
        <f>+A771+1</f>
        <v>771</v>
      </c>
      <c r="B772" s="5" t="s">
        <v>218</v>
      </c>
      <c r="C772" s="6" t="s">
        <v>219</v>
      </c>
      <c r="D772" s="5" t="s">
        <v>16</v>
      </c>
      <c r="E772" s="6" t="s">
        <v>17</v>
      </c>
      <c r="F772" s="7" t="s">
        <v>52</v>
      </c>
      <c r="G772" s="7" t="s">
        <v>53</v>
      </c>
      <c r="H772" s="8" t="s">
        <v>33</v>
      </c>
      <c r="I772" s="7" t="s">
        <v>34</v>
      </c>
      <c r="J772" s="7" t="s">
        <v>35</v>
      </c>
      <c r="K772" s="7" t="s">
        <v>220</v>
      </c>
      <c r="L772" s="5" t="s">
        <v>221</v>
      </c>
      <c r="M772" s="5" t="s">
        <v>25</v>
      </c>
      <c r="N772" s="5" t="s">
        <v>26</v>
      </c>
      <c r="O772" s="24" t="s">
        <v>5659</v>
      </c>
      <c r="P772" s="9" t="s">
        <v>5661</v>
      </c>
    </row>
    <row r="773" spans="1:16" s="9" customFormat="1" x14ac:dyDescent="0.2">
      <c r="A773" s="4">
        <f>+A772+1</f>
        <v>772</v>
      </c>
      <c r="B773" s="5" t="s">
        <v>1672</v>
      </c>
      <c r="C773" s="6" t="s">
        <v>1673</v>
      </c>
      <c r="D773" s="5" t="s">
        <v>1423</v>
      </c>
      <c r="E773" s="6" t="s">
        <v>1424</v>
      </c>
      <c r="F773" s="7" t="s">
        <v>18</v>
      </c>
      <c r="G773" s="7" t="s">
        <v>19</v>
      </c>
      <c r="H773" s="8" t="s">
        <v>1674</v>
      </c>
      <c r="I773" s="7" t="s">
        <v>1675</v>
      </c>
      <c r="J773" s="7" t="s">
        <v>1676</v>
      </c>
      <c r="K773" s="7" t="s">
        <v>1677</v>
      </c>
      <c r="L773" s="5" t="s">
        <v>1678</v>
      </c>
      <c r="M773" s="5" t="s">
        <v>59</v>
      </c>
      <c r="N773" s="5" t="s">
        <v>26</v>
      </c>
      <c r="O773" s="24" t="s">
        <v>4574</v>
      </c>
      <c r="P773" s="9" t="s">
        <v>4576</v>
      </c>
    </row>
    <row r="774" spans="1:16" s="9" customFormat="1" x14ac:dyDescent="0.2">
      <c r="A774" s="4">
        <f>+A773+1</f>
        <v>773</v>
      </c>
      <c r="B774" s="5" t="s">
        <v>1738</v>
      </c>
      <c r="C774" s="6" t="s">
        <v>1739</v>
      </c>
      <c r="D774" s="5" t="s">
        <v>1423</v>
      </c>
      <c r="E774" s="6" t="s">
        <v>1424</v>
      </c>
      <c r="F774" s="7" t="s">
        <v>18</v>
      </c>
      <c r="G774" s="7" t="s">
        <v>19</v>
      </c>
      <c r="H774" s="8" t="s">
        <v>1725</v>
      </c>
      <c r="I774" s="7" t="s">
        <v>1726</v>
      </c>
      <c r="J774" s="7" t="s">
        <v>1727</v>
      </c>
      <c r="K774" s="7" t="s">
        <v>1740</v>
      </c>
      <c r="L774" s="5" t="s">
        <v>1741</v>
      </c>
      <c r="M774" s="5" t="s">
        <v>25</v>
      </c>
      <c r="N774" s="5" t="s">
        <v>26</v>
      </c>
      <c r="O774" s="24" t="s">
        <v>1739</v>
      </c>
      <c r="P774" s="9" t="s">
        <v>5006</v>
      </c>
    </row>
    <row r="775" spans="1:16" s="9" customFormat="1" x14ac:dyDescent="0.2">
      <c r="A775" s="4">
        <f>+A774+1</f>
        <v>774</v>
      </c>
      <c r="B775" s="5" t="s">
        <v>4134</v>
      </c>
      <c r="C775" s="6" t="s">
        <v>4135</v>
      </c>
      <c r="D775" s="18" t="s">
        <v>4008</v>
      </c>
      <c r="E775" s="7" t="s">
        <v>4009</v>
      </c>
      <c r="F775" s="7" t="s">
        <v>4115</v>
      </c>
      <c r="G775" s="16" t="s">
        <v>4116</v>
      </c>
      <c r="H775" s="10" t="s">
        <v>4117</v>
      </c>
      <c r="I775" s="7" t="s">
        <v>4118</v>
      </c>
      <c r="J775" s="7" t="s">
        <v>4119</v>
      </c>
      <c r="K775" s="7" t="s">
        <v>4136</v>
      </c>
      <c r="L775" s="5" t="s">
        <v>236</v>
      </c>
      <c r="M775" s="5" t="s">
        <v>25</v>
      </c>
      <c r="N775" s="5" t="s">
        <v>26</v>
      </c>
      <c r="O775" s="24" t="s">
        <v>6036</v>
      </c>
      <c r="P775" s="9" t="s">
        <v>6037</v>
      </c>
    </row>
    <row r="776" spans="1:16" s="9" customFormat="1" x14ac:dyDescent="0.2">
      <c r="A776" s="4">
        <f>+A775+1</f>
        <v>775</v>
      </c>
      <c r="B776" s="19" t="s">
        <v>4173</v>
      </c>
      <c r="C776" s="19" t="s">
        <v>4174</v>
      </c>
      <c r="D776" s="10" t="s">
        <v>1423</v>
      </c>
      <c r="E776" s="7" t="s">
        <v>1424</v>
      </c>
      <c r="F776" s="7" t="s">
        <v>18</v>
      </c>
      <c r="G776" s="7" t="s">
        <v>19</v>
      </c>
      <c r="H776" s="5" t="s">
        <v>1552</v>
      </c>
      <c r="I776" s="5" t="s">
        <v>1553</v>
      </c>
      <c r="J776" s="7" t="s">
        <v>1554</v>
      </c>
      <c r="K776" s="16" t="s">
        <v>4175</v>
      </c>
      <c r="L776" s="7" t="s">
        <v>4176</v>
      </c>
      <c r="M776" s="5" t="s">
        <v>4140</v>
      </c>
      <c r="N776" s="5" t="s">
        <v>26</v>
      </c>
      <c r="O776" s="24" t="s">
        <v>5929</v>
      </c>
      <c r="P776" s="9" t="s">
        <v>5931</v>
      </c>
    </row>
    <row r="777" spans="1:16" s="9" customFormat="1" x14ac:dyDescent="0.2">
      <c r="A777" s="4">
        <f>+A776+1</f>
        <v>776</v>
      </c>
      <c r="B777" s="5" t="s">
        <v>4096</v>
      </c>
      <c r="C777" s="10" t="s">
        <v>4097</v>
      </c>
      <c r="D777" s="10" t="s">
        <v>4008</v>
      </c>
      <c r="E777" s="7" t="s">
        <v>4009</v>
      </c>
      <c r="F777" s="7" t="s">
        <v>18</v>
      </c>
      <c r="G777" s="16" t="s">
        <v>19</v>
      </c>
      <c r="H777" s="15" t="s">
        <v>4083</v>
      </c>
      <c r="I777" s="7" t="s">
        <v>4084</v>
      </c>
      <c r="J777" s="7" t="s">
        <v>4085</v>
      </c>
      <c r="K777" s="7" t="s">
        <v>4098</v>
      </c>
      <c r="L777" s="5" t="s">
        <v>4099</v>
      </c>
      <c r="M777" s="5" t="s">
        <v>25</v>
      </c>
      <c r="N777" s="5" t="s">
        <v>26</v>
      </c>
      <c r="O777" s="24" t="s">
        <v>5959</v>
      </c>
      <c r="P777" s="9" t="s">
        <v>5961</v>
      </c>
    </row>
    <row r="778" spans="1:16" s="9" customFormat="1" x14ac:dyDescent="0.2">
      <c r="A778" s="4">
        <f>+A777+1</f>
        <v>777</v>
      </c>
      <c r="B778" s="5" t="s">
        <v>609</v>
      </c>
      <c r="C778" s="6" t="s">
        <v>610</v>
      </c>
      <c r="D778" s="5" t="s">
        <v>16</v>
      </c>
      <c r="E778" s="6" t="s">
        <v>17</v>
      </c>
      <c r="F778" s="7" t="s">
        <v>305</v>
      </c>
      <c r="G778" s="7" t="s">
        <v>306</v>
      </c>
      <c r="H778" s="8" t="s">
        <v>581</v>
      </c>
      <c r="I778" s="7" t="s">
        <v>330</v>
      </c>
      <c r="J778" s="7" t="s">
        <v>331</v>
      </c>
      <c r="K778" s="7" t="s">
        <v>611</v>
      </c>
      <c r="L778" s="5" t="s">
        <v>221</v>
      </c>
      <c r="M778" s="5" t="s">
        <v>117</v>
      </c>
      <c r="N778" s="5" t="s">
        <v>26</v>
      </c>
      <c r="O778" s="24" t="s">
        <v>5578</v>
      </c>
      <c r="P778" s="9" t="s">
        <v>5579</v>
      </c>
    </row>
    <row r="779" spans="1:16" s="9" customFormat="1" x14ac:dyDescent="0.2">
      <c r="A779" s="4">
        <f>+A778+1</f>
        <v>778</v>
      </c>
      <c r="B779" s="5" t="s">
        <v>1515</v>
      </c>
      <c r="C779" s="6" t="s">
        <v>1516</v>
      </c>
      <c r="D779" s="5" t="s">
        <v>1423</v>
      </c>
      <c r="E779" s="6" t="s">
        <v>1424</v>
      </c>
      <c r="F779" s="7" t="s">
        <v>18</v>
      </c>
      <c r="G779" s="7" t="s">
        <v>19</v>
      </c>
      <c r="H779" s="8" t="s">
        <v>1498</v>
      </c>
      <c r="I779" s="7" t="s">
        <v>1499</v>
      </c>
      <c r="J779" s="7" t="s">
        <v>1500</v>
      </c>
      <c r="K779" s="7" t="s">
        <v>1517</v>
      </c>
      <c r="L779" s="5" t="s">
        <v>1518</v>
      </c>
      <c r="M779" s="5" t="s">
        <v>64</v>
      </c>
      <c r="N779" s="5" t="s">
        <v>26</v>
      </c>
      <c r="O779" s="24" t="s">
        <v>4540</v>
      </c>
      <c r="P779" s="9" t="s">
        <v>4542</v>
      </c>
    </row>
    <row r="780" spans="1:16" s="9" customFormat="1" x14ac:dyDescent="0.2">
      <c r="A780" s="4">
        <f>+A779+1</f>
        <v>779</v>
      </c>
      <c r="B780" s="5" t="s">
        <v>2675</v>
      </c>
      <c r="C780" s="6" t="s">
        <v>1516</v>
      </c>
      <c r="D780" s="5" t="s">
        <v>1423</v>
      </c>
      <c r="E780" s="6" t="s">
        <v>1424</v>
      </c>
      <c r="F780" s="7" t="s">
        <v>2033</v>
      </c>
      <c r="G780" s="7" t="s">
        <v>2034</v>
      </c>
      <c r="H780" s="8" t="s">
        <v>2637</v>
      </c>
      <c r="I780" s="7" t="s">
        <v>2638</v>
      </c>
      <c r="J780" s="7" t="s">
        <v>2639</v>
      </c>
      <c r="K780" s="7" t="s">
        <v>2676</v>
      </c>
      <c r="L780" s="5" t="s">
        <v>498</v>
      </c>
      <c r="M780" s="5" t="s">
        <v>117</v>
      </c>
      <c r="N780" s="5" t="s">
        <v>26</v>
      </c>
      <c r="O780" s="24" t="s">
        <v>4540</v>
      </c>
      <c r="P780" s="9" t="s">
        <v>4542</v>
      </c>
    </row>
    <row r="781" spans="1:16" s="9" customFormat="1" x14ac:dyDescent="0.2">
      <c r="A781" s="4">
        <f>+A780+1</f>
        <v>780</v>
      </c>
      <c r="B781" s="5" t="s">
        <v>3396</v>
      </c>
      <c r="C781" s="6" t="s">
        <v>3397</v>
      </c>
      <c r="D781" s="5" t="s">
        <v>1423</v>
      </c>
      <c r="E781" s="6" t="s">
        <v>1424</v>
      </c>
      <c r="F781" s="7" t="s">
        <v>3377</v>
      </c>
      <c r="G781" s="7" t="s">
        <v>3378</v>
      </c>
      <c r="H781" s="8" t="s">
        <v>3398</v>
      </c>
      <c r="I781" s="7" t="s">
        <v>3399</v>
      </c>
      <c r="J781" s="7" t="s">
        <v>3400</v>
      </c>
      <c r="K781" s="7" t="s">
        <v>3401</v>
      </c>
      <c r="L781" s="5" t="s">
        <v>585</v>
      </c>
      <c r="M781" s="5" t="s">
        <v>59</v>
      </c>
      <c r="N781" s="5" t="s">
        <v>26</v>
      </c>
      <c r="O781" s="24" t="s">
        <v>4719</v>
      </c>
      <c r="P781" s="9" t="s">
        <v>4720</v>
      </c>
    </row>
    <row r="782" spans="1:16" s="9" customFormat="1" x14ac:dyDescent="0.2">
      <c r="A782" s="4">
        <f>+A781+1</f>
        <v>781</v>
      </c>
      <c r="B782" s="5" t="s">
        <v>3960</v>
      </c>
      <c r="C782" s="10" t="s">
        <v>3961</v>
      </c>
      <c r="D782" s="10" t="s">
        <v>3939</v>
      </c>
      <c r="E782" s="10" t="s">
        <v>3940</v>
      </c>
      <c r="F782" s="7" t="s">
        <v>3941</v>
      </c>
      <c r="G782" s="7" t="s">
        <v>3942</v>
      </c>
      <c r="H782" s="8" t="s">
        <v>3962</v>
      </c>
      <c r="I782" s="7" t="s">
        <v>3963</v>
      </c>
      <c r="J782" s="7" t="s">
        <v>3964</v>
      </c>
      <c r="K782" s="7" t="s">
        <v>3965</v>
      </c>
      <c r="L782" s="5" t="s">
        <v>3966</v>
      </c>
      <c r="M782" s="5" t="s">
        <v>25</v>
      </c>
      <c r="N782" s="5" t="s">
        <v>26</v>
      </c>
      <c r="O782" s="24" t="s">
        <v>6256</v>
      </c>
      <c r="P782" s="9" t="s">
        <v>6258</v>
      </c>
    </row>
    <row r="783" spans="1:16" s="9" customFormat="1" x14ac:dyDescent="0.2">
      <c r="A783" s="4">
        <f>+A782+1</f>
        <v>782</v>
      </c>
      <c r="B783" s="5" t="s">
        <v>1629</v>
      </c>
      <c r="C783" s="10" t="s">
        <v>1630</v>
      </c>
      <c r="D783" s="10" t="s">
        <v>1423</v>
      </c>
      <c r="E783" s="6" t="s">
        <v>1424</v>
      </c>
      <c r="F783" s="7" t="s">
        <v>18</v>
      </c>
      <c r="G783" s="7" t="s">
        <v>19</v>
      </c>
      <c r="H783" s="8" t="s">
        <v>1574</v>
      </c>
      <c r="I783" s="7" t="s">
        <v>1575</v>
      </c>
      <c r="J783" s="7" t="s">
        <v>1576</v>
      </c>
      <c r="K783" s="7" t="s">
        <v>1631</v>
      </c>
      <c r="L783" s="5" t="s">
        <v>1628</v>
      </c>
      <c r="M783" s="5" t="s">
        <v>25</v>
      </c>
      <c r="N783" s="5" t="s">
        <v>26</v>
      </c>
      <c r="O783" s="24" t="s">
        <v>1630</v>
      </c>
      <c r="P783" s="9" t="s">
        <v>4791</v>
      </c>
    </row>
    <row r="784" spans="1:16" s="9" customFormat="1" x14ac:dyDescent="0.2">
      <c r="A784" s="4">
        <f>+A783+1</f>
        <v>783</v>
      </c>
      <c r="B784" s="5" t="s">
        <v>2316</v>
      </c>
      <c r="C784" s="6" t="s">
        <v>2317</v>
      </c>
      <c r="D784" s="5" t="s">
        <v>1423</v>
      </c>
      <c r="E784" s="6" t="s">
        <v>1424</v>
      </c>
      <c r="F784" s="7" t="s">
        <v>2033</v>
      </c>
      <c r="G784" s="7" t="s">
        <v>2034</v>
      </c>
      <c r="H784" s="8" t="s">
        <v>2305</v>
      </c>
      <c r="I784" s="7" t="s">
        <v>2306</v>
      </c>
      <c r="J784" s="7" t="s">
        <v>2307</v>
      </c>
      <c r="K784" s="7" t="s">
        <v>2318</v>
      </c>
      <c r="L784" s="5" t="s">
        <v>347</v>
      </c>
      <c r="M784" s="5" t="s">
        <v>25</v>
      </c>
      <c r="N784" s="5" t="s">
        <v>26</v>
      </c>
      <c r="O784" s="24" t="s">
        <v>5558</v>
      </c>
      <c r="P784" s="9" t="s">
        <v>5559</v>
      </c>
    </row>
    <row r="785" spans="1:16" s="9" customFormat="1" x14ac:dyDescent="0.2">
      <c r="A785" s="4">
        <f>+A784+1</f>
        <v>784</v>
      </c>
      <c r="B785" s="5" t="s">
        <v>1939</v>
      </c>
      <c r="C785" s="6" t="s">
        <v>1940</v>
      </c>
      <c r="D785" s="5" t="s">
        <v>1423</v>
      </c>
      <c r="E785" s="6" t="s">
        <v>1424</v>
      </c>
      <c r="F785" s="7" t="s">
        <v>1747</v>
      </c>
      <c r="G785" s="7" t="s">
        <v>1748</v>
      </c>
      <c r="H785" s="8" t="s">
        <v>1703</v>
      </c>
      <c r="I785" s="7" t="s">
        <v>1704</v>
      </c>
      <c r="J785" s="7" t="s">
        <v>1705</v>
      </c>
      <c r="K785" s="7" t="s">
        <v>1941</v>
      </c>
      <c r="L785" s="5" t="s">
        <v>929</v>
      </c>
      <c r="M785" s="5" t="s">
        <v>117</v>
      </c>
      <c r="N785" s="5" t="s">
        <v>26</v>
      </c>
      <c r="O785" s="24" t="s">
        <v>4374</v>
      </c>
      <c r="P785" s="9" t="s">
        <v>4376</v>
      </c>
    </row>
    <row r="786" spans="1:16" s="9" customFormat="1" x14ac:dyDescent="0.2">
      <c r="A786" s="4">
        <f>+A785+1</f>
        <v>785</v>
      </c>
      <c r="B786" s="19" t="s">
        <v>4145</v>
      </c>
      <c r="C786" s="19" t="s">
        <v>4146</v>
      </c>
      <c r="D786" s="6" t="s">
        <v>16</v>
      </c>
      <c r="E786" s="7" t="s">
        <v>17</v>
      </c>
      <c r="F786" s="7" t="s">
        <v>52</v>
      </c>
      <c r="G786" s="16" t="s">
        <v>53</v>
      </c>
      <c r="H786" s="5" t="s">
        <v>150</v>
      </c>
      <c r="I786" s="5" t="s">
        <v>151</v>
      </c>
      <c r="J786" s="7" t="s">
        <v>152</v>
      </c>
      <c r="K786" s="16" t="s">
        <v>4147</v>
      </c>
      <c r="L786" s="7" t="s">
        <v>1864</v>
      </c>
      <c r="M786" s="5" t="s">
        <v>4140</v>
      </c>
      <c r="N786" s="5" t="s">
        <v>26</v>
      </c>
      <c r="O786" s="24" t="s">
        <v>5807</v>
      </c>
      <c r="P786" s="9" t="s">
        <v>5808</v>
      </c>
    </row>
    <row r="787" spans="1:16" s="9" customFormat="1" x14ac:dyDescent="0.2">
      <c r="A787" s="4">
        <f>+A786+1</f>
        <v>786</v>
      </c>
      <c r="B787" s="5" t="s">
        <v>1418</v>
      </c>
      <c r="C787" s="6" t="s">
        <v>1419</v>
      </c>
      <c r="D787" s="5" t="s">
        <v>16</v>
      </c>
      <c r="E787" s="6" t="s">
        <v>17</v>
      </c>
      <c r="F787" s="7" t="s">
        <v>989</v>
      </c>
      <c r="G787" s="7" t="s">
        <v>990</v>
      </c>
      <c r="H787" s="8" t="s">
        <v>1384</v>
      </c>
      <c r="I787" s="7" t="s">
        <v>261</v>
      </c>
      <c r="J787" s="7" t="s">
        <v>262</v>
      </c>
      <c r="K787" s="7" t="s">
        <v>1420</v>
      </c>
      <c r="L787" s="5" t="s">
        <v>955</v>
      </c>
      <c r="M787" s="5" t="s">
        <v>25</v>
      </c>
      <c r="N787" s="5" t="s">
        <v>26</v>
      </c>
      <c r="O787" s="24" t="s">
        <v>5648</v>
      </c>
      <c r="P787" s="9" t="s">
        <v>5650</v>
      </c>
    </row>
    <row r="788" spans="1:16" s="9" customFormat="1" x14ac:dyDescent="0.2">
      <c r="A788" s="4">
        <f>+A787+1</f>
        <v>787</v>
      </c>
      <c r="B788" s="5" t="s">
        <v>3610</v>
      </c>
      <c r="C788" s="6" t="s">
        <v>3611</v>
      </c>
      <c r="D788" s="5" t="s">
        <v>1423</v>
      </c>
      <c r="E788" s="6" t="s">
        <v>1424</v>
      </c>
      <c r="F788" s="7" t="s">
        <v>3377</v>
      </c>
      <c r="G788" s="7" t="s">
        <v>3378</v>
      </c>
      <c r="H788" s="8" t="s">
        <v>3602</v>
      </c>
      <c r="I788" s="7" t="s">
        <v>3603</v>
      </c>
      <c r="J788" s="7" t="s">
        <v>3604</v>
      </c>
      <c r="K788" s="7" t="s">
        <v>3612</v>
      </c>
      <c r="L788" s="5" t="s">
        <v>1812</v>
      </c>
      <c r="M788" s="5" t="s">
        <v>25</v>
      </c>
      <c r="N788" s="5" t="s">
        <v>26</v>
      </c>
      <c r="O788" s="24" t="s">
        <v>4418</v>
      </c>
      <c r="P788" s="9" t="s">
        <v>4419</v>
      </c>
    </row>
    <row r="789" spans="1:16" s="9" customFormat="1" x14ac:dyDescent="0.2">
      <c r="A789" s="4">
        <f>+A788+1</f>
        <v>788</v>
      </c>
      <c r="B789" s="5" t="s">
        <v>2600</v>
      </c>
      <c r="C789" s="6" t="s">
        <v>2601</v>
      </c>
      <c r="D789" s="5" t="s">
        <v>1423</v>
      </c>
      <c r="E789" s="6" t="s">
        <v>1424</v>
      </c>
      <c r="F789" s="7" t="s">
        <v>2033</v>
      </c>
      <c r="G789" s="7" t="s">
        <v>2034</v>
      </c>
      <c r="H789" s="8" t="s">
        <v>2577</v>
      </c>
      <c r="I789" s="7" t="s">
        <v>2578</v>
      </c>
      <c r="J789" s="7" t="s">
        <v>2579</v>
      </c>
      <c r="K789" s="7" t="s">
        <v>2602</v>
      </c>
      <c r="L789" s="5" t="s">
        <v>884</v>
      </c>
      <c r="M789" s="5" t="s">
        <v>117</v>
      </c>
      <c r="N789" s="5" t="s">
        <v>26</v>
      </c>
      <c r="O789" s="24" t="s">
        <v>2601</v>
      </c>
      <c r="P789" s="9" t="s">
        <v>4891</v>
      </c>
    </row>
    <row r="790" spans="1:16" s="9" customFormat="1" x14ac:dyDescent="0.2">
      <c r="A790" s="4">
        <f>+A789+1</f>
        <v>789</v>
      </c>
      <c r="B790" s="19" t="s">
        <v>4169</v>
      </c>
      <c r="C790" s="19" t="s">
        <v>4170</v>
      </c>
      <c r="D790" s="10" t="s">
        <v>1423</v>
      </c>
      <c r="E790" s="7" t="s">
        <v>1424</v>
      </c>
      <c r="F790" s="7" t="s">
        <v>18</v>
      </c>
      <c r="G790" s="7" t="s">
        <v>19</v>
      </c>
      <c r="H790" s="5" t="s">
        <v>1552</v>
      </c>
      <c r="I790" s="5" t="s">
        <v>1553</v>
      </c>
      <c r="J790" s="7" t="s">
        <v>1554</v>
      </c>
      <c r="K790" s="16" t="s">
        <v>4171</v>
      </c>
      <c r="L790" s="7" t="s">
        <v>4172</v>
      </c>
      <c r="M790" s="5" t="s">
        <v>4140</v>
      </c>
      <c r="N790" s="5" t="s">
        <v>26</v>
      </c>
      <c r="O790" s="24" t="s">
        <v>5907</v>
      </c>
      <c r="P790" s="9" t="s">
        <v>5909</v>
      </c>
    </row>
    <row r="791" spans="1:16" s="9" customFormat="1" x14ac:dyDescent="0.2">
      <c r="A791" s="4">
        <f>+A790+1</f>
        <v>790</v>
      </c>
      <c r="B791" s="5" t="s">
        <v>4006</v>
      </c>
      <c r="C791" s="10" t="s">
        <v>4007</v>
      </c>
      <c r="D791" s="10" t="s">
        <v>4008</v>
      </c>
      <c r="E791" s="10" t="s">
        <v>4009</v>
      </c>
      <c r="F791" s="7" t="s">
        <v>18</v>
      </c>
      <c r="G791" s="7" t="s">
        <v>19</v>
      </c>
      <c r="H791" s="8" t="s">
        <v>4010</v>
      </c>
      <c r="I791" s="7" t="s">
        <v>4011</v>
      </c>
      <c r="J791" s="7" t="s">
        <v>4012</v>
      </c>
      <c r="K791" s="7" t="s">
        <v>4013</v>
      </c>
      <c r="L791" s="5" t="s">
        <v>4014</v>
      </c>
      <c r="M791" s="5" t="s">
        <v>59</v>
      </c>
      <c r="N791" s="5" t="s">
        <v>26</v>
      </c>
      <c r="O791" s="24" t="s">
        <v>6039</v>
      </c>
      <c r="P791" s="9" t="s">
        <v>6041</v>
      </c>
    </row>
    <row r="792" spans="1:16" s="9" customFormat="1" x14ac:dyDescent="0.2">
      <c r="A792" s="4">
        <f>+A791+1</f>
        <v>791</v>
      </c>
      <c r="B792" s="5" t="s">
        <v>2519</v>
      </c>
      <c r="C792" s="10" t="s">
        <v>2520</v>
      </c>
      <c r="D792" s="10" t="s">
        <v>1423</v>
      </c>
      <c r="E792" s="10" t="s">
        <v>1424</v>
      </c>
      <c r="F792" s="7" t="s">
        <v>2033</v>
      </c>
      <c r="G792" s="7" t="s">
        <v>2034</v>
      </c>
      <c r="H792" s="8" t="s">
        <v>2506</v>
      </c>
      <c r="I792" s="7" t="s">
        <v>2507</v>
      </c>
      <c r="J792" s="7" t="s">
        <v>1434</v>
      </c>
      <c r="K792" s="7" t="s">
        <v>2521</v>
      </c>
      <c r="L792" s="5" t="s">
        <v>566</v>
      </c>
      <c r="M792" s="5" t="s">
        <v>117</v>
      </c>
      <c r="N792" s="5" t="s">
        <v>26</v>
      </c>
      <c r="O792" s="24" t="s">
        <v>921</v>
      </c>
      <c r="P792" s="9" t="s">
        <v>5294</v>
      </c>
    </row>
    <row r="793" spans="1:16" s="9" customFormat="1" x14ac:dyDescent="0.2">
      <c r="A793" s="4">
        <f>+A792+1</f>
        <v>792</v>
      </c>
      <c r="B793" s="5" t="s">
        <v>920</v>
      </c>
      <c r="C793" s="6" t="s">
        <v>921</v>
      </c>
      <c r="D793" s="5" t="s">
        <v>16</v>
      </c>
      <c r="E793" s="6" t="s">
        <v>17</v>
      </c>
      <c r="F793" s="7" t="s">
        <v>664</v>
      </c>
      <c r="G793" s="7" t="s">
        <v>665</v>
      </c>
      <c r="H793" s="8" t="s">
        <v>909</v>
      </c>
      <c r="I793" s="7" t="s">
        <v>682</v>
      </c>
      <c r="J793" s="7" t="s">
        <v>683</v>
      </c>
      <c r="K793" s="7" t="s">
        <v>922</v>
      </c>
      <c r="L793" s="5" t="s">
        <v>221</v>
      </c>
      <c r="M793" s="5" t="s">
        <v>117</v>
      </c>
      <c r="N793" s="5" t="s">
        <v>26</v>
      </c>
      <c r="O793" s="24" t="s">
        <v>921</v>
      </c>
      <c r="P793" s="9" t="s">
        <v>5294</v>
      </c>
    </row>
    <row r="794" spans="1:16" s="9" customFormat="1" x14ac:dyDescent="0.2">
      <c r="A794" s="4">
        <f>+A793+1</f>
        <v>793</v>
      </c>
      <c r="B794" s="5" t="s">
        <v>1661</v>
      </c>
      <c r="C794" s="6" t="s">
        <v>1662</v>
      </c>
      <c r="D794" s="5" t="s">
        <v>1423</v>
      </c>
      <c r="E794" s="6" t="s">
        <v>1424</v>
      </c>
      <c r="F794" s="7" t="s">
        <v>18</v>
      </c>
      <c r="G794" s="7" t="s">
        <v>19</v>
      </c>
      <c r="H794" s="8" t="s">
        <v>1663</v>
      </c>
      <c r="I794" s="7" t="s">
        <v>1664</v>
      </c>
      <c r="J794" s="7" t="s">
        <v>1665</v>
      </c>
      <c r="K794" s="7" t="s">
        <v>1666</v>
      </c>
      <c r="L794" s="5" t="s">
        <v>1667</v>
      </c>
      <c r="M794" s="5" t="s">
        <v>64</v>
      </c>
      <c r="N794" s="5" t="s">
        <v>26</v>
      </c>
      <c r="O794" s="24" t="s">
        <v>4893</v>
      </c>
      <c r="P794" s="9" t="s">
        <v>4894</v>
      </c>
    </row>
    <row r="795" spans="1:16" s="9" customFormat="1" x14ac:dyDescent="0.2">
      <c r="A795" s="4">
        <f>+A794+1</f>
        <v>794</v>
      </c>
      <c r="B795" s="5" t="s">
        <v>2014</v>
      </c>
      <c r="C795" s="6" t="s">
        <v>2015</v>
      </c>
      <c r="D795" s="5" t="s">
        <v>1423</v>
      </c>
      <c r="E795" s="6" t="s">
        <v>1424</v>
      </c>
      <c r="F795" s="7" t="s">
        <v>1747</v>
      </c>
      <c r="G795" s="7" t="s">
        <v>1748</v>
      </c>
      <c r="H795" s="8" t="s">
        <v>2011</v>
      </c>
      <c r="I795" s="7" t="s">
        <v>1704</v>
      </c>
      <c r="J795" s="7" t="s">
        <v>1705</v>
      </c>
      <c r="K795" s="7" t="s">
        <v>2016</v>
      </c>
      <c r="L795" s="5" t="s">
        <v>2017</v>
      </c>
      <c r="M795" s="5" t="s">
        <v>117</v>
      </c>
      <c r="N795" s="5" t="s">
        <v>26</v>
      </c>
      <c r="O795" s="24" t="s">
        <v>5043</v>
      </c>
      <c r="P795" s="9" t="s">
        <v>5044</v>
      </c>
    </row>
    <row r="796" spans="1:16" s="9" customFormat="1" x14ac:dyDescent="0.2">
      <c r="A796" s="4">
        <f>+A795+1</f>
        <v>795</v>
      </c>
      <c r="B796" s="5" t="s">
        <v>2538</v>
      </c>
      <c r="C796" s="6" t="s">
        <v>2539</v>
      </c>
      <c r="D796" s="5" t="s">
        <v>1423</v>
      </c>
      <c r="E796" s="6" t="s">
        <v>1424</v>
      </c>
      <c r="F796" s="7" t="s">
        <v>2033</v>
      </c>
      <c r="G796" s="7" t="s">
        <v>2034</v>
      </c>
      <c r="H796" s="8" t="s">
        <v>2527</v>
      </c>
      <c r="I796" s="7" t="s">
        <v>2528</v>
      </c>
      <c r="J796" s="7" t="s">
        <v>2529</v>
      </c>
      <c r="K796" s="7" t="s">
        <v>2540</v>
      </c>
      <c r="L796" s="5" t="s">
        <v>486</v>
      </c>
      <c r="M796" s="5" t="s">
        <v>25</v>
      </c>
      <c r="N796" s="5" t="s">
        <v>26</v>
      </c>
      <c r="O796" s="24" t="s">
        <v>2539</v>
      </c>
      <c r="P796" s="9" t="s">
        <v>4748</v>
      </c>
    </row>
    <row r="797" spans="1:16" s="9" customFormat="1" x14ac:dyDescent="0.2">
      <c r="A797" s="4">
        <f>+A796+1</f>
        <v>796</v>
      </c>
      <c r="B797" s="5" t="s">
        <v>3796</v>
      </c>
      <c r="C797" s="6" t="s">
        <v>3797</v>
      </c>
      <c r="D797" s="5" t="s">
        <v>3789</v>
      </c>
      <c r="E797" s="6" t="s">
        <v>3790</v>
      </c>
      <c r="F797" s="7" t="s">
        <v>18</v>
      </c>
      <c r="G797" s="7" t="s">
        <v>19</v>
      </c>
      <c r="H797" s="8" t="s">
        <v>3791</v>
      </c>
      <c r="I797" s="7" t="s">
        <v>3792</v>
      </c>
      <c r="J797" s="7" t="s">
        <v>3793</v>
      </c>
      <c r="K797" s="7" t="s">
        <v>3798</v>
      </c>
      <c r="L797" s="5" t="s">
        <v>3799</v>
      </c>
      <c r="M797" s="5" t="s">
        <v>64</v>
      </c>
      <c r="N797" s="5" t="s">
        <v>26</v>
      </c>
      <c r="O797" s="24" t="s">
        <v>5850</v>
      </c>
      <c r="P797" s="9" t="s">
        <v>5851</v>
      </c>
    </row>
    <row r="798" spans="1:16" s="9" customFormat="1" x14ac:dyDescent="0.2">
      <c r="A798" s="4">
        <f>+A797+1</f>
        <v>797</v>
      </c>
      <c r="B798" s="5" t="s">
        <v>1203</v>
      </c>
      <c r="C798" s="6" t="s">
        <v>1204</v>
      </c>
      <c r="D798" s="5" t="s">
        <v>16</v>
      </c>
      <c r="E798" s="6" t="s">
        <v>17</v>
      </c>
      <c r="F798" s="7" t="s">
        <v>989</v>
      </c>
      <c r="G798" s="7" t="s">
        <v>990</v>
      </c>
      <c r="H798" s="8" t="s">
        <v>1205</v>
      </c>
      <c r="I798" s="7" t="s">
        <v>1206</v>
      </c>
      <c r="J798" s="7" t="s">
        <v>1207</v>
      </c>
      <c r="K798" s="7" t="s">
        <v>1208</v>
      </c>
      <c r="L798" s="5" t="s">
        <v>1209</v>
      </c>
      <c r="M798" s="5" t="s">
        <v>64</v>
      </c>
      <c r="N798" s="5" t="s">
        <v>26</v>
      </c>
      <c r="O798" s="24" t="s">
        <v>5315</v>
      </c>
      <c r="P798" s="9" t="s">
        <v>5316</v>
      </c>
    </row>
    <row r="799" spans="1:16" s="9" customFormat="1" x14ac:dyDescent="0.2">
      <c r="A799" s="4">
        <f>+A798+1</f>
        <v>798</v>
      </c>
      <c r="B799" s="5" t="s">
        <v>1095</v>
      </c>
      <c r="C799" s="6" t="s">
        <v>1096</v>
      </c>
      <c r="D799" s="5" t="s">
        <v>16</v>
      </c>
      <c r="E799" s="6" t="s">
        <v>17</v>
      </c>
      <c r="F799" s="7" t="s">
        <v>989</v>
      </c>
      <c r="G799" s="7" t="s">
        <v>990</v>
      </c>
      <c r="H799" s="8" t="s">
        <v>1065</v>
      </c>
      <c r="I799" s="7" t="s">
        <v>1066</v>
      </c>
      <c r="J799" s="7" t="s">
        <v>1067</v>
      </c>
      <c r="K799" s="7" t="s">
        <v>1097</v>
      </c>
      <c r="L799" s="5" t="s">
        <v>1098</v>
      </c>
      <c r="M799" s="5" t="s">
        <v>25</v>
      </c>
      <c r="N799" s="5" t="s">
        <v>26</v>
      </c>
      <c r="O799" s="24" t="s">
        <v>5682</v>
      </c>
      <c r="P799" s="9" t="s">
        <v>5684</v>
      </c>
    </row>
    <row r="800" spans="1:16" s="9" customFormat="1" x14ac:dyDescent="0.2">
      <c r="A800" s="4">
        <f>+A799+1</f>
        <v>799</v>
      </c>
      <c r="B800" s="5" t="s">
        <v>328</v>
      </c>
      <c r="C800" s="6" t="s">
        <v>329</v>
      </c>
      <c r="D800" s="5" t="s">
        <v>16</v>
      </c>
      <c r="E800" s="6" t="s">
        <v>17</v>
      </c>
      <c r="F800" s="7" t="s">
        <v>305</v>
      </c>
      <c r="G800" s="7" t="s">
        <v>306</v>
      </c>
      <c r="H800" s="8" t="s">
        <v>20</v>
      </c>
      <c r="I800" s="7" t="s">
        <v>330</v>
      </c>
      <c r="J800" s="7" t="s">
        <v>331</v>
      </c>
      <c r="K800" s="7" t="s">
        <v>332</v>
      </c>
      <c r="L800" s="5" t="s">
        <v>175</v>
      </c>
      <c r="M800" s="5" t="s">
        <v>25</v>
      </c>
      <c r="N800" s="5" t="s">
        <v>26</v>
      </c>
      <c r="O800" s="24" t="s">
        <v>6208</v>
      </c>
      <c r="P800" s="9" t="s">
        <v>6209</v>
      </c>
    </row>
    <row r="801" spans="1:16" s="9" customFormat="1" x14ac:dyDescent="0.2">
      <c r="A801" s="4">
        <f>+A800+1</f>
        <v>800</v>
      </c>
      <c r="B801" s="5" t="s">
        <v>576</v>
      </c>
      <c r="C801" s="6" t="s">
        <v>577</v>
      </c>
      <c r="D801" s="5" t="s">
        <v>16</v>
      </c>
      <c r="E801" s="6" t="s">
        <v>17</v>
      </c>
      <c r="F801" s="7" t="s">
        <v>305</v>
      </c>
      <c r="G801" s="7" t="s">
        <v>306</v>
      </c>
      <c r="H801" s="8" t="s">
        <v>558</v>
      </c>
      <c r="I801" s="7" t="s">
        <v>559</v>
      </c>
      <c r="J801" s="7" t="s">
        <v>560</v>
      </c>
      <c r="K801" s="7" t="s">
        <v>578</v>
      </c>
      <c r="L801" s="5" t="s">
        <v>140</v>
      </c>
      <c r="M801" s="5" t="s">
        <v>117</v>
      </c>
      <c r="N801" s="5" t="s">
        <v>26</v>
      </c>
      <c r="O801" s="24" t="s">
        <v>5456</v>
      </c>
      <c r="P801" s="9" t="s">
        <v>5457</v>
      </c>
    </row>
    <row r="802" spans="1:16" s="9" customFormat="1" x14ac:dyDescent="0.2">
      <c r="A802" s="4">
        <f>+A801+1</f>
        <v>801</v>
      </c>
      <c r="B802" s="5" t="s">
        <v>2768</v>
      </c>
      <c r="C802" s="6" t="s">
        <v>2769</v>
      </c>
      <c r="D802" s="5" t="s">
        <v>1423</v>
      </c>
      <c r="E802" s="6" t="s">
        <v>1424</v>
      </c>
      <c r="F802" s="7" t="s">
        <v>2033</v>
      </c>
      <c r="G802" s="7" t="s">
        <v>2034</v>
      </c>
      <c r="H802" s="8" t="s">
        <v>2770</v>
      </c>
      <c r="I802" s="7" t="s">
        <v>2771</v>
      </c>
      <c r="J802" s="7" t="s">
        <v>2772</v>
      </c>
      <c r="K802" s="7" t="s">
        <v>2773</v>
      </c>
      <c r="L802" s="5" t="s">
        <v>1998</v>
      </c>
      <c r="M802" s="5" t="s">
        <v>25</v>
      </c>
      <c r="N802" s="5" t="s">
        <v>26</v>
      </c>
      <c r="O802" s="24" t="s">
        <v>4916</v>
      </c>
      <c r="P802" s="9" t="s">
        <v>4917</v>
      </c>
    </row>
    <row r="803" spans="1:16" s="9" customFormat="1" x14ac:dyDescent="0.2">
      <c r="A803" s="4">
        <f>+A802+1</f>
        <v>802</v>
      </c>
      <c r="B803" s="5" t="s">
        <v>1965</v>
      </c>
      <c r="C803" s="6" t="s">
        <v>1966</v>
      </c>
      <c r="D803" s="5" t="s">
        <v>1423</v>
      </c>
      <c r="E803" s="6" t="s">
        <v>1424</v>
      </c>
      <c r="F803" s="7" t="s">
        <v>1747</v>
      </c>
      <c r="G803" s="7" t="s">
        <v>1748</v>
      </c>
      <c r="H803" s="8" t="s">
        <v>1714</v>
      </c>
      <c r="I803" s="7" t="s">
        <v>1715</v>
      </c>
      <c r="J803" s="7" t="s">
        <v>1716</v>
      </c>
      <c r="K803" s="7" t="s">
        <v>1967</v>
      </c>
      <c r="L803" s="5" t="s">
        <v>944</v>
      </c>
      <c r="M803" s="5" t="s">
        <v>117</v>
      </c>
      <c r="N803" s="5" t="s">
        <v>26</v>
      </c>
      <c r="O803" s="24" t="s">
        <v>1966</v>
      </c>
      <c r="P803" s="9" t="s">
        <v>4907</v>
      </c>
    </row>
    <row r="804" spans="1:16" s="9" customFormat="1" x14ac:dyDescent="0.2">
      <c r="A804" s="4">
        <f>+A803+1</f>
        <v>803</v>
      </c>
      <c r="B804" s="5" t="s">
        <v>190</v>
      </c>
      <c r="C804" s="6" t="s">
        <v>191</v>
      </c>
      <c r="D804" s="5" t="s">
        <v>16</v>
      </c>
      <c r="E804" s="6" t="s">
        <v>17</v>
      </c>
      <c r="F804" s="7" t="s">
        <v>52</v>
      </c>
      <c r="G804" s="7" t="s">
        <v>53</v>
      </c>
      <c r="H804" s="8" t="s">
        <v>192</v>
      </c>
      <c r="I804" s="7" t="s">
        <v>21</v>
      </c>
      <c r="J804" s="7" t="s">
        <v>22</v>
      </c>
      <c r="K804" s="7" t="s">
        <v>193</v>
      </c>
      <c r="L804" s="5" t="s">
        <v>194</v>
      </c>
      <c r="M804" s="5" t="s">
        <v>64</v>
      </c>
      <c r="N804" s="5" t="s">
        <v>26</v>
      </c>
      <c r="O804" s="24" t="s">
        <v>5639</v>
      </c>
      <c r="P804" s="9" t="s">
        <v>5640</v>
      </c>
    </row>
    <row r="805" spans="1:16" s="9" customFormat="1" x14ac:dyDescent="0.2">
      <c r="A805" s="4">
        <f>+A804+1</f>
        <v>804</v>
      </c>
      <c r="B805" s="5" t="s">
        <v>2585</v>
      </c>
      <c r="C805" s="6" t="s">
        <v>2586</v>
      </c>
      <c r="D805" s="5" t="s">
        <v>1423</v>
      </c>
      <c r="E805" s="6" t="s">
        <v>1424</v>
      </c>
      <c r="F805" s="7" t="s">
        <v>2033</v>
      </c>
      <c r="G805" s="7" t="s">
        <v>2034</v>
      </c>
      <c r="H805" s="8" t="s">
        <v>2577</v>
      </c>
      <c r="I805" s="7" t="s">
        <v>2578</v>
      </c>
      <c r="J805" s="7" t="s">
        <v>2579</v>
      </c>
      <c r="K805" s="7" t="s">
        <v>2587</v>
      </c>
      <c r="L805" s="5" t="s">
        <v>2588</v>
      </c>
      <c r="M805" s="5" t="s">
        <v>25</v>
      </c>
      <c r="N805" s="5" t="s">
        <v>26</v>
      </c>
      <c r="O805" s="24" t="s">
        <v>6069</v>
      </c>
      <c r="P805" s="9" t="s">
        <v>6071</v>
      </c>
    </row>
    <row r="806" spans="1:16" s="9" customFormat="1" x14ac:dyDescent="0.2">
      <c r="A806" s="4">
        <f>+A805+1</f>
        <v>805</v>
      </c>
      <c r="B806" s="5" t="s">
        <v>1565</v>
      </c>
      <c r="C806" s="6" t="s">
        <v>1566</v>
      </c>
      <c r="D806" s="5" t="s">
        <v>1423</v>
      </c>
      <c r="E806" s="6" t="s">
        <v>1424</v>
      </c>
      <c r="F806" s="7" t="s">
        <v>18</v>
      </c>
      <c r="G806" s="7" t="s">
        <v>19</v>
      </c>
      <c r="H806" s="8" t="s">
        <v>1552</v>
      </c>
      <c r="I806" s="7" t="s">
        <v>1553</v>
      </c>
      <c r="J806" s="7" t="s">
        <v>1554</v>
      </c>
      <c r="K806" s="7" t="s">
        <v>1567</v>
      </c>
      <c r="L806" s="5" t="s">
        <v>1568</v>
      </c>
      <c r="M806" s="5" t="s">
        <v>25</v>
      </c>
      <c r="N806" s="5" t="s">
        <v>26</v>
      </c>
      <c r="O806" s="24" t="s">
        <v>1566</v>
      </c>
      <c r="P806" s="9" t="s">
        <v>4951</v>
      </c>
    </row>
    <row r="807" spans="1:16" s="9" customFormat="1" x14ac:dyDescent="0.2">
      <c r="A807" s="4">
        <f>+A806+1</f>
        <v>806</v>
      </c>
      <c r="B807" s="5" t="s">
        <v>2006</v>
      </c>
      <c r="C807" s="6" t="s">
        <v>2007</v>
      </c>
      <c r="D807" s="5" t="s">
        <v>1423</v>
      </c>
      <c r="E807" s="6" t="s">
        <v>1424</v>
      </c>
      <c r="F807" s="7" t="s">
        <v>1747</v>
      </c>
      <c r="G807" s="7" t="s">
        <v>1748</v>
      </c>
      <c r="H807" s="8" t="s">
        <v>1725</v>
      </c>
      <c r="I807" s="7" t="s">
        <v>1726</v>
      </c>
      <c r="J807" s="7" t="s">
        <v>1727</v>
      </c>
      <c r="K807" s="7" t="s">
        <v>2008</v>
      </c>
      <c r="L807" s="5" t="s">
        <v>284</v>
      </c>
      <c r="M807" s="5" t="s">
        <v>117</v>
      </c>
      <c r="N807" s="5" t="s">
        <v>26</v>
      </c>
      <c r="O807" s="24" t="s">
        <v>4799</v>
      </c>
      <c r="P807" s="9" t="s">
        <v>4800</v>
      </c>
    </row>
    <row r="808" spans="1:16" s="9" customFormat="1" x14ac:dyDescent="0.2">
      <c r="A808" s="4">
        <f>+A807+1</f>
        <v>807</v>
      </c>
      <c r="B808" s="5" t="s">
        <v>2152</v>
      </c>
      <c r="C808" s="10" t="s">
        <v>2153</v>
      </c>
      <c r="D808" s="10" t="s">
        <v>1423</v>
      </c>
      <c r="E808" s="6" t="s">
        <v>1424</v>
      </c>
      <c r="F808" s="7" t="s">
        <v>2033</v>
      </c>
      <c r="G808" s="7" t="s">
        <v>2034</v>
      </c>
      <c r="H808" s="8" t="s">
        <v>1663</v>
      </c>
      <c r="I808" s="7" t="s">
        <v>2154</v>
      </c>
      <c r="J808" s="7" t="s">
        <v>2155</v>
      </c>
      <c r="K808" s="7" t="s">
        <v>2156</v>
      </c>
      <c r="L808" s="5" t="s">
        <v>2157</v>
      </c>
      <c r="M808" s="5" t="s">
        <v>59</v>
      </c>
      <c r="N808" s="5" t="s">
        <v>26</v>
      </c>
      <c r="O808" s="24" t="s">
        <v>4702</v>
      </c>
      <c r="P808" s="9" t="s">
        <v>4703</v>
      </c>
    </row>
    <row r="809" spans="1:16" s="9" customFormat="1" x14ac:dyDescent="0.2">
      <c r="A809" s="4">
        <f>+A808+1</f>
        <v>808</v>
      </c>
      <c r="B809" s="5" t="s">
        <v>1658</v>
      </c>
      <c r="C809" s="6" t="s">
        <v>1659</v>
      </c>
      <c r="D809" s="5" t="s">
        <v>1423</v>
      </c>
      <c r="E809" s="6" t="s">
        <v>1424</v>
      </c>
      <c r="F809" s="7" t="s">
        <v>18</v>
      </c>
      <c r="G809" s="7" t="s">
        <v>19</v>
      </c>
      <c r="H809" s="8" t="s">
        <v>1574</v>
      </c>
      <c r="I809" s="7" t="s">
        <v>1575</v>
      </c>
      <c r="J809" s="7" t="s">
        <v>1576</v>
      </c>
      <c r="K809" s="7" t="s">
        <v>1660</v>
      </c>
      <c r="L809" s="5" t="s">
        <v>30</v>
      </c>
      <c r="M809" s="5" t="s">
        <v>117</v>
      </c>
      <c r="N809" s="5" t="s">
        <v>26</v>
      </c>
      <c r="O809" s="24" t="s">
        <v>4727</v>
      </c>
      <c r="P809" s="9" t="s">
        <v>4728</v>
      </c>
    </row>
    <row r="810" spans="1:16" s="9" customFormat="1" x14ac:dyDescent="0.2">
      <c r="A810" s="4">
        <f>+A809+1</f>
        <v>809</v>
      </c>
      <c r="B810" s="5" t="s">
        <v>2888</v>
      </c>
      <c r="C810" s="6" t="s">
        <v>2889</v>
      </c>
      <c r="D810" s="5" t="s">
        <v>1423</v>
      </c>
      <c r="E810" s="6" t="s">
        <v>1424</v>
      </c>
      <c r="F810" s="7" t="s">
        <v>2824</v>
      </c>
      <c r="G810" s="7" t="s">
        <v>2825</v>
      </c>
      <c r="H810" s="8" t="s">
        <v>2890</v>
      </c>
      <c r="I810" s="7" t="s">
        <v>2885</v>
      </c>
      <c r="J810" s="7" t="s">
        <v>2886</v>
      </c>
      <c r="K810" s="7" t="s">
        <v>2891</v>
      </c>
      <c r="L810" s="12" t="s">
        <v>589</v>
      </c>
      <c r="M810" s="5" t="s">
        <v>64</v>
      </c>
      <c r="N810" s="5" t="s">
        <v>26</v>
      </c>
      <c r="O810" s="24" t="s">
        <v>2889</v>
      </c>
      <c r="P810" s="9" t="s">
        <v>4450</v>
      </c>
    </row>
    <row r="811" spans="1:16" s="9" customFormat="1" x14ac:dyDescent="0.2">
      <c r="A811" s="4">
        <f>+A810+1</f>
        <v>810</v>
      </c>
      <c r="B811" s="5" t="s">
        <v>1992</v>
      </c>
      <c r="C811" s="6" t="s">
        <v>1993</v>
      </c>
      <c r="D811" s="5" t="s">
        <v>1423</v>
      </c>
      <c r="E811" s="6" t="s">
        <v>1424</v>
      </c>
      <c r="F811" s="7" t="s">
        <v>1747</v>
      </c>
      <c r="G811" s="7" t="s">
        <v>1748</v>
      </c>
      <c r="H811" s="8" t="s">
        <v>1725</v>
      </c>
      <c r="I811" s="7" t="s">
        <v>1726</v>
      </c>
      <c r="J811" s="7" t="s">
        <v>1727</v>
      </c>
      <c r="K811" s="7" t="s">
        <v>1994</v>
      </c>
      <c r="L811" s="5" t="s">
        <v>280</v>
      </c>
      <c r="M811" s="5" t="s">
        <v>25</v>
      </c>
      <c r="N811" s="5" t="s">
        <v>26</v>
      </c>
      <c r="O811" s="24" t="s">
        <v>4813</v>
      </c>
      <c r="P811" s="9" t="s">
        <v>4815</v>
      </c>
    </row>
    <row r="812" spans="1:16" s="9" customFormat="1" x14ac:dyDescent="0.2">
      <c r="A812" s="4">
        <f>+A811+1</f>
        <v>811</v>
      </c>
      <c r="B812" s="5" t="s">
        <v>2898</v>
      </c>
      <c r="C812" s="6" t="s">
        <v>2899</v>
      </c>
      <c r="D812" s="5" t="s">
        <v>1423</v>
      </c>
      <c r="E812" s="6" t="s">
        <v>1424</v>
      </c>
      <c r="F812" s="7" t="s">
        <v>2824</v>
      </c>
      <c r="G812" s="7" t="s">
        <v>2825</v>
      </c>
      <c r="H812" s="8" t="s">
        <v>2890</v>
      </c>
      <c r="I812" s="7" t="s">
        <v>2885</v>
      </c>
      <c r="J812" s="7" t="s">
        <v>2886</v>
      </c>
      <c r="K812" s="7" t="s">
        <v>2900</v>
      </c>
      <c r="L812" s="5" t="s">
        <v>2298</v>
      </c>
      <c r="M812" s="5" t="s">
        <v>117</v>
      </c>
      <c r="N812" s="5" t="s">
        <v>26</v>
      </c>
      <c r="O812" s="24" t="s">
        <v>4961</v>
      </c>
      <c r="P812" s="9" t="s">
        <v>4962</v>
      </c>
    </row>
    <row r="813" spans="1:16" s="9" customFormat="1" x14ac:dyDescent="0.2">
      <c r="A813" s="4">
        <f>+A812+1</f>
        <v>812</v>
      </c>
      <c r="B813" s="5" t="s">
        <v>27</v>
      </c>
      <c r="C813" s="6" t="s">
        <v>28</v>
      </c>
      <c r="D813" s="5" t="s">
        <v>16</v>
      </c>
      <c r="E813" s="6" t="s">
        <v>17</v>
      </c>
      <c r="F813" s="7" t="s">
        <v>18</v>
      </c>
      <c r="G813" s="7" t="s">
        <v>19</v>
      </c>
      <c r="H813" s="8" t="s">
        <v>20</v>
      </c>
      <c r="I813" s="7" t="s">
        <v>21</v>
      </c>
      <c r="J813" s="7" t="s">
        <v>22</v>
      </c>
      <c r="K813" s="7" t="s">
        <v>29</v>
      </c>
      <c r="L813" s="5" t="s">
        <v>30</v>
      </c>
      <c r="M813" s="5" t="s">
        <v>25</v>
      </c>
      <c r="N813" s="5" t="s">
        <v>26</v>
      </c>
      <c r="O813" s="24" t="s">
        <v>5581</v>
      </c>
      <c r="P813" s="9" t="s">
        <v>5583</v>
      </c>
    </row>
    <row r="814" spans="1:16" s="9" customFormat="1" x14ac:dyDescent="0.2">
      <c r="A814" s="4">
        <f>+A813+1</f>
        <v>813</v>
      </c>
      <c r="B814" s="5" t="s">
        <v>1445</v>
      </c>
      <c r="C814" s="10" t="s">
        <v>1446</v>
      </c>
      <c r="D814" s="10" t="s">
        <v>1423</v>
      </c>
      <c r="E814" s="6" t="s">
        <v>1424</v>
      </c>
      <c r="F814" s="7" t="s">
        <v>18</v>
      </c>
      <c r="G814" s="7" t="s">
        <v>19</v>
      </c>
      <c r="H814" s="8" t="s">
        <v>1432</v>
      </c>
      <c r="I814" s="7" t="s">
        <v>1433</v>
      </c>
      <c r="J814" s="7" t="s">
        <v>1434</v>
      </c>
      <c r="K814" s="7" t="s">
        <v>1447</v>
      </c>
      <c r="L814" s="5" t="s">
        <v>1448</v>
      </c>
      <c r="M814" s="5" t="s">
        <v>25</v>
      </c>
      <c r="N814" s="5" t="s">
        <v>26</v>
      </c>
      <c r="O814" s="24" t="s">
        <v>4349</v>
      </c>
      <c r="P814" s="9" t="s">
        <v>4350</v>
      </c>
    </row>
    <row r="815" spans="1:16" s="9" customFormat="1" x14ac:dyDescent="0.2">
      <c r="A815" s="4">
        <f>+A814+1</f>
        <v>814</v>
      </c>
      <c r="B815" s="5" t="s">
        <v>2774</v>
      </c>
      <c r="C815" s="6" t="s">
        <v>2775</v>
      </c>
      <c r="D815" s="5" t="s">
        <v>1423</v>
      </c>
      <c r="E815" s="6" t="s">
        <v>1424</v>
      </c>
      <c r="F815" s="7" t="s">
        <v>2033</v>
      </c>
      <c r="G815" s="7" t="s">
        <v>2034</v>
      </c>
      <c r="H815" s="8" t="s">
        <v>2770</v>
      </c>
      <c r="I815" s="7" t="s">
        <v>2771</v>
      </c>
      <c r="J815" s="7" t="s">
        <v>2772</v>
      </c>
      <c r="K815" s="7" t="s">
        <v>2776</v>
      </c>
      <c r="L815" s="5" t="s">
        <v>2002</v>
      </c>
      <c r="M815" s="5" t="s">
        <v>25</v>
      </c>
      <c r="N815" s="5" t="s">
        <v>26</v>
      </c>
      <c r="O815" s="24" t="s">
        <v>4470</v>
      </c>
      <c r="P815" s="9" t="s">
        <v>4471</v>
      </c>
    </row>
    <row r="816" spans="1:16" s="9" customFormat="1" x14ac:dyDescent="0.2">
      <c r="A816" s="4">
        <f>+A815+1</f>
        <v>815</v>
      </c>
      <c r="B816" s="5" t="s">
        <v>1074</v>
      </c>
      <c r="C816" s="6" t="s">
        <v>1075</v>
      </c>
      <c r="D816" s="5" t="s">
        <v>16</v>
      </c>
      <c r="E816" s="6" t="s">
        <v>17</v>
      </c>
      <c r="F816" s="7" t="s">
        <v>989</v>
      </c>
      <c r="G816" s="7" t="s">
        <v>990</v>
      </c>
      <c r="H816" s="8" t="s">
        <v>1065</v>
      </c>
      <c r="I816" s="7" t="s">
        <v>1066</v>
      </c>
      <c r="J816" s="7" t="s">
        <v>1067</v>
      </c>
      <c r="K816" s="7" t="s">
        <v>1076</v>
      </c>
      <c r="L816" s="5" t="s">
        <v>371</v>
      </c>
      <c r="M816" s="5" t="s">
        <v>64</v>
      </c>
      <c r="N816" s="5" t="s">
        <v>26</v>
      </c>
      <c r="O816" s="24" t="s">
        <v>5829</v>
      </c>
      <c r="P816" s="9" t="s">
        <v>5830</v>
      </c>
    </row>
    <row r="817" spans="1:16" s="9" customFormat="1" x14ac:dyDescent="0.2">
      <c r="A817" s="4">
        <f>+A816+1</f>
        <v>816</v>
      </c>
      <c r="B817" s="5" t="s">
        <v>465</v>
      </c>
      <c r="C817" s="6" t="s">
        <v>466</v>
      </c>
      <c r="D817" s="5" t="s">
        <v>16</v>
      </c>
      <c r="E817" s="6" t="s">
        <v>17</v>
      </c>
      <c r="F817" s="7" t="s">
        <v>305</v>
      </c>
      <c r="G817" s="7" t="s">
        <v>306</v>
      </c>
      <c r="H817" s="8" t="s">
        <v>367</v>
      </c>
      <c r="I817" s="7" t="s">
        <v>368</v>
      </c>
      <c r="J817" s="7" t="s">
        <v>369</v>
      </c>
      <c r="K817" s="7" t="s">
        <v>467</v>
      </c>
      <c r="L817" s="5" t="s">
        <v>464</v>
      </c>
      <c r="M817" s="5" t="s">
        <v>117</v>
      </c>
      <c r="N817" s="5" t="s">
        <v>26</v>
      </c>
      <c r="O817" s="24" t="s">
        <v>5117</v>
      </c>
      <c r="P817" s="9" t="s">
        <v>5118</v>
      </c>
    </row>
    <row r="818" spans="1:16" s="9" customFormat="1" x14ac:dyDescent="0.2">
      <c r="A818" s="4">
        <f>+A817+1</f>
        <v>817</v>
      </c>
      <c r="B818" s="5" t="s">
        <v>590</v>
      </c>
      <c r="C818" s="6" t="s">
        <v>591</v>
      </c>
      <c r="D818" s="5" t="s">
        <v>16</v>
      </c>
      <c r="E818" s="6" t="s">
        <v>17</v>
      </c>
      <c r="F818" s="7" t="s">
        <v>305</v>
      </c>
      <c r="G818" s="7" t="s">
        <v>306</v>
      </c>
      <c r="H818" s="8" t="s">
        <v>581</v>
      </c>
      <c r="I818" s="7" t="s">
        <v>330</v>
      </c>
      <c r="J818" s="7" t="s">
        <v>331</v>
      </c>
      <c r="K818" s="7" t="s">
        <v>592</v>
      </c>
      <c r="L818" s="5" t="s">
        <v>253</v>
      </c>
      <c r="M818" s="5" t="s">
        <v>64</v>
      </c>
      <c r="N818" s="5" t="s">
        <v>26</v>
      </c>
      <c r="O818" s="24" t="s">
        <v>6007</v>
      </c>
      <c r="P818" s="9" t="s">
        <v>6009</v>
      </c>
    </row>
    <row r="819" spans="1:16" s="9" customFormat="1" x14ac:dyDescent="0.2">
      <c r="A819" s="4">
        <f>+A818+1</f>
        <v>818</v>
      </c>
      <c r="B819" s="5" t="s">
        <v>1734</v>
      </c>
      <c r="C819" s="6" t="s">
        <v>1735</v>
      </c>
      <c r="D819" s="5" t="s">
        <v>1423</v>
      </c>
      <c r="E819" s="6" t="s">
        <v>1424</v>
      </c>
      <c r="F819" s="7" t="s">
        <v>18</v>
      </c>
      <c r="G819" s="7" t="s">
        <v>19</v>
      </c>
      <c r="H819" s="8" t="s">
        <v>1725</v>
      </c>
      <c r="I819" s="7" t="s">
        <v>1726</v>
      </c>
      <c r="J819" s="7" t="s">
        <v>1727</v>
      </c>
      <c r="K819" s="7" t="s">
        <v>1736</v>
      </c>
      <c r="L819" s="5" t="s">
        <v>1737</v>
      </c>
      <c r="M819" s="5" t="s">
        <v>64</v>
      </c>
      <c r="N819" s="5" t="s">
        <v>26</v>
      </c>
      <c r="O819" s="24" t="s">
        <v>4404</v>
      </c>
      <c r="P819" s="9" t="s">
        <v>4405</v>
      </c>
    </row>
    <row r="820" spans="1:16" s="9" customFormat="1" x14ac:dyDescent="0.2">
      <c r="A820" s="4">
        <f>+A819+1</f>
        <v>819</v>
      </c>
      <c r="B820" s="5" t="s">
        <v>1742</v>
      </c>
      <c r="C820" s="6" t="s">
        <v>1743</v>
      </c>
      <c r="D820" s="5" t="s">
        <v>1423</v>
      </c>
      <c r="E820" s="6" t="s">
        <v>1424</v>
      </c>
      <c r="F820" s="7" t="s">
        <v>18</v>
      </c>
      <c r="G820" s="7" t="s">
        <v>19</v>
      </c>
      <c r="H820" s="8" t="s">
        <v>1725</v>
      </c>
      <c r="I820" s="7" t="s">
        <v>1726</v>
      </c>
      <c r="J820" s="7" t="s">
        <v>1727</v>
      </c>
      <c r="K820" s="7" t="s">
        <v>55</v>
      </c>
      <c r="L820" s="5" t="s">
        <v>1744</v>
      </c>
      <c r="M820" s="5" t="s">
        <v>25</v>
      </c>
      <c r="N820" s="5" t="s">
        <v>26</v>
      </c>
      <c r="O820" s="24" t="s">
        <v>4567</v>
      </c>
      <c r="P820" s="9" t="s">
        <v>4569</v>
      </c>
    </row>
    <row r="821" spans="1:16" s="9" customFormat="1" x14ac:dyDescent="0.2">
      <c r="A821" s="4">
        <f>+A820+1</f>
        <v>820</v>
      </c>
      <c r="B821" s="5" t="s">
        <v>161</v>
      </c>
      <c r="C821" s="6" t="s">
        <v>162</v>
      </c>
      <c r="D821" s="5" t="s">
        <v>16</v>
      </c>
      <c r="E821" s="6" t="s">
        <v>17</v>
      </c>
      <c r="F821" s="7" t="s">
        <v>52</v>
      </c>
      <c r="G821" s="7" t="s">
        <v>53</v>
      </c>
      <c r="H821" s="8" t="s">
        <v>20</v>
      </c>
      <c r="I821" s="7" t="s">
        <v>21</v>
      </c>
      <c r="J821" s="7" t="s">
        <v>22</v>
      </c>
      <c r="K821" s="7" t="s">
        <v>163</v>
      </c>
      <c r="L821" s="5" t="s">
        <v>164</v>
      </c>
      <c r="M821" s="5" t="s">
        <v>64</v>
      </c>
      <c r="N821" s="5" t="s">
        <v>26</v>
      </c>
      <c r="O821" s="24" t="s">
        <v>5194</v>
      </c>
      <c r="P821" s="9" t="s">
        <v>5196</v>
      </c>
    </row>
    <row r="822" spans="1:16" s="9" customFormat="1" x14ac:dyDescent="0.2">
      <c r="A822" s="4">
        <f>+A821+1</f>
        <v>821</v>
      </c>
      <c r="B822" s="5" t="s">
        <v>4025</v>
      </c>
      <c r="C822" s="10" t="s">
        <v>4026</v>
      </c>
      <c r="D822" s="10" t="s">
        <v>4008</v>
      </c>
      <c r="E822" s="15" t="s">
        <v>4009</v>
      </c>
      <c r="F822" s="7" t="s">
        <v>18</v>
      </c>
      <c r="G822" s="7" t="s">
        <v>19</v>
      </c>
      <c r="H822" s="8" t="s">
        <v>4027</v>
      </c>
      <c r="I822" s="7" t="s">
        <v>4028</v>
      </c>
      <c r="J822" s="7" t="s">
        <v>4029</v>
      </c>
      <c r="K822" s="7" t="s">
        <v>4030</v>
      </c>
      <c r="L822" s="5" t="s">
        <v>4031</v>
      </c>
      <c r="M822" s="5" t="s">
        <v>64</v>
      </c>
      <c r="N822" s="5" t="s">
        <v>26</v>
      </c>
      <c r="O822" s="24" t="s">
        <v>5968</v>
      </c>
      <c r="P822" s="9" t="s">
        <v>5969</v>
      </c>
    </row>
    <row r="823" spans="1:16" s="9" customFormat="1" x14ac:dyDescent="0.2">
      <c r="A823" s="4">
        <f>+A822+1</f>
        <v>822</v>
      </c>
      <c r="B823" s="5" t="s">
        <v>4141</v>
      </c>
      <c r="C823" s="6" t="s">
        <v>4142</v>
      </c>
      <c r="D823" s="18" t="s">
        <v>16</v>
      </c>
      <c r="E823" s="7" t="s">
        <v>17</v>
      </c>
      <c r="F823" s="7" t="s">
        <v>52</v>
      </c>
      <c r="G823" s="16" t="s">
        <v>53</v>
      </c>
      <c r="H823" s="10" t="s">
        <v>150</v>
      </c>
      <c r="I823" s="10" t="s">
        <v>157</v>
      </c>
      <c r="J823" s="7" t="s">
        <v>158</v>
      </c>
      <c r="K823" s="16" t="s">
        <v>4143</v>
      </c>
      <c r="L823" s="7" t="s">
        <v>4144</v>
      </c>
      <c r="M823" s="5" t="s">
        <v>4140</v>
      </c>
      <c r="N823" s="5" t="s">
        <v>26</v>
      </c>
      <c r="O823" s="24" t="s">
        <v>5625</v>
      </c>
      <c r="P823" s="9" t="s">
        <v>5626</v>
      </c>
    </row>
    <row r="824" spans="1:16" s="9" customFormat="1" x14ac:dyDescent="0.2">
      <c r="A824" s="4">
        <f>+A823+1</f>
        <v>823</v>
      </c>
      <c r="B824" s="5" t="s">
        <v>1077</v>
      </c>
      <c r="C824" s="6" t="s">
        <v>1078</v>
      </c>
      <c r="D824" s="5" t="s">
        <v>16</v>
      </c>
      <c r="E824" s="6" t="s">
        <v>17</v>
      </c>
      <c r="F824" s="7" t="s">
        <v>989</v>
      </c>
      <c r="G824" s="7" t="s">
        <v>990</v>
      </c>
      <c r="H824" s="8" t="s">
        <v>1065</v>
      </c>
      <c r="I824" s="7" t="s">
        <v>1066</v>
      </c>
      <c r="J824" s="7" t="s">
        <v>1067</v>
      </c>
      <c r="K824" s="7" t="s">
        <v>1079</v>
      </c>
      <c r="L824" s="5" t="s">
        <v>371</v>
      </c>
      <c r="M824" s="5" t="s">
        <v>64</v>
      </c>
      <c r="N824" s="5" t="s">
        <v>26</v>
      </c>
      <c r="O824" s="24" t="s">
        <v>1078</v>
      </c>
      <c r="P824" s="9" t="s">
        <v>6052</v>
      </c>
    </row>
    <row r="825" spans="1:16" s="9" customFormat="1" x14ac:dyDescent="0.2">
      <c r="A825" s="4">
        <f>+A824+1</f>
        <v>824</v>
      </c>
      <c r="B825" s="5" t="s">
        <v>1902</v>
      </c>
      <c r="C825" s="6" t="s">
        <v>1078</v>
      </c>
      <c r="D825" s="5" t="s">
        <v>1423</v>
      </c>
      <c r="E825" s="6" t="s">
        <v>1424</v>
      </c>
      <c r="F825" s="7" t="s">
        <v>1747</v>
      </c>
      <c r="G825" s="7" t="s">
        <v>1748</v>
      </c>
      <c r="H825" s="8" t="s">
        <v>1674</v>
      </c>
      <c r="I825" s="7" t="s">
        <v>1675</v>
      </c>
      <c r="J825" s="7" t="s">
        <v>1676</v>
      </c>
      <c r="K825" s="7" t="s">
        <v>1903</v>
      </c>
      <c r="L825" s="5" t="s">
        <v>213</v>
      </c>
      <c r="M825" s="5" t="s">
        <v>64</v>
      </c>
      <c r="N825" s="5" t="s">
        <v>26</v>
      </c>
      <c r="O825" s="24" t="s">
        <v>1078</v>
      </c>
      <c r="P825" s="9" t="s">
        <v>6052</v>
      </c>
    </row>
    <row r="826" spans="1:16" s="9" customFormat="1" x14ac:dyDescent="0.2">
      <c r="A826" s="4">
        <f>+A825+1</f>
        <v>825</v>
      </c>
      <c r="B826" s="5" t="s">
        <v>3835</v>
      </c>
      <c r="C826" s="10" t="s">
        <v>3836</v>
      </c>
      <c r="D826" s="5" t="s">
        <v>3789</v>
      </c>
      <c r="E826" s="10" t="s">
        <v>3790</v>
      </c>
      <c r="F826" s="7" t="s">
        <v>18</v>
      </c>
      <c r="G826" s="7" t="s">
        <v>19</v>
      </c>
      <c r="H826" s="8" t="s">
        <v>3826</v>
      </c>
      <c r="I826" s="7" t="s">
        <v>3827</v>
      </c>
      <c r="J826" s="7" t="s">
        <v>3828</v>
      </c>
      <c r="K826" s="7" t="s">
        <v>3837</v>
      </c>
      <c r="L826" s="5" t="s">
        <v>3838</v>
      </c>
      <c r="M826" s="5" t="s">
        <v>25</v>
      </c>
      <c r="N826" s="5" t="s">
        <v>3289</v>
      </c>
      <c r="O826" s="24" t="s">
        <v>5570</v>
      </c>
      <c r="P826" s="9" t="s">
        <v>5572</v>
      </c>
    </row>
    <row r="827" spans="1:16" s="9" customFormat="1" x14ac:dyDescent="0.2">
      <c r="A827" s="4">
        <f>+A826+1</f>
        <v>826</v>
      </c>
      <c r="B827" s="5" t="s">
        <v>2127</v>
      </c>
      <c r="C827" s="6" t="s">
        <v>2128</v>
      </c>
      <c r="D827" s="5" t="s">
        <v>1423</v>
      </c>
      <c r="E827" s="6" t="s">
        <v>1424</v>
      </c>
      <c r="F827" s="7" t="s">
        <v>2033</v>
      </c>
      <c r="G827" s="7" t="s">
        <v>2034</v>
      </c>
      <c r="H827" s="8" t="s">
        <v>1545</v>
      </c>
      <c r="I827" s="7" t="s">
        <v>1546</v>
      </c>
      <c r="J827" s="7" t="s">
        <v>1547</v>
      </c>
      <c r="K827" s="7" t="s">
        <v>2129</v>
      </c>
      <c r="L827" s="5" t="s">
        <v>327</v>
      </c>
      <c r="M827" s="5" t="s">
        <v>25</v>
      </c>
      <c r="N827" s="5" t="s">
        <v>26</v>
      </c>
      <c r="O827" s="24" t="s">
        <v>5092</v>
      </c>
      <c r="P827" s="9" t="s">
        <v>5093</v>
      </c>
    </row>
    <row r="828" spans="1:16" s="9" customFormat="1" x14ac:dyDescent="0.2">
      <c r="A828" s="4">
        <f>+A827+1</f>
        <v>827</v>
      </c>
      <c r="B828" s="5" t="s">
        <v>3816</v>
      </c>
      <c r="C828" s="6" t="s">
        <v>3817</v>
      </c>
      <c r="D828" s="5" t="s">
        <v>3789</v>
      </c>
      <c r="E828" s="6" t="s">
        <v>3790</v>
      </c>
      <c r="F828" s="7" t="s">
        <v>18</v>
      </c>
      <c r="G828" s="7" t="s">
        <v>19</v>
      </c>
      <c r="H828" s="8" t="s">
        <v>3791</v>
      </c>
      <c r="I828" s="7" t="s">
        <v>3792</v>
      </c>
      <c r="J828" s="7" t="s">
        <v>3793</v>
      </c>
      <c r="K828" s="7" t="s">
        <v>3818</v>
      </c>
      <c r="L828" s="5" t="s">
        <v>3819</v>
      </c>
      <c r="M828" s="5" t="s">
        <v>25</v>
      </c>
      <c r="N828" s="5" t="s">
        <v>26</v>
      </c>
      <c r="O828" s="24" t="s">
        <v>6149</v>
      </c>
      <c r="P828" s="9" t="s">
        <v>6151</v>
      </c>
    </row>
    <row r="829" spans="1:16" s="9" customFormat="1" x14ac:dyDescent="0.2">
      <c r="A829" s="4">
        <f>+A828+1</f>
        <v>828</v>
      </c>
      <c r="B829" s="5" t="s">
        <v>1557</v>
      </c>
      <c r="C829" s="6" t="s">
        <v>1558</v>
      </c>
      <c r="D829" s="5" t="s">
        <v>1423</v>
      </c>
      <c r="E829" s="6" t="s">
        <v>1424</v>
      </c>
      <c r="F829" s="7" t="s">
        <v>18</v>
      </c>
      <c r="G829" s="7" t="s">
        <v>19</v>
      </c>
      <c r="H829" s="8" t="s">
        <v>1552</v>
      </c>
      <c r="I829" s="7" t="s">
        <v>1553</v>
      </c>
      <c r="J829" s="7" t="s">
        <v>1554</v>
      </c>
      <c r="K829" s="7" t="s">
        <v>1559</v>
      </c>
      <c r="L829" s="5" t="s">
        <v>1560</v>
      </c>
      <c r="M829" s="5" t="s">
        <v>25</v>
      </c>
      <c r="N829" s="5" t="s">
        <v>26</v>
      </c>
      <c r="O829" s="24" t="s">
        <v>4620</v>
      </c>
      <c r="P829" s="9" t="s">
        <v>4621</v>
      </c>
    </row>
    <row r="830" spans="1:16" s="9" customFormat="1" x14ac:dyDescent="0.2">
      <c r="A830" s="4">
        <f>+A829+1</f>
        <v>829</v>
      </c>
      <c r="B830" s="5" t="s">
        <v>1511</v>
      </c>
      <c r="C830" s="6" t="s">
        <v>1512</v>
      </c>
      <c r="D830" s="5" t="s">
        <v>1423</v>
      </c>
      <c r="E830" s="6" t="s">
        <v>1424</v>
      </c>
      <c r="F830" s="7" t="s">
        <v>18</v>
      </c>
      <c r="G830" s="7" t="s">
        <v>19</v>
      </c>
      <c r="H830" s="8" t="s">
        <v>1498</v>
      </c>
      <c r="I830" s="7" t="s">
        <v>1499</v>
      </c>
      <c r="J830" s="7" t="s">
        <v>1500</v>
      </c>
      <c r="K830" s="7" t="s">
        <v>1513</v>
      </c>
      <c r="L830" s="5" t="s">
        <v>1514</v>
      </c>
      <c r="M830" s="5" t="s">
        <v>64</v>
      </c>
      <c r="N830" s="5" t="s">
        <v>26</v>
      </c>
      <c r="O830" s="24" t="s">
        <v>5008</v>
      </c>
      <c r="P830" s="9" t="s">
        <v>5009</v>
      </c>
    </row>
    <row r="831" spans="1:16" s="9" customFormat="1" x14ac:dyDescent="0.2">
      <c r="A831" s="4">
        <f>+A830+1</f>
        <v>830</v>
      </c>
      <c r="B831" s="5" t="s">
        <v>1437</v>
      </c>
      <c r="C831" s="10" t="s">
        <v>1438</v>
      </c>
      <c r="D831" s="10" t="s">
        <v>1423</v>
      </c>
      <c r="E831" s="10" t="s">
        <v>1424</v>
      </c>
      <c r="F831" s="7" t="s">
        <v>18</v>
      </c>
      <c r="G831" s="7" t="s">
        <v>19</v>
      </c>
      <c r="H831" s="8" t="s">
        <v>1432</v>
      </c>
      <c r="I831" s="7" t="s">
        <v>1433</v>
      </c>
      <c r="J831" s="7" t="s">
        <v>1434</v>
      </c>
      <c r="K831" s="7" t="s">
        <v>1439</v>
      </c>
      <c r="L831" s="5" t="s">
        <v>1440</v>
      </c>
      <c r="M831" s="5" t="s">
        <v>64</v>
      </c>
      <c r="N831" s="5" t="s">
        <v>26</v>
      </c>
      <c r="O831" s="24" t="s">
        <v>4805</v>
      </c>
      <c r="P831" s="9" t="s">
        <v>4806</v>
      </c>
    </row>
    <row r="832" spans="1:16" s="9" customFormat="1" x14ac:dyDescent="0.2">
      <c r="A832" s="4">
        <f>+A831+1</f>
        <v>831</v>
      </c>
      <c r="B832" s="5" t="s">
        <v>2789</v>
      </c>
      <c r="C832" s="6" t="s">
        <v>2790</v>
      </c>
      <c r="D832" s="5" t="s">
        <v>1423</v>
      </c>
      <c r="E832" s="6" t="s">
        <v>1424</v>
      </c>
      <c r="F832" s="7" t="s">
        <v>2033</v>
      </c>
      <c r="G832" s="7" t="s">
        <v>2034</v>
      </c>
      <c r="H832" s="8" t="s">
        <v>2770</v>
      </c>
      <c r="I832" s="7" t="s">
        <v>2771</v>
      </c>
      <c r="J832" s="7" t="s">
        <v>2772</v>
      </c>
      <c r="K832" s="7" t="s">
        <v>2791</v>
      </c>
      <c r="L832" s="5" t="s">
        <v>284</v>
      </c>
      <c r="M832" s="5" t="s">
        <v>117</v>
      </c>
      <c r="N832" s="5" t="s">
        <v>26</v>
      </c>
      <c r="O832" s="24" t="s">
        <v>4805</v>
      </c>
      <c r="P832" s="9" t="s">
        <v>4806</v>
      </c>
    </row>
    <row r="833" spans="1:16" s="9" customFormat="1" x14ac:dyDescent="0.2">
      <c r="A833" s="4">
        <f>+A832+1</f>
        <v>832</v>
      </c>
      <c r="B833" s="5" t="s">
        <v>3451</v>
      </c>
      <c r="C833" s="6" t="s">
        <v>3452</v>
      </c>
      <c r="D833" s="5" t="s">
        <v>1423</v>
      </c>
      <c r="E833" s="6" t="s">
        <v>1424</v>
      </c>
      <c r="F833" s="7" t="s">
        <v>3377</v>
      </c>
      <c r="G833" s="7" t="s">
        <v>3378</v>
      </c>
      <c r="H833" s="8" t="s">
        <v>3428</v>
      </c>
      <c r="I833" s="7" t="s">
        <v>3429</v>
      </c>
      <c r="J833" s="7" t="s">
        <v>3430</v>
      </c>
      <c r="K833" s="7" t="s">
        <v>3453</v>
      </c>
      <c r="L833" s="5" t="s">
        <v>486</v>
      </c>
      <c r="M833" s="5" t="s">
        <v>25</v>
      </c>
      <c r="N833" s="5" t="s">
        <v>26</v>
      </c>
      <c r="O833" s="24" t="s">
        <v>4484</v>
      </c>
      <c r="P833" s="9" t="s">
        <v>4486</v>
      </c>
    </row>
    <row r="834" spans="1:16" s="11" customFormat="1" x14ac:dyDescent="0.2">
      <c r="A834" s="4">
        <f>+A833+1</f>
        <v>833</v>
      </c>
      <c r="B834" s="5" t="s">
        <v>1816</v>
      </c>
      <c r="C834" s="6" t="s">
        <v>1817</v>
      </c>
      <c r="D834" s="5" t="s">
        <v>1423</v>
      </c>
      <c r="E834" s="6" t="s">
        <v>1424</v>
      </c>
      <c r="F834" s="7" t="s">
        <v>1747</v>
      </c>
      <c r="G834" s="7" t="s">
        <v>1748</v>
      </c>
      <c r="H834" s="8" t="s">
        <v>1498</v>
      </c>
      <c r="I834" s="7" t="s">
        <v>1499</v>
      </c>
      <c r="J834" s="7" t="s">
        <v>1500</v>
      </c>
      <c r="K834" s="7" t="s">
        <v>1818</v>
      </c>
      <c r="L834" s="5" t="s">
        <v>522</v>
      </c>
      <c r="M834" s="5" t="s">
        <v>25</v>
      </c>
      <c r="N834" s="5" t="s">
        <v>26</v>
      </c>
      <c r="O834" s="24" t="s">
        <v>4227</v>
      </c>
      <c r="P834" s="9" t="s">
        <v>4229</v>
      </c>
    </row>
    <row r="835" spans="1:16" s="9" customFormat="1" x14ac:dyDescent="0.2">
      <c r="A835" s="4">
        <f>+A834+1</f>
        <v>834</v>
      </c>
      <c r="B835" s="5" t="s">
        <v>526</v>
      </c>
      <c r="C835" s="6" t="s">
        <v>527</v>
      </c>
      <c r="D835" s="5" t="s">
        <v>16</v>
      </c>
      <c r="E835" s="6" t="s">
        <v>17</v>
      </c>
      <c r="F835" s="7" t="s">
        <v>305</v>
      </c>
      <c r="G835" s="7" t="s">
        <v>306</v>
      </c>
      <c r="H835" s="8" t="s">
        <v>514</v>
      </c>
      <c r="I835" s="7" t="s">
        <v>515</v>
      </c>
      <c r="J835" s="7" t="s">
        <v>516</v>
      </c>
      <c r="K835" s="7" t="s">
        <v>528</v>
      </c>
      <c r="L835" s="5" t="s">
        <v>522</v>
      </c>
      <c r="M835" s="5" t="s">
        <v>25</v>
      </c>
      <c r="N835" s="5" t="s">
        <v>26</v>
      </c>
      <c r="O835" s="24" t="s">
        <v>5543</v>
      </c>
      <c r="P835" s="9" t="s">
        <v>5544</v>
      </c>
    </row>
    <row r="836" spans="1:16" s="9" customFormat="1" x14ac:dyDescent="0.2">
      <c r="A836" s="4">
        <f>+A835+1</f>
        <v>835</v>
      </c>
      <c r="B836" s="5" t="s">
        <v>897</v>
      </c>
      <c r="C836" s="6" t="s">
        <v>898</v>
      </c>
      <c r="D836" s="5" t="s">
        <v>16</v>
      </c>
      <c r="E836" s="6" t="s">
        <v>17</v>
      </c>
      <c r="F836" s="7" t="s">
        <v>664</v>
      </c>
      <c r="G836" s="7" t="s">
        <v>665</v>
      </c>
      <c r="H836" s="8" t="s">
        <v>887</v>
      </c>
      <c r="I836" s="7" t="s">
        <v>899</v>
      </c>
      <c r="J836" s="7" t="s">
        <v>900</v>
      </c>
      <c r="K836" s="7" t="s">
        <v>901</v>
      </c>
      <c r="L836" s="5" t="s">
        <v>902</v>
      </c>
      <c r="M836" s="5" t="s">
        <v>64</v>
      </c>
      <c r="N836" s="5" t="s">
        <v>26</v>
      </c>
      <c r="O836" s="24" t="s">
        <v>5800</v>
      </c>
      <c r="P836" s="9" t="s">
        <v>5801</v>
      </c>
    </row>
    <row r="837" spans="1:16" s="9" customFormat="1" x14ac:dyDescent="0.2">
      <c r="A837" s="4">
        <f>+A836+1</f>
        <v>836</v>
      </c>
      <c r="B837" s="5" t="s">
        <v>1535</v>
      </c>
      <c r="C837" s="6" t="s">
        <v>1536</v>
      </c>
      <c r="D837" s="5" t="s">
        <v>1423</v>
      </c>
      <c r="E837" s="6" t="s">
        <v>1424</v>
      </c>
      <c r="F837" s="7" t="s">
        <v>18</v>
      </c>
      <c r="G837" s="7" t="s">
        <v>19</v>
      </c>
      <c r="H837" s="8" t="s">
        <v>1498</v>
      </c>
      <c r="I837" s="7" t="s">
        <v>1499</v>
      </c>
      <c r="J837" s="7" t="s">
        <v>1500</v>
      </c>
      <c r="K837" s="7" t="s">
        <v>1537</v>
      </c>
      <c r="L837" s="5" t="s">
        <v>1538</v>
      </c>
      <c r="M837" s="5" t="s">
        <v>25</v>
      </c>
      <c r="N837" s="5" t="s">
        <v>26</v>
      </c>
      <c r="O837" s="24" t="s">
        <v>4635</v>
      </c>
      <c r="P837" s="9" t="s">
        <v>4636</v>
      </c>
    </row>
    <row r="838" spans="1:16" s="9" customFormat="1" x14ac:dyDescent="0.2">
      <c r="A838" s="4">
        <f>+A837+1</f>
        <v>837</v>
      </c>
      <c r="B838" s="5" t="s">
        <v>1784</v>
      </c>
      <c r="C838" s="6" t="s">
        <v>1785</v>
      </c>
      <c r="D838" s="5" t="s">
        <v>1423</v>
      </c>
      <c r="E838" s="6" t="s">
        <v>1424</v>
      </c>
      <c r="F838" s="7" t="s">
        <v>1747</v>
      </c>
      <c r="G838" s="7" t="s">
        <v>1748</v>
      </c>
      <c r="H838" s="8" t="s">
        <v>1498</v>
      </c>
      <c r="I838" s="7" t="s">
        <v>1499</v>
      </c>
      <c r="J838" s="7" t="s">
        <v>1500</v>
      </c>
      <c r="K838" s="7" t="s">
        <v>1786</v>
      </c>
      <c r="L838" s="5" t="s">
        <v>860</v>
      </c>
      <c r="M838" s="5" t="s">
        <v>64</v>
      </c>
      <c r="N838" s="5" t="s">
        <v>26</v>
      </c>
      <c r="O838" s="24" t="s">
        <v>4308</v>
      </c>
      <c r="P838" s="9" t="s">
        <v>4310</v>
      </c>
    </row>
    <row r="839" spans="1:16" s="9" customFormat="1" x14ac:dyDescent="0.2">
      <c r="A839" s="4">
        <f>+A838+1</f>
        <v>838</v>
      </c>
      <c r="B839" s="5" t="s">
        <v>2703</v>
      </c>
      <c r="C839" s="6" t="s">
        <v>2704</v>
      </c>
      <c r="D839" s="5" t="s">
        <v>1423</v>
      </c>
      <c r="E839" s="6" t="s">
        <v>1424</v>
      </c>
      <c r="F839" s="7" t="s">
        <v>2033</v>
      </c>
      <c r="G839" s="7" t="s">
        <v>2034</v>
      </c>
      <c r="H839" s="8" t="s">
        <v>2694</v>
      </c>
      <c r="I839" s="7" t="s">
        <v>2695</v>
      </c>
      <c r="J839" s="7" t="s">
        <v>2696</v>
      </c>
      <c r="K839" s="7" t="s">
        <v>2705</v>
      </c>
      <c r="L839" s="5" t="s">
        <v>2706</v>
      </c>
      <c r="M839" s="5" t="s">
        <v>64</v>
      </c>
      <c r="N839" s="5" t="s">
        <v>26</v>
      </c>
      <c r="O839" s="24" t="s">
        <v>4969</v>
      </c>
      <c r="P839" s="9" t="s">
        <v>4971</v>
      </c>
    </row>
    <row r="840" spans="1:16" s="9" customFormat="1" x14ac:dyDescent="0.2">
      <c r="A840" s="4">
        <f>+A839+1</f>
        <v>839</v>
      </c>
      <c r="B840" s="5" t="s">
        <v>997</v>
      </c>
      <c r="C840" s="6" t="s">
        <v>998</v>
      </c>
      <c r="D840" s="5" t="s">
        <v>16</v>
      </c>
      <c r="E840" s="6" t="s">
        <v>17</v>
      </c>
      <c r="F840" s="7" t="s">
        <v>989</v>
      </c>
      <c r="G840" s="7" t="s">
        <v>990</v>
      </c>
      <c r="H840" s="8" t="s">
        <v>143</v>
      </c>
      <c r="I840" s="7" t="s">
        <v>991</v>
      </c>
      <c r="J840" s="7" t="s">
        <v>992</v>
      </c>
      <c r="K840" s="7" t="s">
        <v>999</v>
      </c>
      <c r="L840" s="5" t="s">
        <v>310</v>
      </c>
      <c r="M840" s="5" t="s">
        <v>25</v>
      </c>
      <c r="N840" s="5" t="s">
        <v>26</v>
      </c>
      <c r="O840" s="24" t="s">
        <v>998</v>
      </c>
      <c r="P840" s="9" t="s">
        <v>5508</v>
      </c>
    </row>
    <row r="841" spans="1:16" s="9" customFormat="1" x14ac:dyDescent="0.2">
      <c r="A841" s="4">
        <f>+A840+1</f>
        <v>840</v>
      </c>
      <c r="B841" s="5" t="s">
        <v>3998</v>
      </c>
      <c r="C841" s="10" t="s">
        <v>3999</v>
      </c>
      <c r="D841" s="10" t="s">
        <v>3939</v>
      </c>
      <c r="E841" s="10" t="s">
        <v>3940</v>
      </c>
      <c r="F841" s="7" t="s">
        <v>3941</v>
      </c>
      <c r="G841" s="7" t="s">
        <v>3942</v>
      </c>
      <c r="H841" s="8" t="s">
        <v>3962</v>
      </c>
      <c r="I841" s="7" t="s">
        <v>3944</v>
      </c>
      <c r="J841" s="7" t="s">
        <v>3945</v>
      </c>
      <c r="K841" s="7" t="s">
        <v>4000</v>
      </c>
      <c r="L841" s="5" t="s">
        <v>4001</v>
      </c>
      <c r="M841" s="5" t="s">
        <v>25</v>
      </c>
      <c r="N841" s="5" t="s">
        <v>26</v>
      </c>
      <c r="O841" s="24" t="s">
        <v>6264</v>
      </c>
      <c r="P841" s="9" t="s">
        <v>6266</v>
      </c>
    </row>
    <row r="842" spans="1:16" s="9" customFormat="1" x14ac:dyDescent="0.2">
      <c r="A842" s="4">
        <f>+A841+1</f>
        <v>841</v>
      </c>
      <c r="B842" s="5" t="s">
        <v>1955</v>
      </c>
      <c r="C842" s="6" t="s">
        <v>1956</v>
      </c>
      <c r="D842" s="5" t="s">
        <v>1423</v>
      </c>
      <c r="E842" s="6" t="s">
        <v>1424</v>
      </c>
      <c r="F842" s="7" t="s">
        <v>1747</v>
      </c>
      <c r="G842" s="7" t="s">
        <v>1748</v>
      </c>
      <c r="H842" s="8" t="s">
        <v>1714</v>
      </c>
      <c r="I842" s="7" t="s">
        <v>1715</v>
      </c>
      <c r="J842" s="7" t="s">
        <v>1716</v>
      </c>
      <c r="K842" s="7" t="s">
        <v>1957</v>
      </c>
      <c r="L842" s="5" t="s">
        <v>249</v>
      </c>
      <c r="M842" s="5" t="s">
        <v>59</v>
      </c>
      <c r="N842" s="5" t="s">
        <v>26</v>
      </c>
      <c r="O842" s="24" t="s">
        <v>4808</v>
      </c>
      <c r="P842" s="9" t="s">
        <v>4810</v>
      </c>
    </row>
    <row r="843" spans="1:16" s="9" customFormat="1" x14ac:dyDescent="0.2">
      <c r="A843" s="4">
        <f>+A842+1</f>
        <v>842</v>
      </c>
      <c r="B843" s="5" t="s">
        <v>3328</v>
      </c>
      <c r="C843" s="6" t="s">
        <v>3329</v>
      </c>
      <c r="D843" s="5" t="s">
        <v>1423</v>
      </c>
      <c r="E843" s="6" t="s">
        <v>1424</v>
      </c>
      <c r="F843" s="7" t="s">
        <v>2824</v>
      </c>
      <c r="G843" s="7" t="s">
        <v>2825</v>
      </c>
      <c r="H843" s="8" t="s">
        <v>3317</v>
      </c>
      <c r="I843" s="7" t="s">
        <v>3318</v>
      </c>
      <c r="J843" s="7" t="s">
        <v>3319</v>
      </c>
      <c r="K843" s="7" t="s">
        <v>3330</v>
      </c>
      <c r="L843" s="5" t="s">
        <v>2002</v>
      </c>
      <c r="M843" s="5" t="s">
        <v>25</v>
      </c>
      <c r="N843" s="5" t="s">
        <v>26</v>
      </c>
      <c r="O843" s="24" t="s">
        <v>4887</v>
      </c>
      <c r="P843" s="9" t="s">
        <v>4889</v>
      </c>
    </row>
    <row r="844" spans="1:16" s="9" customFormat="1" x14ac:dyDescent="0.2">
      <c r="A844" s="4">
        <f>+A843+1</f>
        <v>843</v>
      </c>
      <c r="B844" s="5" t="s">
        <v>461</v>
      </c>
      <c r="C844" s="6" t="s">
        <v>462</v>
      </c>
      <c r="D844" s="5" t="s">
        <v>16</v>
      </c>
      <c r="E844" s="6" t="s">
        <v>17</v>
      </c>
      <c r="F844" s="7" t="s">
        <v>305</v>
      </c>
      <c r="G844" s="7" t="s">
        <v>306</v>
      </c>
      <c r="H844" s="8" t="s">
        <v>367</v>
      </c>
      <c r="I844" s="7" t="s">
        <v>368</v>
      </c>
      <c r="J844" s="7" t="s">
        <v>369</v>
      </c>
      <c r="K844" s="7" t="s">
        <v>463</v>
      </c>
      <c r="L844" s="5" t="s">
        <v>464</v>
      </c>
      <c r="M844" s="5" t="s">
        <v>117</v>
      </c>
      <c r="N844" s="5" t="s">
        <v>26</v>
      </c>
      <c r="O844" s="24" t="s">
        <v>5756</v>
      </c>
      <c r="P844" s="9" t="s">
        <v>5757</v>
      </c>
    </row>
    <row r="845" spans="1:16" s="9" customFormat="1" x14ac:dyDescent="0.2">
      <c r="A845" s="4">
        <f>+A844+1</f>
        <v>844</v>
      </c>
      <c r="B845" s="5" t="s">
        <v>303</v>
      </c>
      <c r="C845" s="6" t="s">
        <v>304</v>
      </c>
      <c r="D845" s="5" t="s">
        <v>16</v>
      </c>
      <c r="E845" s="6" t="s">
        <v>17</v>
      </c>
      <c r="F845" s="7" t="s">
        <v>305</v>
      </c>
      <c r="G845" s="7" t="s">
        <v>306</v>
      </c>
      <c r="H845" s="8" t="s">
        <v>143</v>
      </c>
      <c r="I845" s="7" t="s">
        <v>307</v>
      </c>
      <c r="J845" s="7" t="s">
        <v>308</v>
      </c>
      <c r="K845" s="7" t="s">
        <v>309</v>
      </c>
      <c r="L845" s="5" t="s">
        <v>310</v>
      </c>
      <c r="M845" s="5" t="s">
        <v>25</v>
      </c>
      <c r="N845" s="5" t="s">
        <v>26</v>
      </c>
      <c r="O845" s="24" t="s">
        <v>5745</v>
      </c>
      <c r="P845" s="9" t="s">
        <v>5747</v>
      </c>
    </row>
    <row r="846" spans="1:16" s="9" customFormat="1" x14ac:dyDescent="0.2">
      <c r="A846" s="4">
        <f>+A845+1</f>
        <v>845</v>
      </c>
      <c r="B846" s="5" t="s">
        <v>4032</v>
      </c>
      <c r="C846" s="10" t="s">
        <v>4033</v>
      </c>
      <c r="D846" s="10" t="s">
        <v>4008</v>
      </c>
      <c r="E846" s="10" t="s">
        <v>4009</v>
      </c>
      <c r="F846" s="7" t="s">
        <v>18</v>
      </c>
      <c r="G846" s="7" t="s">
        <v>19</v>
      </c>
      <c r="H846" s="8" t="s">
        <v>4027</v>
      </c>
      <c r="I846" s="7" t="s">
        <v>4028</v>
      </c>
      <c r="J846" s="7" t="s">
        <v>4029</v>
      </c>
      <c r="K846" s="7" t="s">
        <v>4034</v>
      </c>
      <c r="L846" s="5" t="s">
        <v>4035</v>
      </c>
      <c r="M846" s="5" t="s">
        <v>25</v>
      </c>
      <c r="N846" s="5" t="s">
        <v>26</v>
      </c>
      <c r="O846" s="24" t="s">
        <v>6043</v>
      </c>
      <c r="P846" s="9" t="s">
        <v>6044</v>
      </c>
    </row>
    <row r="847" spans="1:16" s="9" customFormat="1" x14ac:dyDescent="0.2">
      <c r="A847" s="4">
        <f>+A846+1</f>
        <v>846</v>
      </c>
      <c r="B847" s="5" t="s">
        <v>137</v>
      </c>
      <c r="C847" s="6" t="s">
        <v>138</v>
      </c>
      <c r="D847" s="5" t="s">
        <v>16</v>
      </c>
      <c r="E847" s="6" t="s">
        <v>17</v>
      </c>
      <c r="F847" s="7" t="s">
        <v>52</v>
      </c>
      <c r="G847" s="7" t="s">
        <v>53</v>
      </c>
      <c r="H847" s="8" t="s">
        <v>124</v>
      </c>
      <c r="I847" s="7" t="s">
        <v>125</v>
      </c>
      <c r="J847" s="7" t="s">
        <v>126</v>
      </c>
      <c r="K847" s="7" t="s">
        <v>139</v>
      </c>
      <c r="L847" s="5" t="s">
        <v>140</v>
      </c>
      <c r="M847" s="5" t="s">
        <v>117</v>
      </c>
      <c r="N847" s="5" t="s">
        <v>26</v>
      </c>
      <c r="O847" s="24" t="s">
        <v>138</v>
      </c>
      <c r="P847" s="9" t="s">
        <v>5450</v>
      </c>
    </row>
    <row r="848" spans="1:16" s="9" customFormat="1" x14ac:dyDescent="0.2">
      <c r="A848" s="4">
        <f>+A847+1</f>
        <v>847</v>
      </c>
      <c r="B848" s="5" t="s">
        <v>1794</v>
      </c>
      <c r="C848" s="6" t="s">
        <v>1795</v>
      </c>
      <c r="D848" s="5" t="s">
        <v>1423</v>
      </c>
      <c r="E848" s="6" t="s">
        <v>1424</v>
      </c>
      <c r="F848" s="7" t="s">
        <v>1747</v>
      </c>
      <c r="G848" s="7" t="s">
        <v>1748</v>
      </c>
      <c r="H848" s="8" t="s">
        <v>1498</v>
      </c>
      <c r="I848" s="7" t="s">
        <v>1499</v>
      </c>
      <c r="J848" s="7" t="s">
        <v>1500</v>
      </c>
      <c r="K848" s="7" t="s">
        <v>1796</v>
      </c>
      <c r="L848" s="5" t="s">
        <v>1797</v>
      </c>
      <c r="M848" s="5" t="s">
        <v>25</v>
      </c>
      <c r="N848" s="5" t="s">
        <v>26</v>
      </c>
      <c r="O848" s="24" t="s">
        <v>4715</v>
      </c>
      <c r="P848" s="9" t="s">
        <v>4717</v>
      </c>
    </row>
    <row r="849" spans="1:16" s="9" customFormat="1" x14ac:dyDescent="0.2">
      <c r="A849" s="4">
        <f>+A848+1</f>
        <v>848</v>
      </c>
      <c r="B849" s="5" t="s">
        <v>2786</v>
      </c>
      <c r="C849" s="6" t="s">
        <v>2787</v>
      </c>
      <c r="D849" s="5" t="s">
        <v>1423</v>
      </c>
      <c r="E849" s="6" t="s">
        <v>1424</v>
      </c>
      <c r="F849" s="7" t="s">
        <v>2033</v>
      </c>
      <c r="G849" s="7" t="s">
        <v>2034</v>
      </c>
      <c r="H849" s="8" t="s">
        <v>2770</v>
      </c>
      <c r="I849" s="7" t="s">
        <v>2771</v>
      </c>
      <c r="J849" s="7" t="s">
        <v>2772</v>
      </c>
      <c r="K849" s="7" t="s">
        <v>2788</v>
      </c>
      <c r="L849" s="5" t="s">
        <v>284</v>
      </c>
      <c r="M849" s="5" t="s">
        <v>117</v>
      </c>
      <c r="N849" s="5" t="s">
        <v>26</v>
      </c>
      <c r="O849" s="24" t="s">
        <v>817</v>
      </c>
      <c r="P849" s="9" t="s">
        <v>5381</v>
      </c>
    </row>
    <row r="850" spans="1:16" s="9" customFormat="1" x14ac:dyDescent="0.2">
      <c r="A850" s="4">
        <f>+A849+1</f>
        <v>849</v>
      </c>
      <c r="B850" s="5" t="s">
        <v>816</v>
      </c>
      <c r="C850" s="6" t="s">
        <v>817</v>
      </c>
      <c r="D850" s="5" t="s">
        <v>16</v>
      </c>
      <c r="E850" s="6" t="s">
        <v>17</v>
      </c>
      <c r="F850" s="7" t="s">
        <v>664</v>
      </c>
      <c r="G850" s="7" t="s">
        <v>665</v>
      </c>
      <c r="H850" s="8" t="s">
        <v>805</v>
      </c>
      <c r="I850" s="7" t="s">
        <v>806</v>
      </c>
      <c r="J850" s="7" t="s">
        <v>807</v>
      </c>
      <c r="K850" s="7" t="s">
        <v>818</v>
      </c>
      <c r="L850" s="5" t="s">
        <v>478</v>
      </c>
      <c r="M850" s="5" t="s">
        <v>25</v>
      </c>
      <c r="N850" s="5" t="s">
        <v>26</v>
      </c>
      <c r="O850" s="24" t="s">
        <v>817</v>
      </c>
      <c r="P850" s="9" t="s">
        <v>5381</v>
      </c>
    </row>
    <row r="851" spans="1:16" s="9" customFormat="1" x14ac:dyDescent="0.2">
      <c r="A851" s="4">
        <f>+A850+1</f>
        <v>850</v>
      </c>
      <c r="B851" s="5" t="s">
        <v>479</v>
      </c>
      <c r="C851" s="6" t="s">
        <v>480</v>
      </c>
      <c r="D851" s="5" t="s">
        <v>16</v>
      </c>
      <c r="E851" s="6" t="s">
        <v>17</v>
      </c>
      <c r="F851" s="7" t="s">
        <v>305</v>
      </c>
      <c r="G851" s="7" t="s">
        <v>306</v>
      </c>
      <c r="H851" s="8" t="s">
        <v>470</v>
      </c>
      <c r="I851" s="7" t="s">
        <v>471</v>
      </c>
      <c r="J851" s="7" t="s">
        <v>472</v>
      </c>
      <c r="K851" s="7" t="s">
        <v>481</v>
      </c>
      <c r="L851" s="5" t="s">
        <v>482</v>
      </c>
      <c r="M851" s="5" t="s">
        <v>25</v>
      </c>
      <c r="N851" s="5" t="s">
        <v>26</v>
      </c>
      <c r="O851" s="24" t="s">
        <v>5749</v>
      </c>
      <c r="P851" s="9" t="s">
        <v>5751</v>
      </c>
    </row>
    <row r="852" spans="1:16" s="9" customFormat="1" x14ac:dyDescent="0.2">
      <c r="A852" s="4">
        <f>+A851+1</f>
        <v>851</v>
      </c>
      <c r="B852" s="5" t="s">
        <v>155</v>
      </c>
      <c r="C852" s="6" t="s">
        <v>156</v>
      </c>
      <c r="D852" s="5" t="s">
        <v>16</v>
      </c>
      <c r="E852" s="6" t="s">
        <v>17</v>
      </c>
      <c r="F852" s="7" t="s">
        <v>52</v>
      </c>
      <c r="G852" s="7" t="s">
        <v>53</v>
      </c>
      <c r="H852" s="8" t="s">
        <v>150</v>
      </c>
      <c r="I852" s="7" t="s">
        <v>157</v>
      </c>
      <c r="J852" s="7" t="s">
        <v>158</v>
      </c>
      <c r="K852" s="7" t="s">
        <v>159</v>
      </c>
      <c r="L852" s="5" t="s">
        <v>160</v>
      </c>
      <c r="M852" s="5" t="s">
        <v>25</v>
      </c>
      <c r="N852" s="5" t="s">
        <v>26</v>
      </c>
      <c r="O852" s="24" t="s">
        <v>5255</v>
      </c>
      <c r="P852" s="9" t="s">
        <v>5256</v>
      </c>
    </row>
    <row r="853" spans="1:16" s="9" customFormat="1" x14ac:dyDescent="0.2">
      <c r="A853" s="4">
        <f>+A852+1</f>
        <v>852</v>
      </c>
      <c r="B853" s="5" t="s">
        <v>4088</v>
      </c>
      <c r="C853" s="10" t="s">
        <v>4089</v>
      </c>
      <c r="D853" s="10" t="s">
        <v>4008</v>
      </c>
      <c r="E853" s="10" t="s">
        <v>4009</v>
      </c>
      <c r="F853" s="7" t="s">
        <v>18</v>
      </c>
      <c r="G853" s="16" t="s">
        <v>19</v>
      </c>
      <c r="H853" s="8" t="s">
        <v>4083</v>
      </c>
      <c r="I853" s="7" t="s">
        <v>4084</v>
      </c>
      <c r="J853" s="7" t="s">
        <v>4085</v>
      </c>
      <c r="K853" s="7" t="s">
        <v>4090</v>
      </c>
      <c r="L853" s="5" t="s">
        <v>4091</v>
      </c>
      <c r="M853" s="5" t="s">
        <v>25</v>
      </c>
      <c r="N853" s="5" t="s">
        <v>26</v>
      </c>
      <c r="O853" s="24" t="s">
        <v>6000</v>
      </c>
      <c r="P853" s="9" t="s">
        <v>6002</v>
      </c>
    </row>
    <row r="854" spans="1:16" s="9" customFormat="1" x14ac:dyDescent="0.2">
      <c r="A854" s="4">
        <f>+A853+1</f>
        <v>853</v>
      </c>
      <c r="B854" s="5" t="s">
        <v>523</v>
      </c>
      <c r="C854" s="6" t="s">
        <v>524</v>
      </c>
      <c r="D854" s="5" t="s">
        <v>16</v>
      </c>
      <c r="E854" s="6" t="s">
        <v>17</v>
      </c>
      <c r="F854" s="7" t="s">
        <v>305</v>
      </c>
      <c r="G854" s="7" t="s">
        <v>306</v>
      </c>
      <c r="H854" s="8" t="s">
        <v>514</v>
      </c>
      <c r="I854" s="7" t="s">
        <v>515</v>
      </c>
      <c r="J854" s="7" t="s">
        <v>516</v>
      </c>
      <c r="K854" s="5" t="s">
        <v>525</v>
      </c>
      <c r="L854" s="5" t="s">
        <v>522</v>
      </c>
      <c r="M854" s="5" t="s">
        <v>25</v>
      </c>
      <c r="N854" s="5" t="s">
        <v>26</v>
      </c>
      <c r="O854" s="24" t="s">
        <v>5348</v>
      </c>
      <c r="P854" s="9" t="s">
        <v>5349</v>
      </c>
    </row>
    <row r="855" spans="1:16" s="9" customFormat="1" x14ac:dyDescent="0.2">
      <c r="A855" s="4">
        <f>+A854+1</f>
        <v>854</v>
      </c>
      <c r="B855" s="5" t="s">
        <v>1392</v>
      </c>
      <c r="C855" s="6" t="s">
        <v>1393</v>
      </c>
      <c r="D855" s="5" t="s">
        <v>16</v>
      </c>
      <c r="E855" s="6" t="s">
        <v>17</v>
      </c>
      <c r="F855" s="7" t="s">
        <v>989</v>
      </c>
      <c r="G855" s="7" t="s">
        <v>990</v>
      </c>
      <c r="H855" s="8" t="s">
        <v>1384</v>
      </c>
      <c r="I855" s="7" t="s">
        <v>1026</v>
      </c>
      <c r="J855" s="7" t="s">
        <v>1027</v>
      </c>
      <c r="K855" s="7" t="s">
        <v>1394</v>
      </c>
      <c r="L855" s="5" t="s">
        <v>1395</v>
      </c>
      <c r="M855" s="5" t="s">
        <v>117</v>
      </c>
      <c r="N855" s="5" t="s">
        <v>26</v>
      </c>
      <c r="O855" s="24" t="s">
        <v>5403</v>
      </c>
      <c r="P855" s="9" t="s">
        <v>5404</v>
      </c>
    </row>
    <row r="856" spans="1:16" s="9" customFormat="1" x14ac:dyDescent="0.2">
      <c r="A856" s="4">
        <f>+A855+1</f>
        <v>855</v>
      </c>
      <c r="B856" s="5" t="s">
        <v>3937</v>
      </c>
      <c r="C856" s="10" t="s">
        <v>3938</v>
      </c>
      <c r="D856" s="10" t="s">
        <v>3939</v>
      </c>
      <c r="E856" s="10" t="s">
        <v>3940</v>
      </c>
      <c r="F856" s="7" t="s">
        <v>3941</v>
      </c>
      <c r="G856" s="7" t="s">
        <v>3942</v>
      </c>
      <c r="H856" s="8" t="s">
        <v>3943</v>
      </c>
      <c r="I856" s="7" t="s">
        <v>3944</v>
      </c>
      <c r="J856" s="7" t="s">
        <v>3945</v>
      </c>
      <c r="K856" s="7" t="s">
        <v>3946</v>
      </c>
      <c r="L856" s="5" t="s">
        <v>3947</v>
      </c>
      <c r="M856" s="5" t="s">
        <v>59</v>
      </c>
      <c r="N856" s="5" t="s">
        <v>26</v>
      </c>
      <c r="O856" s="24" t="s">
        <v>5895</v>
      </c>
      <c r="P856" s="9" t="s">
        <v>5896</v>
      </c>
    </row>
    <row r="857" spans="1:16" s="9" customFormat="1" x14ac:dyDescent="0.2">
      <c r="A857" s="4">
        <f>+A856+1</f>
        <v>856</v>
      </c>
      <c r="B857" s="5" t="s">
        <v>4137</v>
      </c>
      <c r="C857" s="6" t="s">
        <v>4138</v>
      </c>
      <c r="D857" s="18" t="s">
        <v>16</v>
      </c>
      <c r="E857" s="7" t="s">
        <v>17</v>
      </c>
      <c r="F857" s="7" t="s">
        <v>52</v>
      </c>
      <c r="G857" s="16" t="s">
        <v>53</v>
      </c>
      <c r="H857" s="10" t="s">
        <v>150</v>
      </c>
      <c r="I857" s="10" t="s">
        <v>157</v>
      </c>
      <c r="J857" s="7" t="s">
        <v>158</v>
      </c>
      <c r="K857" s="16" t="s">
        <v>4139</v>
      </c>
      <c r="L857" s="7" t="s">
        <v>371</v>
      </c>
      <c r="M857" s="5" t="s">
        <v>4140</v>
      </c>
      <c r="N857" s="5" t="s">
        <v>26</v>
      </c>
      <c r="O857" s="24" t="s">
        <v>5566</v>
      </c>
      <c r="P857" s="9" t="s">
        <v>5568</v>
      </c>
    </row>
    <row r="858" spans="1:16" s="9" customFormat="1" x14ac:dyDescent="0.2">
      <c r="A858" s="4">
        <f>+A857+1</f>
        <v>857</v>
      </c>
      <c r="B858" s="5" t="s">
        <v>1059</v>
      </c>
      <c r="C858" s="6" t="s">
        <v>1060</v>
      </c>
      <c r="D858" s="5" t="s">
        <v>16</v>
      </c>
      <c r="E858" s="6" t="s">
        <v>17</v>
      </c>
      <c r="F858" s="7" t="s">
        <v>989</v>
      </c>
      <c r="G858" s="7" t="s">
        <v>990</v>
      </c>
      <c r="H858" s="8" t="s">
        <v>1038</v>
      </c>
      <c r="I858" s="7" t="s">
        <v>1039</v>
      </c>
      <c r="J858" s="7" t="s">
        <v>1040</v>
      </c>
      <c r="K858" s="7" t="s">
        <v>1061</v>
      </c>
      <c r="L858" s="5" t="s">
        <v>1062</v>
      </c>
      <c r="M858" s="5" t="s">
        <v>117</v>
      </c>
      <c r="N858" s="5" t="s">
        <v>26</v>
      </c>
      <c r="O858" s="24" t="s">
        <v>5770</v>
      </c>
      <c r="P858" s="9" t="s">
        <v>5771</v>
      </c>
    </row>
    <row r="859" spans="1:16" s="9" customFormat="1" x14ac:dyDescent="0.2">
      <c r="A859" s="4">
        <f>+A858+1</f>
        <v>858</v>
      </c>
      <c r="B859" s="19" t="s">
        <v>4184</v>
      </c>
      <c r="C859" s="19" t="s">
        <v>4185</v>
      </c>
      <c r="D859" s="10" t="s">
        <v>1423</v>
      </c>
      <c r="E859" s="7" t="s">
        <v>1424</v>
      </c>
      <c r="F859" s="7" t="s">
        <v>2033</v>
      </c>
      <c r="G859" s="7" t="s">
        <v>2034</v>
      </c>
      <c r="H859" s="5" t="s">
        <v>2305</v>
      </c>
      <c r="I859" s="5" t="s">
        <v>2306</v>
      </c>
      <c r="J859" s="7" t="s">
        <v>2307</v>
      </c>
      <c r="K859" s="16" t="s">
        <v>4186</v>
      </c>
      <c r="L859" s="7" t="s">
        <v>2312</v>
      </c>
      <c r="M859" s="5" t="s">
        <v>4140</v>
      </c>
      <c r="N859" s="5" t="s">
        <v>26</v>
      </c>
      <c r="O859" s="24" t="s">
        <v>5845</v>
      </c>
      <c r="P859" s="9" t="s">
        <v>5847</v>
      </c>
    </row>
    <row r="860" spans="1:16" s="9" customFormat="1" x14ac:dyDescent="0.2">
      <c r="A860" s="4">
        <f>+A859+1</f>
        <v>859</v>
      </c>
      <c r="B860" s="12" t="s">
        <v>1468</v>
      </c>
      <c r="C860" s="13" t="s">
        <v>1469</v>
      </c>
      <c r="D860" s="12" t="s">
        <v>1423</v>
      </c>
      <c r="E860" s="6" t="s">
        <v>1424</v>
      </c>
      <c r="F860" s="7" t="s">
        <v>18</v>
      </c>
      <c r="G860" s="14" t="s">
        <v>19</v>
      </c>
      <c r="H860" s="8" t="s">
        <v>1432</v>
      </c>
      <c r="I860" s="14" t="s">
        <v>1433</v>
      </c>
      <c r="J860" s="7" t="s">
        <v>1434</v>
      </c>
      <c r="K860" s="14" t="s">
        <v>1470</v>
      </c>
      <c r="L860" s="5" t="s">
        <v>1471</v>
      </c>
      <c r="M860" s="5" t="s">
        <v>25</v>
      </c>
      <c r="N860" s="5" t="s">
        <v>26</v>
      </c>
      <c r="O860" s="24" t="s">
        <v>5080</v>
      </c>
      <c r="P860" s="9" t="s">
        <v>5081</v>
      </c>
    </row>
    <row r="861" spans="1:16" s="9" customFormat="1" x14ac:dyDescent="0.2">
      <c r="A861" s="4">
        <f>+A860+1</f>
        <v>860</v>
      </c>
      <c r="B861" s="5" t="s">
        <v>1854</v>
      </c>
      <c r="C861" s="6" t="s">
        <v>1855</v>
      </c>
      <c r="D861" s="5" t="s">
        <v>1423</v>
      </c>
      <c r="E861" s="6" t="s">
        <v>1424</v>
      </c>
      <c r="F861" s="7" t="s">
        <v>1747</v>
      </c>
      <c r="G861" s="7" t="s">
        <v>1748</v>
      </c>
      <c r="H861" s="8" t="s">
        <v>1545</v>
      </c>
      <c r="I861" s="7" t="s">
        <v>1546</v>
      </c>
      <c r="J861" s="7" t="s">
        <v>1547</v>
      </c>
      <c r="K861" s="7" t="s">
        <v>1856</v>
      </c>
      <c r="L861" s="5" t="s">
        <v>327</v>
      </c>
      <c r="M861" s="5" t="s">
        <v>25</v>
      </c>
      <c r="N861" s="5" t="s">
        <v>26</v>
      </c>
      <c r="O861" s="24" t="s">
        <v>6294</v>
      </c>
      <c r="P861" s="9" t="s">
        <v>6296</v>
      </c>
    </row>
    <row r="862" spans="1:16" s="9" customFormat="1" x14ac:dyDescent="0.2">
      <c r="A862" s="4">
        <f>+A861+1</f>
        <v>861</v>
      </c>
      <c r="B862" s="5" t="s">
        <v>3967</v>
      </c>
      <c r="C862" s="10" t="s">
        <v>3968</v>
      </c>
      <c r="D862" s="10" t="s">
        <v>3939</v>
      </c>
      <c r="E862" s="10" t="s">
        <v>3940</v>
      </c>
      <c r="F862" s="7" t="s">
        <v>3941</v>
      </c>
      <c r="G862" s="7" t="s">
        <v>3942</v>
      </c>
      <c r="H862" s="8" t="s">
        <v>3962</v>
      </c>
      <c r="I862" s="7" t="s">
        <v>3944</v>
      </c>
      <c r="J862" s="7" t="s">
        <v>3945</v>
      </c>
      <c r="K862" s="7" t="s">
        <v>3969</v>
      </c>
      <c r="L862" s="5" t="s">
        <v>3947</v>
      </c>
      <c r="M862" s="5" t="s">
        <v>59</v>
      </c>
      <c r="N862" s="5" t="s">
        <v>26</v>
      </c>
      <c r="O862" s="24" t="s">
        <v>6223</v>
      </c>
      <c r="P862" s="9" t="s">
        <v>6224</v>
      </c>
    </row>
    <row r="863" spans="1:16" s="9" customFormat="1" x14ac:dyDescent="0.2">
      <c r="A863" s="4">
        <f>+A862+1</f>
        <v>862</v>
      </c>
      <c r="B863" s="5" t="s">
        <v>756</v>
      </c>
      <c r="C863" s="6" t="s">
        <v>757</v>
      </c>
      <c r="D863" s="5" t="s">
        <v>16</v>
      </c>
      <c r="E863" s="6" t="s">
        <v>17</v>
      </c>
      <c r="F863" s="7" t="s">
        <v>664</v>
      </c>
      <c r="G863" s="7" t="s">
        <v>665</v>
      </c>
      <c r="H863" s="8" t="s">
        <v>690</v>
      </c>
      <c r="I863" s="7" t="s">
        <v>691</v>
      </c>
      <c r="J863" s="7" t="s">
        <v>692</v>
      </c>
      <c r="K863" s="7" t="s">
        <v>758</v>
      </c>
      <c r="L863" s="5" t="s">
        <v>759</v>
      </c>
      <c r="M863" s="5" t="s">
        <v>117</v>
      </c>
      <c r="N863" s="5" t="s">
        <v>26</v>
      </c>
      <c r="O863" s="24" t="s">
        <v>757</v>
      </c>
      <c r="P863" s="9" t="s">
        <v>5591</v>
      </c>
    </row>
    <row r="864" spans="1:16" s="9" customFormat="1" x14ac:dyDescent="0.2">
      <c r="A864" s="4">
        <f>+A863+1</f>
        <v>863</v>
      </c>
      <c r="B864" s="5" t="s">
        <v>2183</v>
      </c>
      <c r="C864" s="10" t="s">
        <v>2184</v>
      </c>
      <c r="D864" s="10" t="s">
        <v>1423</v>
      </c>
      <c r="E864" s="10" t="s">
        <v>1424</v>
      </c>
      <c r="F864" s="7" t="s">
        <v>2033</v>
      </c>
      <c r="G864" s="7" t="s">
        <v>2034</v>
      </c>
      <c r="H864" s="8" t="s">
        <v>1663</v>
      </c>
      <c r="I864" s="7" t="s">
        <v>2154</v>
      </c>
      <c r="J864" s="7" t="s">
        <v>2155</v>
      </c>
      <c r="K864" s="7" t="s">
        <v>2185</v>
      </c>
      <c r="L864" s="5" t="s">
        <v>336</v>
      </c>
      <c r="M864" s="5" t="s">
        <v>25</v>
      </c>
      <c r="N864" s="5" t="s">
        <v>26</v>
      </c>
      <c r="O864" s="24" t="s">
        <v>4579</v>
      </c>
      <c r="P864" s="9" t="s">
        <v>4581</v>
      </c>
    </row>
    <row r="865" spans="1:16" s="9" customFormat="1" x14ac:dyDescent="0.2">
      <c r="A865" s="4">
        <f>+A864+1</f>
        <v>864</v>
      </c>
      <c r="B865" s="5" t="s">
        <v>1978</v>
      </c>
      <c r="C865" s="6" t="s">
        <v>1979</v>
      </c>
      <c r="D865" s="5" t="s">
        <v>1423</v>
      </c>
      <c r="E865" s="6" t="s">
        <v>1424</v>
      </c>
      <c r="F865" s="7" t="s">
        <v>1747</v>
      </c>
      <c r="G865" s="7" t="s">
        <v>1748</v>
      </c>
      <c r="H865" s="8" t="s">
        <v>1725</v>
      </c>
      <c r="I865" s="7" t="s">
        <v>1726</v>
      </c>
      <c r="J865" s="7" t="s">
        <v>1727</v>
      </c>
      <c r="K865" s="7" t="s">
        <v>1980</v>
      </c>
      <c r="L865" s="5" t="s">
        <v>1981</v>
      </c>
      <c r="M865" s="5" t="s">
        <v>59</v>
      </c>
      <c r="N865" s="5" t="s">
        <v>26</v>
      </c>
      <c r="O865" s="24" t="s">
        <v>4858</v>
      </c>
      <c r="P865" s="9" t="s">
        <v>4859</v>
      </c>
    </row>
    <row r="866" spans="1:16" s="9" customFormat="1" x14ac:dyDescent="0.2">
      <c r="A866" s="4">
        <f>+A865+1</f>
        <v>865</v>
      </c>
      <c r="B866" s="5" t="s">
        <v>2024</v>
      </c>
      <c r="C866" s="6" t="s">
        <v>2025</v>
      </c>
      <c r="D866" s="5" t="s">
        <v>1423</v>
      </c>
      <c r="E866" s="6" t="s">
        <v>1424</v>
      </c>
      <c r="F866" s="7" t="s">
        <v>1747</v>
      </c>
      <c r="G866" s="7" t="s">
        <v>1748</v>
      </c>
      <c r="H866" s="8" t="s">
        <v>2020</v>
      </c>
      <c r="I866" s="7" t="s">
        <v>2021</v>
      </c>
      <c r="J866" s="7" t="s">
        <v>2022</v>
      </c>
      <c r="K866" s="7" t="s">
        <v>2026</v>
      </c>
      <c r="L866" s="5" t="s">
        <v>236</v>
      </c>
      <c r="M866" s="5" t="s">
        <v>25</v>
      </c>
      <c r="N866" s="5" t="s">
        <v>26</v>
      </c>
      <c r="O866" s="24" t="s">
        <v>4903</v>
      </c>
      <c r="P866" s="9" t="s">
        <v>4904</v>
      </c>
    </row>
    <row r="867" spans="1:16" s="9" customFormat="1" x14ac:dyDescent="0.2">
      <c r="A867" s="4">
        <f>+A866+1</f>
        <v>866</v>
      </c>
      <c r="B867" s="19" t="s">
        <v>4191</v>
      </c>
      <c r="C867" s="19" t="s">
        <v>4192</v>
      </c>
      <c r="D867" s="10" t="s">
        <v>3789</v>
      </c>
      <c r="E867" s="7" t="s">
        <v>3790</v>
      </c>
      <c r="F867" s="7" t="s">
        <v>18</v>
      </c>
      <c r="G867" s="7" t="s">
        <v>19</v>
      </c>
      <c r="H867" s="5" t="s">
        <v>3791</v>
      </c>
      <c r="I867" s="5" t="s">
        <v>4193</v>
      </c>
      <c r="J867" s="7" t="s">
        <v>4194</v>
      </c>
      <c r="K867" s="16" t="s">
        <v>4195</v>
      </c>
      <c r="L867" s="7" t="s">
        <v>4196</v>
      </c>
      <c r="M867" s="5" t="s">
        <v>4140</v>
      </c>
      <c r="N867" s="5" t="s">
        <v>26</v>
      </c>
      <c r="O867" s="24" t="s">
        <v>5877</v>
      </c>
      <c r="P867" s="9" t="s">
        <v>5878</v>
      </c>
    </row>
    <row r="868" spans="1:16" s="9" customFormat="1" x14ac:dyDescent="0.2">
      <c r="A868" s="4">
        <f>+A867+1</f>
        <v>867</v>
      </c>
      <c r="B868" s="5" t="s">
        <v>677</v>
      </c>
      <c r="C868" s="6" t="s">
        <v>678</v>
      </c>
      <c r="D868" s="5" t="s">
        <v>16</v>
      </c>
      <c r="E868" s="6" t="s">
        <v>17</v>
      </c>
      <c r="F868" s="7" t="s">
        <v>664</v>
      </c>
      <c r="G868" s="7" t="s">
        <v>665</v>
      </c>
      <c r="H868" s="8" t="s">
        <v>323</v>
      </c>
      <c r="I868" s="7" t="s">
        <v>324</v>
      </c>
      <c r="J868" s="7" t="s">
        <v>325</v>
      </c>
      <c r="K868" s="7" t="s">
        <v>679</v>
      </c>
      <c r="L868" s="5" t="s">
        <v>327</v>
      </c>
      <c r="M868" s="5" t="s">
        <v>25</v>
      </c>
      <c r="N868" s="5" t="s">
        <v>26</v>
      </c>
      <c r="O868" s="24" t="s">
        <v>5114</v>
      </c>
      <c r="P868" s="9" t="s">
        <v>5115</v>
      </c>
    </row>
    <row r="869" spans="1:16" s="9" customFormat="1" x14ac:dyDescent="0.2">
      <c r="A869" s="4">
        <f>+A868+1</f>
        <v>868</v>
      </c>
      <c r="B869" s="5" t="s">
        <v>269</v>
      </c>
      <c r="C869" s="6" t="s">
        <v>270</v>
      </c>
      <c r="D869" s="5" t="s">
        <v>16</v>
      </c>
      <c r="E869" s="6" t="s">
        <v>17</v>
      </c>
      <c r="F869" s="7" t="s">
        <v>52</v>
      </c>
      <c r="G869" s="7" t="s">
        <v>53</v>
      </c>
      <c r="H869" s="8" t="s">
        <v>260</v>
      </c>
      <c r="I869" s="7" t="s">
        <v>261</v>
      </c>
      <c r="J869" s="7" t="s">
        <v>262</v>
      </c>
      <c r="K869" s="7" t="s">
        <v>271</v>
      </c>
      <c r="L869" s="5" t="s">
        <v>272</v>
      </c>
      <c r="M869" s="5" t="s">
        <v>25</v>
      </c>
      <c r="N869" s="5" t="s">
        <v>26</v>
      </c>
      <c r="O869" s="24" t="s">
        <v>5162</v>
      </c>
      <c r="P869" s="9" t="s">
        <v>5163</v>
      </c>
    </row>
    <row r="870" spans="1:16" s="9" customFormat="1" x14ac:dyDescent="0.2">
      <c r="A870" s="4">
        <f>+A869+1</f>
        <v>869</v>
      </c>
      <c r="B870" s="5" t="s">
        <v>1839</v>
      </c>
      <c r="C870" s="6" t="s">
        <v>1840</v>
      </c>
      <c r="D870" s="5" t="s">
        <v>1423</v>
      </c>
      <c r="E870" s="6" t="s">
        <v>1424</v>
      </c>
      <c r="F870" s="7" t="s">
        <v>1747</v>
      </c>
      <c r="G870" s="7" t="s">
        <v>1748</v>
      </c>
      <c r="H870" s="8" t="s">
        <v>1831</v>
      </c>
      <c r="I870" s="7" t="s">
        <v>1832</v>
      </c>
      <c r="J870" s="7" t="s">
        <v>1833</v>
      </c>
      <c r="K870" s="7" t="s">
        <v>1841</v>
      </c>
      <c r="L870" s="5" t="s">
        <v>1842</v>
      </c>
      <c r="M870" s="5" t="s">
        <v>117</v>
      </c>
      <c r="N870" s="5" t="s">
        <v>26</v>
      </c>
      <c r="O870" s="24" t="s">
        <v>4341</v>
      </c>
      <c r="P870" s="9" t="s">
        <v>4342</v>
      </c>
    </row>
    <row r="871" spans="1:16" s="9" customFormat="1" x14ac:dyDescent="0.2">
      <c r="A871" s="4">
        <f>+A870+1</f>
        <v>870</v>
      </c>
      <c r="B871" s="5" t="s">
        <v>1958</v>
      </c>
      <c r="C871" s="6" t="s">
        <v>1959</v>
      </c>
      <c r="D871" s="5" t="s">
        <v>1423</v>
      </c>
      <c r="E871" s="6" t="s">
        <v>1424</v>
      </c>
      <c r="F871" s="7" t="s">
        <v>1747</v>
      </c>
      <c r="G871" s="7" t="s">
        <v>1748</v>
      </c>
      <c r="H871" s="8" t="s">
        <v>1714</v>
      </c>
      <c r="I871" s="7" t="s">
        <v>1715</v>
      </c>
      <c r="J871" s="7" t="s">
        <v>1716</v>
      </c>
      <c r="K871" s="7" t="s">
        <v>1960</v>
      </c>
      <c r="L871" s="5" t="s">
        <v>253</v>
      </c>
      <c r="M871" s="5" t="s">
        <v>64</v>
      </c>
      <c r="N871" s="5" t="s">
        <v>26</v>
      </c>
      <c r="O871" s="24" t="s">
        <v>1959</v>
      </c>
      <c r="P871" s="9" t="s">
        <v>5107</v>
      </c>
    </row>
    <row r="872" spans="1:16" s="9" customFormat="1" x14ac:dyDescent="0.2">
      <c r="A872" s="4">
        <f>+A871+1</f>
        <v>871</v>
      </c>
      <c r="B872" s="19" t="s">
        <v>4151</v>
      </c>
      <c r="C872" s="19" t="s">
        <v>4152</v>
      </c>
      <c r="D872" s="15" t="s">
        <v>16</v>
      </c>
      <c r="E872" s="7" t="s">
        <v>17</v>
      </c>
      <c r="F872" s="7" t="s">
        <v>989</v>
      </c>
      <c r="G872" s="7" t="s">
        <v>990</v>
      </c>
      <c r="H872" s="5" t="s">
        <v>1038</v>
      </c>
      <c r="I872" s="5" t="s">
        <v>4153</v>
      </c>
      <c r="J872" s="7" t="s">
        <v>4154</v>
      </c>
      <c r="K872" s="16" t="s">
        <v>4155</v>
      </c>
      <c r="L872" s="7" t="s">
        <v>2287</v>
      </c>
      <c r="M872" s="5" t="s">
        <v>4140</v>
      </c>
      <c r="N872" s="5" t="s">
        <v>26</v>
      </c>
      <c r="O872" s="24" t="s">
        <v>5182</v>
      </c>
      <c r="P872" s="9" t="s">
        <v>5183</v>
      </c>
    </row>
    <row r="873" spans="1:16" s="9" customFormat="1" x14ac:dyDescent="0.2">
      <c r="A873" s="4">
        <f>+A872+1</f>
        <v>872</v>
      </c>
      <c r="B873" s="5" t="s">
        <v>99</v>
      </c>
      <c r="C873" s="6" t="s">
        <v>100</v>
      </c>
      <c r="D873" s="5" t="s">
        <v>16</v>
      </c>
      <c r="E873" s="6" t="s">
        <v>17</v>
      </c>
      <c r="F873" s="7" t="s">
        <v>52</v>
      </c>
      <c r="G873" s="7" t="s">
        <v>53</v>
      </c>
      <c r="H873" s="8" t="s">
        <v>79</v>
      </c>
      <c r="I873" s="7" t="s">
        <v>80</v>
      </c>
      <c r="J873" s="7" t="s">
        <v>81</v>
      </c>
      <c r="K873" s="7" t="s">
        <v>101</v>
      </c>
      <c r="L873" s="5" t="s">
        <v>102</v>
      </c>
      <c r="M873" s="5" t="s">
        <v>25</v>
      </c>
      <c r="N873" s="5" t="s">
        <v>26</v>
      </c>
      <c r="O873" s="24" t="s">
        <v>5686</v>
      </c>
      <c r="P873" s="9" t="s">
        <v>5688</v>
      </c>
    </row>
    <row r="874" spans="1:16" s="9" customFormat="1" x14ac:dyDescent="0.2">
      <c r="A874" s="4">
        <f>+A873+1</f>
        <v>873</v>
      </c>
      <c r="B874" s="5" t="s">
        <v>556</v>
      </c>
      <c r="C874" s="6" t="s">
        <v>557</v>
      </c>
      <c r="D874" s="5" t="s">
        <v>16</v>
      </c>
      <c r="E874" s="6" t="s">
        <v>17</v>
      </c>
      <c r="F874" s="7" t="s">
        <v>305</v>
      </c>
      <c r="G874" s="7" t="s">
        <v>306</v>
      </c>
      <c r="H874" s="8" t="s">
        <v>558</v>
      </c>
      <c r="I874" s="7" t="s">
        <v>559</v>
      </c>
      <c r="J874" s="7" t="s">
        <v>560</v>
      </c>
      <c r="K874" s="7" t="s">
        <v>561</v>
      </c>
      <c r="L874" s="5" t="s">
        <v>562</v>
      </c>
      <c r="M874" s="5" t="s">
        <v>25</v>
      </c>
      <c r="N874" s="5" t="s">
        <v>26</v>
      </c>
      <c r="O874" s="24" t="s">
        <v>5130</v>
      </c>
      <c r="P874" s="9" t="s">
        <v>5131</v>
      </c>
    </row>
    <row r="875" spans="1:16" s="9" customFormat="1" x14ac:dyDescent="0.2">
      <c r="A875" s="4">
        <f>+A874+1</f>
        <v>874</v>
      </c>
      <c r="B875" s="5" t="s">
        <v>3952</v>
      </c>
      <c r="C875" s="10" t="s">
        <v>3953</v>
      </c>
      <c r="D875" s="10" t="s">
        <v>3939</v>
      </c>
      <c r="E875" s="15" t="s">
        <v>3940</v>
      </c>
      <c r="F875" s="7" t="s">
        <v>3941</v>
      </c>
      <c r="G875" s="7" t="s">
        <v>3942</v>
      </c>
      <c r="H875" s="8" t="s">
        <v>3943</v>
      </c>
      <c r="I875" s="7" t="s">
        <v>3944</v>
      </c>
      <c r="J875" s="7" t="s">
        <v>3945</v>
      </c>
      <c r="K875" s="7" t="s">
        <v>3954</v>
      </c>
      <c r="L875" s="5" t="s">
        <v>3955</v>
      </c>
      <c r="M875" s="5" t="s">
        <v>25</v>
      </c>
      <c r="N875" s="5" t="s">
        <v>26</v>
      </c>
      <c r="O875" s="24" t="s">
        <v>6143</v>
      </c>
      <c r="P875" s="9" t="s">
        <v>6145</v>
      </c>
    </row>
    <row r="876" spans="1:16" s="9" customFormat="1" x14ac:dyDescent="0.2">
      <c r="A876" s="4">
        <f>+A875+1</f>
        <v>875</v>
      </c>
      <c r="B876" s="5" t="s">
        <v>281</v>
      </c>
      <c r="C876" s="6" t="s">
        <v>282</v>
      </c>
      <c r="D876" s="5" t="s">
        <v>16</v>
      </c>
      <c r="E876" s="6" t="s">
        <v>17</v>
      </c>
      <c r="F876" s="7" t="s">
        <v>52</v>
      </c>
      <c r="G876" s="7" t="s">
        <v>53</v>
      </c>
      <c r="H876" s="8" t="s">
        <v>260</v>
      </c>
      <c r="I876" s="7" t="s">
        <v>261</v>
      </c>
      <c r="J876" s="7" t="s">
        <v>262</v>
      </c>
      <c r="K876" s="7" t="s">
        <v>283</v>
      </c>
      <c r="L876" s="5" t="s">
        <v>284</v>
      </c>
      <c r="M876" s="5" t="s">
        <v>117</v>
      </c>
      <c r="N876" s="5" t="s">
        <v>26</v>
      </c>
      <c r="O876" s="24" t="s">
        <v>5501</v>
      </c>
      <c r="P876" s="9" t="s">
        <v>5502</v>
      </c>
    </row>
    <row r="877" spans="1:16" s="9" customFormat="1" x14ac:dyDescent="0.2">
      <c r="A877" s="4">
        <f>+A876+1</f>
        <v>876</v>
      </c>
      <c r="B877" s="5" t="s">
        <v>206</v>
      </c>
      <c r="C877" s="6" t="s">
        <v>207</v>
      </c>
      <c r="D877" s="5" t="s">
        <v>16</v>
      </c>
      <c r="E877" s="6" t="s">
        <v>17</v>
      </c>
      <c r="F877" s="7" t="s">
        <v>52</v>
      </c>
      <c r="G877" s="7" t="s">
        <v>53</v>
      </c>
      <c r="H877" s="8" t="s">
        <v>201</v>
      </c>
      <c r="I877" s="7" t="s">
        <v>202</v>
      </c>
      <c r="J877" s="7" t="s">
        <v>203</v>
      </c>
      <c r="K877" s="7" t="s">
        <v>208</v>
      </c>
      <c r="L877" s="5" t="s">
        <v>209</v>
      </c>
      <c r="M877" s="5" t="s">
        <v>25</v>
      </c>
      <c r="N877" s="5" t="s">
        <v>26</v>
      </c>
      <c r="O877" s="24" t="s">
        <v>5302</v>
      </c>
      <c r="P877" s="9" t="s">
        <v>5303</v>
      </c>
    </row>
    <row r="878" spans="1:16" s="9" customFormat="1" x14ac:dyDescent="0.2">
      <c r="A878" s="4">
        <f>+A877+1</f>
        <v>877</v>
      </c>
      <c r="B878" s="5" t="s">
        <v>46</v>
      </c>
      <c r="C878" s="6" t="s">
        <v>47</v>
      </c>
      <c r="D878" s="5" t="s">
        <v>16</v>
      </c>
      <c r="E878" s="6" t="s">
        <v>17</v>
      </c>
      <c r="F878" s="7" t="s">
        <v>18</v>
      </c>
      <c r="G878" s="7" t="s">
        <v>19</v>
      </c>
      <c r="H878" s="8" t="s">
        <v>33</v>
      </c>
      <c r="I878" s="7" t="s">
        <v>34</v>
      </c>
      <c r="J878" s="7" t="s">
        <v>35</v>
      </c>
      <c r="K878" s="7" t="s">
        <v>48</v>
      </c>
      <c r="L878" s="5" t="s">
        <v>49</v>
      </c>
      <c r="M878" s="5" t="s">
        <v>25</v>
      </c>
      <c r="N878" s="5" t="s">
        <v>26</v>
      </c>
      <c r="O878" s="24" t="s">
        <v>6079</v>
      </c>
      <c r="P878" s="9" t="s">
        <v>6080</v>
      </c>
    </row>
    <row r="879" spans="1:16" s="9" customFormat="1" x14ac:dyDescent="0.2">
      <c r="A879" s="4">
        <f>+A878+1</f>
        <v>878</v>
      </c>
      <c r="B879" s="5" t="s">
        <v>1043</v>
      </c>
      <c r="C879" s="6" t="s">
        <v>1044</v>
      </c>
      <c r="D879" s="5" t="s">
        <v>16</v>
      </c>
      <c r="E879" s="6" t="s">
        <v>17</v>
      </c>
      <c r="F879" s="7" t="s">
        <v>989</v>
      </c>
      <c r="G879" s="7" t="s">
        <v>990</v>
      </c>
      <c r="H879" s="8" t="s">
        <v>1038</v>
      </c>
      <c r="I879" s="7" t="s">
        <v>1039</v>
      </c>
      <c r="J879" s="7" t="s">
        <v>1040</v>
      </c>
      <c r="K879" s="7" t="s">
        <v>1045</v>
      </c>
      <c r="L879" s="5" t="s">
        <v>1046</v>
      </c>
      <c r="M879" s="5" t="s">
        <v>25</v>
      </c>
      <c r="N879" s="5" t="s">
        <v>26</v>
      </c>
      <c r="O879" s="24" t="s">
        <v>5373</v>
      </c>
      <c r="P879" s="9" t="s">
        <v>5375</v>
      </c>
    </row>
    <row r="880" spans="1:16" s="9" customFormat="1" x14ac:dyDescent="0.2">
      <c r="A880" s="4">
        <f>+A879+1</f>
        <v>879</v>
      </c>
      <c r="B880" s="5" t="s">
        <v>4092</v>
      </c>
      <c r="C880" s="10" t="s">
        <v>4093</v>
      </c>
      <c r="D880" s="10" t="s">
        <v>4008</v>
      </c>
      <c r="E880" s="10" t="s">
        <v>4009</v>
      </c>
      <c r="F880" s="7" t="s">
        <v>18</v>
      </c>
      <c r="G880" s="16" t="s">
        <v>19</v>
      </c>
      <c r="H880" s="8" t="s">
        <v>4083</v>
      </c>
      <c r="I880" s="7" t="s">
        <v>4084</v>
      </c>
      <c r="J880" s="7" t="s">
        <v>4085</v>
      </c>
      <c r="K880" s="7" t="s">
        <v>4094</v>
      </c>
      <c r="L880" s="5" t="s">
        <v>4095</v>
      </c>
      <c r="M880" s="5" t="s">
        <v>25</v>
      </c>
      <c r="N880" s="5" t="s">
        <v>26</v>
      </c>
      <c r="O880" s="24" t="s">
        <v>4093</v>
      </c>
      <c r="P880" s="9" t="s">
        <v>5504</v>
      </c>
    </row>
    <row r="881" spans="1:16" s="9" customFormat="1" x14ac:dyDescent="0.2">
      <c r="A881" s="4">
        <f>+A880+1</f>
        <v>880</v>
      </c>
      <c r="B881" s="5" t="s">
        <v>1762</v>
      </c>
      <c r="C881" s="6" t="s">
        <v>1763</v>
      </c>
      <c r="D881" s="5" t="s">
        <v>1423</v>
      </c>
      <c r="E881" s="6" t="s">
        <v>1424</v>
      </c>
      <c r="F881" s="7" t="s">
        <v>1747</v>
      </c>
      <c r="G881" s="7" t="s">
        <v>1748</v>
      </c>
      <c r="H881" s="8" t="s">
        <v>1764</v>
      </c>
      <c r="I881" s="7" t="s">
        <v>1765</v>
      </c>
      <c r="J881" s="7" t="s">
        <v>1766</v>
      </c>
      <c r="K881" s="7" t="s">
        <v>1767</v>
      </c>
      <c r="L881" s="5" t="s">
        <v>1768</v>
      </c>
      <c r="M881" s="5" t="s">
        <v>59</v>
      </c>
      <c r="N881" s="5" t="s">
        <v>26</v>
      </c>
      <c r="O881" s="24" t="s">
        <v>5473</v>
      </c>
      <c r="P881" s="9" t="s">
        <v>5474</v>
      </c>
    </row>
    <row r="882" spans="1:16" s="9" customFormat="1" x14ac:dyDescent="0.2">
      <c r="A882" s="4">
        <f>+A881+1</f>
        <v>881</v>
      </c>
      <c r="B882" s="5" t="s">
        <v>1843</v>
      </c>
      <c r="C882" s="6" t="s">
        <v>1844</v>
      </c>
      <c r="D882" s="5" t="s">
        <v>1423</v>
      </c>
      <c r="E882" s="6" t="s">
        <v>1424</v>
      </c>
      <c r="F882" s="7" t="s">
        <v>1747</v>
      </c>
      <c r="G882" s="7" t="s">
        <v>1748</v>
      </c>
      <c r="H882" s="8" t="s">
        <v>1845</v>
      </c>
      <c r="I882" s="7" t="s">
        <v>1846</v>
      </c>
      <c r="J882" s="7" t="s">
        <v>1847</v>
      </c>
      <c r="K882" s="7" t="s">
        <v>1848</v>
      </c>
      <c r="L882" s="5" t="s">
        <v>1849</v>
      </c>
      <c r="M882" s="5" t="s">
        <v>64</v>
      </c>
      <c r="N882" s="5" t="s">
        <v>26</v>
      </c>
      <c r="O882" s="24" t="s">
        <v>6123</v>
      </c>
      <c r="P882" s="9" t="s">
        <v>6124</v>
      </c>
    </row>
    <row r="883" spans="1:16" s="9" customFormat="1" x14ac:dyDescent="0.2">
      <c r="A883" s="4">
        <f>+A882+1</f>
        <v>882</v>
      </c>
      <c r="B883" s="5" t="s">
        <v>2711</v>
      </c>
      <c r="C883" s="6" t="s">
        <v>2712</v>
      </c>
      <c r="D883" s="5" t="s">
        <v>1423</v>
      </c>
      <c r="E883" s="6" t="s">
        <v>1424</v>
      </c>
      <c r="F883" s="7" t="s">
        <v>2033</v>
      </c>
      <c r="G883" s="7" t="s">
        <v>2034</v>
      </c>
      <c r="H883" s="8" t="s">
        <v>2694</v>
      </c>
      <c r="I883" s="7" t="s">
        <v>2695</v>
      </c>
      <c r="J883" s="7" t="s">
        <v>2696</v>
      </c>
      <c r="K883" s="7" t="s">
        <v>2713</v>
      </c>
      <c r="L883" s="5" t="s">
        <v>2714</v>
      </c>
      <c r="M883" s="5" t="s">
        <v>25</v>
      </c>
      <c r="N883" s="5" t="s">
        <v>26</v>
      </c>
      <c r="O883" s="24" t="s">
        <v>5049</v>
      </c>
      <c r="P883" s="9" t="s">
        <v>5050</v>
      </c>
    </row>
    <row r="884" spans="1:16" s="9" customFormat="1" x14ac:dyDescent="0.2">
      <c r="A884" s="4">
        <f>+A883+1</f>
        <v>883</v>
      </c>
      <c r="B884" s="5" t="s">
        <v>375</v>
      </c>
      <c r="C884" s="6" t="s">
        <v>376</v>
      </c>
      <c r="D884" s="5" t="s">
        <v>16</v>
      </c>
      <c r="E884" s="6" t="s">
        <v>17</v>
      </c>
      <c r="F884" s="7" t="s">
        <v>305</v>
      </c>
      <c r="G884" s="7" t="s">
        <v>306</v>
      </c>
      <c r="H884" s="8" t="s">
        <v>367</v>
      </c>
      <c r="I884" s="7" t="s">
        <v>368</v>
      </c>
      <c r="J884" s="7" t="s">
        <v>369</v>
      </c>
      <c r="K884" s="7" t="s">
        <v>377</v>
      </c>
      <c r="L884" s="5" t="s">
        <v>160</v>
      </c>
      <c r="M884" s="5" t="s">
        <v>25</v>
      </c>
      <c r="N884" s="5" t="s">
        <v>26</v>
      </c>
      <c r="O884" s="24" t="s">
        <v>5110</v>
      </c>
      <c r="P884" s="9" t="s">
        <v>5111</v>
      </c>
    </row>
    <row r="885" spans="1:16" s="9" customFormat="1" x14ac:dyDescent="0.2">
      <c r="A885" s="4">
        <f>+A884+1</f>
        <v>884</v>
      </c>
      <c r="B885" s="5" t="s">
        <v>3559</v>
      </c>
      <c r="C885" s="6" t="s">
        <v>3560</v>
      </c>
      <c r="D885" s="5" t="s">
        <v>1423</v>
      </c>
      <c r="E885" s="6" t="s">
        <v>1424</v>
      </c>
      <c r="F885" s="7" t="s">
        <v>3377</v>
      </c>
      <c r="G885" s="7" t="s">
        <v>3378</v>
      </c>
      <c r="H885" s="8" t="s">
        <v>3561</v>
      </c>
      <c r="I885" s="7" t="s">
        <v>3562</v>
      </c>
      <c r="J885" s="7" t="s">
        <v>3563</v>
      </c>
      <c r="K885" s="7" t="s">
        <v>3564</v>
      </c>
      <c r="L885" s="5" t="s">
        <v>809</v>
      </c>
      <c r="M885" s="5" t="s">
        <v>59</v>
      </c>
      <c r="N885" s="5" t="s">
        <v>26</v>
      </c>
      <c r="O885" s="24" t="s">
        <v>4730</v>
      </c>
      <c r="P885" s="9" t="s">
        <v>4731</v>
      </c>
    </row>
    <row r="886" spans="1:16" s="9" customFormat="1" x14ac:dyDescent="0.2">
      <c r="A886" s="4">
        <f>+A885+1</f>
        <v>885</v>
      </c>
      <c r="B886" s="5" t="s">
        <v>2911</v>
      </c>
      <c r="C886" s="6" t="s">
        <v>2912</v>
      </c>
      <c r="D886" s="5" t="s">
        <v>1423</v>
      </c>
      <c r="E886" s="6" t="s">
        <v>1424</v>
      </c>
      <c r="F886" s="7" t="s">
        <v>2824</v>
      </c>
      <c r="G886" s="7" t="s">
        <v>2825</v>
      </c>
      <c r="H886" s="8" t="s">
        <v>2903</v>
      </c>
      <c r="I886" s="7" t="s">
        <v>2904</v>
      </c>
      <c r="J886" s="7" t="s">
        <v>2905</v>
      </c>
      <c r="K886" s="7" t="s">
        <v>2913</v>
      </c>
      <c r="L886" s="5" t="s">
        <v>347</v>
      </c>
      <c r="M886" s="5" t="s">
        <v>25</v>
      </c>
      <c r="N886" s="5" t="s">
        <v>26</v>
      </c>
      <c r="O886" s="24" t="s">
        <v>6314</v>
      </c>
      <c r="P886" s="9" t="s">
        <v>6316</v>
      </c>
    </row>
    <row r="887" spans="1:16" s="9" customFormat="1" x14ac:dyDescent="0.2">
      <c r="A887" s="4">
        <f>+A886+1</f>
        <v>886</v>
      </c>
      <c r="B887" s="19" t="s">
        <v>4187</v>
      </c>
      <c r="C887" s="19" t="s">
        <v>4188</v>
      </c>
      <c r="D887" s="10" t="s">
        <v>1423</v>
      </c>
      <c r="E887" s="7" t="s">
        <v>1424</v>
      </c>
      <c r="F887" s="7" t="s">
        <v>2033</v>
      </c>
      <c r="G887" s="7" t="s">
        <v>2034</v>
      </c>
      <c r="H887" s="5" t="s">
        <v>1552</v>
      </c>
      <c r="I887" s="5" t="s">
        <v>2154</v>
      </c>
      <c r="J887" s="7" t="s">
        <v>2155</v>
      </c>
      <c r="K887" s="16" t="s">
        <v>4189</v>
      </c>
      <c r="L887" s="7" t="s">
        <v>4190</v>
      </c>
      <c r="M887" s="5" t="s">
        <v>4140</v>
      </c>
      <c r="N887" s="5" t="s">
        <v>26</v>
      </c>
      <c r="O887" s="24" t="s">
        <v>6099</v>
      </c>
      <c r="P887" s="9" t="s">
        <v>6101</v>
      </c>
    </row>
    <row r="888" spans="1:16" s="9" customFormat="1" x14ac:dyDescent="0.2">
      <c r="A888" s="4">
        <f>+A887+1</f>
        <v>887</v>
      </c>
      <c r="B888" s="5" t="s">
        <v>2512</v>
      </c>
      <c r="C888" s="6" t="s">
        <v>2513</v>
      </c>
      <c r="D888" s="5" t="s">
        <v>1423</v>
      </c>
      <c r="E888" s="6" t="s">
        <v>1424</v>
      </c>
      <c r="F888" s="7" t="s">
        <v>2033</v>
      </c>
      <c r="G888" s="7" t="s">
        <v>2034</v>
      </c>
      <c r="H888" s="8" t="s">
        <v>2506</v>
      </c>
      <c r="I888" s="7" t="s">
        <v>2507</v>
      </c>
      <c r="J888" s="7" t="s">
        <v>1434</v>
      </c>
      <c r="K888" s="7" t="s">
        <v>2514</v>
      </c>
      <c r="L888" s="5" t="s">
        <v>2515</v>
      </c>
      <c r="M888" s="5" t="s">
        <v>25</v>
      </c>
      <c r="N888" s="5" t="s">
        <v>26</v>
      </c>
      <c r="O888" s="24" t="s">
        <v>4443</v>
      </c>
      <c r="P888" s="9" t="s">
        <v>4444</v>
      </c>
    </row>
    <row r="889" spans="1:16" s="9" customFormat="1" x14ac:dyDescent="0.2">
      <c r="A889" s="4">
        <f>+A888+1</f>
        <v>888</v>
      </c>
      <c r="B889" s="5" t="s">
        <v>803</v>
      </c>
      <c r="C889" s="6" t="s">
        <v>804</v>
      </c>
      <c r="D889" s="5" t="s">
        <v>16</v>
      </c>
      <c r="E889" s="6" t="s">
        <v>17</v>
      </c>
      <c r="F889" s="7" t="s">
        <v>664</v>
      </c>
      <c r="G889" s="7" t="s">
        <v>665</v>
      </c>
      <c r="H889" s="8" t="s">
        <v>805</v>
      </c>
      <c r="I889" s="7" t="s">
        <v>806</v>
      </c>
      <c r="J889" s="7" t="s">
        <v>807</v>
      </c>
      <c r="K889" s="7" t="s">
        <v>808</v>
      </c>
      <c r="L889" s="5" t="s">
        <v>809</v>
      </c>
      <c r="M889" s="5" t="s">
        <v>59</v>
      </c>
      <c r="N889" s="5" t="s">
        <v>26</v>
      </c>
      <c r="O889" s="24" t="s">
        <v>5816</v>
      </c>
      <c r="P889" s="9" t="s">
        <v>5817</v>
      </c>
    </row>
    <row r="890" spans="1:16" s="9" customFormat="1" x14ac:dyDescent="0.2">
      <c r="A890" s="4">
        <f>+A889+1</f>
        <v>889</v>
      </c>
      <c r="B890" s="5" t="s">
        <v>3406</v>
      </c>
      <c r="C890" s="6" t="s">
        <v>3407</v>
      </c>
      <c r="D890" s="5" t="s">
        <v>1423</v>
      </c>
      <c r="E890" s="6" t="s">
        <v>1424</v>
      </c>
      <c r="F890" s="7" t="s">
        <v>3377</v>
      </c>
      <c r="G890" s="7" t="s">
        <v>3378</v>
      </c>
      <c r="H890" s="8" t="s">
        <v>3398</v>
      </c>
      <c r="I890" s="7" t="s">
        <v>3393</v>
      </c>
      <c r="J890" s="7" t="s">
        <v>3394</v>
      </c>
      <c r="K890" s="7" t="s">
        <v>3408</v>
      </c>
      <c r="L890" s="5" t="s">
        <v>3409</v>
      </c>
      <c r="M890" s="5" t="s">
        <v>64</v>
      </c>
      <c r="N890" s="5" t="s">
        <v>26</v>
      </c>
      <c r="O890" s="24" t="s">
        <v>5442</v>
      </c>
      <c r="P890" s="9" t="s">
        <v>5444</v>
      </c>
    </row>
    <row r="891" spans="1:16" s="9" customFormat="1" x14ac:dyDescent="0.2">
      <c r="A891" s="4">
        <f>+A890+1</f>
        <v>890</v>
      </c>
      <c r="B891" s="5" t="s">
        <v>1024</v>
      </c>
      <c r="C891" s="6" t="s">
        <v>1025</v>
      </c>
      <c r="D891" s="5" t="s">
        <v>16</v>
      </c>
      <c r="E891" s="6" t="s">
        <v>17</v>
      </c>
      <c r="F891" s="7" t="s">
        <v>989</v>
      </c>
      <c r="G891" s="7" t="s">
        <v>990</v>
      </c>
      <c r="H891" s="8" t="s">
        <v>20</v>
      </c>
      <c r="I891" s="7" t="s">
        <v>1026</v>
      </c>
      <c r="J891" s="7" t="s">
        <v>1027</v>
      </c>
      <c r="K891" s="7" t="s">
        <v>1028</v>
      </c>
      <c r="L891" s="5" t="s">
        <v>175</v>
      </c>
      <c r="M891" s="5" t="s">
        <v>25</v>
      </c>
      <c r="N891" s="5" t="s">
        <v>26</v>
      </c>
      <c r="O891" s="24" t="s">
        <v>5453</v>
      </c>
      <c r="P891" s="9" t="s">
        <v>5454</v>
      </c>
    </row>
    <row r="892" spans="1:16" s="9" customFormat="1" x14ac:dyDescent="0.2">
      <c r="A892" s="4">
        <f>+A891+1</f>
        <v>891</v>
      </c>
      <c r="B892" s="5" t="s">
        <v>300</v>
      </c>
      <c r="C892" s="6" t="s">
        <v>301</v>
      </c>
      <c r="D892" s="5" t="s">
        <v>16</v>
      </c>
      <c r="E892" s="6" t="s">
        <v>17</v>
      </c>
      <c r="F892" s="7" t="s">
        <v>52</v>
      </c>
      <c r="G892" s="7" t="s">
        <v>53</v>
      </c>
      <c r="H892" s="8" t="s">
        <v>291</v>
      </c>
      <c r="I892" s="7" t="s">
        <v>292</v>
      </c>
      <c r="J892" s="7" t="s">
        <v>293</v>
      </c>
      <c r="K892" s="7" t="s">
        <v>302</v>
      </c>
      <c r="L892" s="5" t="s">
        <v>299</v>
      </c>
      <c r="M892" s="5" t="s">
        <v>25</v>
      </c>
      <c r="N892" s="5" t="s">
        <v>26</v>
      </c>
      <c r="O892" s="24" t="s">
        <v>5621</v>
      </c>
      <c r="P892" s="9" t="s">
        <v>5622</v>
      </c>
    </row>
    <row r="893" spans="1:16" s="9" customFormat="1" x14ac:dyDescent="0.2">
      <c r="A893" s="4">
        <f>+A892+1</f>
        <v>892</v>
      </c>
      <c r="B893" s="5" t="s">
        <v>868</v>
      </c>
      <c r="C893" s="6" t="s">
        <v>869</v>
      </c>
      <c r="D893" s="5" t="s">
        <v>16</v>
      </c>
      <c r="E893" s="6" t="s">
        <v>17</v>
      </c>
      <c r="F893" s="7" t="s">
        <v>664</v>
      </c>
      <c r="G893" s="7" t="s">
        <v>665</v>
      </c>
      <c r="H893" s="8" t="s">
        <v>856</v>
      </c>
      <c r="I893" s="7" t="s">
        <v>857</v>
      </c>
      <c r="J893" s="7" t="s">
        <v>858</v>
      </c>
      <c r="K893" s="7" t="s">
        <v>870</v>
      </c>
      <c r="L893" s="5" t="s">
        <v>522</v>
      </c>
      <c r="M893" s="5" t="s">
        <v>25</v>
      </c>
      <c r="N893" s="5" t="s">
        <v>26</v>
      </c>
      <c r="O893" s="24" t="s">
        <v>5635</v>
      </c>
      <c r="P893" s="9" t="s">
        <v>5637</v>
      </c>
    </row>
    <row r="894" spans="1:16" s="9" customFormat="1" x14ac:dyDescent="0.2">
      <c r="A894" s="4">
        <f>+A893+1</f>
        <v>893</v>
      </c>
      <c r="B894" s="5" t="s">
        <v>926</v>
      </c>
      <c r="C894" s="6" t="s">
        <v>927</v>
      </c>
      <c r="D894" s="5" t="s">
        <v>16</v>
      </c>
      <c r="E894" s="6" t="s">
        <v>17</v>
      </c>
      <c r="F894" s="7" t="s">
        <v>664</v>
      </c>
      <c r="G894" s="7" t="s">
        <v>665</v>
      </c>
      <c r="H894" s="8" t="s">
        <v>909</v>
      </c>
      <c r="I894" s="7" t="s">
        <v>682</v>
      </c>
      <c r="J894" s="7" t="s">
        <v>683</v>
      </c>
      <c r="K894" s="7" t="s">
        <v>928</v>
      </c>
      <c r="L894" s="5" t="s">
        <v>929</v>
      </c>
      <c r="M894" s="5" t="s">
        <v>117</v>
      </c>
      <c r="N894" s="5" t="s">
        <v>26</v>
      </c>
      <c r="O894" s="24" t="s">
        <v>5459</v>
      </c>
      <c r="P894" s="9" t="s">
        <v>5461</v>
      </c>
    </row>
    <row r="895" spans="1:16" s="9" customFormat="1" x14ac:dyDescent="0.2">
      <c r="A895" s="4">
        <f>+A894+1</f>
        <v>894</v>
      </c>
      <c r="B895" s="5" t="s">
        <v>1780</v>
      </c>
      <c r="C895" s="6" t="s">
        <v>1781</v>
      </c>
      <c r="D895" s="5" t="s">
        <v>1423</v>
      </c>
      <c r="E895" s="6" t="s">
        <v>1424</v>
      </c>
      <c r="F895" s="7" t="s">
        <v>1747</v>
      </c>
      <c r="G895" s="7" t="s">
        <v>1748</v>
      </c>
      <c r="H895" s="8" t="s">
        <v>1764</v>
      </c>
      <c r="I895" s="7" t="s">
        <v>1765</v>
      </c>
      <c r="J895" s="7" t="s">
        <v>1766</v>
      </c>
      <c r="K895" s="7" t="s">
        <v>1782</v>
      </c>
      <c r="L895" s="5" t="s">
        <v>1783</v>
      </c>
      <c r="M895" s="5" t="s">
        <v>117</v>
      </c>
      <c r="N895" s="5" t="s">
        <v>26</v>
      </c>
      <c r="O895" s="24" t="s">
        <v>5085</v>
      </c>
      <c r="P895" s="9" t="s">
        <v>5086</v>
      </c>
    </row>
    <row r="896" spans="1:16" s="9" customFormat="1" x14ac:dyDescent="0.2">
      <c r="A896" s="4">
        <f>+A895+1</f>
        <v>895</v>
      </c>
      <c r="B896" s="5" t="s">
        <v>2835</v>
      </c>
      <c r="C896" s="6" t="s">
        <v>2836</v>
      </c>
      <c r="D896" s="5" t="s">
        <v>1423</v>
      </c>
      <c r="E896" s="6" t="s">
        <v>1424</v>
      </c>
      <c r="F896" s="7" t="s">
        <v>2824</v>
      </c>
      <c r="G896" s="7" t="s">
        <v>2825</v>
      </c>
      <c r="H896" s="8" t="s">
        <v>1425</v>
      </c>
      <c r="I896" s="7" t="s">
        <v>1426</v>
      </c>
      <c r="J896" s="7" t="s">
        <v>1427</v>
      </c>
      <c r="K896" s="7" t="s">
        <v>2837</v>
      </c>
      <c r="L896" s="5" t="s">
        <v>1098</v>
      </c>
      <c r="M896" s="5" t="s">
        <v>25</v>
      </c>
      <c r="N896" s="5" t="s">
        <v>26</v>
      </c>
      <c r="O896" s="24" t="s">
        <v>4382</v>
      </c>
      <c r="P896" s="9" t="s">
        <v>4383</v>
      </c>
    </row>
    <row r="897" spans="1:16" s="9" customFormat="1" x14ac:dyDescent="0.2">
      <c r="A897" s="4">
        <f>+A896+1</f>
        <v>896</v>
      </c>
      <c r="B897" s="5" t="s">
        <v>3600</v>
      </c>
      <c r="C897" s="6" t="s">
        <v>3601</v>
      </c>
      <c r="D897" s="5" t="s">
        <v>1423</v>
      </c>
      <c r="E897" s="6" t="s">
        <v>1424</v>
      </c>
      <c r="F897" s="7" t="s">
        <v>3377</v>
      </c>
      <c r="G897" s="7" t="s">
        <v>3378</v>
      </c>
      <c r="H897" s="8" t="s">
        <v>3602</v>
      </c>
      <c r="I897" s="7" t="s">
        <v>3603</v>
      </c>
      <c r="J897" s="7" t="s">
        <v>3604</v>
      </c>
      <c r="K897" s="7" t="s">
        <v>3605</v>
      </c>
      <c r="L897" s="5" t="s">
        <v>860</v>
      </c>
      <c r="M897" s="5" t="s">
        <v>64</v>
      </c>
      <c r="N897" s="5" t="s">
        <v>26</v>
      </c>
      <c r="O897" s="24" t="s">
        <v>3601</v>
      </c>
      <c r="P897" s="9" t="s">
        <v>4281</v>
      </c>
    </row>
    <row r="898" spans="1:16" s="9" customFormat="1" x14ac:dyDescent="0.2">
      <c r="A898" s="4">
        <f>+A897+1</f>
        <v>897</v>
      </c>
      <c r="B898" s="5" t="s">
        <v>285</v>
      </c>
      <c r="C898" s="6" t="s">
        <v>286</v>
      </c>
      <c r="D898" s="5" t="s">
        <v>16</v>
      </c>
      <c r="E898" s="6" t="s">
        <v>17</v>
      </c>
      <c r="F898" s="7" t="s">
        <v>52</v>
      </c>
      <c r="G898" s="7" t="s">
        <v>53</v>
      </c>
      <c r="H898" s="8" t="s">
        <v>260</v>
      </c>
      <c r="I898" s="7" t="s">
        <v>261</v>
      </c>
      <c r="J898" s="7" t="s">
        <v>262</v>
      </c>
      <c r="K898" s="7" t="s">
        <v>287</v>
      </c>
      <c r="L898" s="5" t="s">
        <v>288</v>
      </c>
      <c r="M898" s="5" t="s">
        <v>117</v>
      </c>
      <c r="N898" s="5" t="s">
        <v>26</v>
      </c>
      <c r="O898" s="24" t="s">
        <v>5377</v>
      </c>
      <c r="P898" s="9" t="s">
        <v>5378</v>
      </c>
    </row>
    <row r="899" spans="1:16" s="9" customFormat="1" x14ac:dyDescent="0.2">
      <c r="A899" s="4">
        <f>+A898+1</f>
        <v>898</v>
      </c>
      <c r="B899" s="5" t="s">
        <v>512</v>
      </c>
      <c r="C899" s="6" t="s">
        <v>513</v>
      </c>
      <c r="D899" s="5" t="s">
        <v>16</v>
      </c>
      <c r="E899" s="6" t="s">
        <v>17</v>
      </c>
      <c r="F899" s="7" t="s">
        <v>305</v>
      </c>
      <c r="G899" s="7" t="s">
        <v>306</v>
      </c>
      <c r="H899" s="8" t="s">
        <v>514</v>
      </c>
      <c r="I899" s="7" t="s">
        <v>515</v>
      </c>
      <c r="J899" s="7" t="s">
        <v>516</v>
      </c>
      <c r="K899" s="7" t="s">
        <v>517</v>
      </c>
      <c r="L899" s="5" t="s">
        <v>518</v>
      </c>
      <c r="M899" s="5" t="s">
        <v>25</v>
      </c>
      <c r="N899" s="5" t="s">
        <v>26</v>
      </c>
      <c r="O899" s="24" t="s">
        <v>513</v>
      </c>
      <c r="P899" s="9" t="s">
        <v>5128</v>
      </c>
    </row>
    <row r="900" spans="1:16" s="9" customFormat="1" x14ac:dyDescent="0.2">
      <c r="A900" s="4">
        <f>+A899+1</f>
        <v>899</v>
      </c>
      <c r="B900" s="5" t="s">
        <v>122</v>
      </c>
      <c r="C900" s="6" t="s">
        <v>123</v>
      </c>
      <c r="D900" s="5" t="s">
        <v>16</v>
      </c>
      <c r="E900" s="6" t="s">
        <v>17</v>
      </c>
      <c r="F900" s="7" t="s">
        <v>52</v>
      </c>
      <c r="G900" s="7" t="s">
        <v>53</v>
      </c>
      <c r="H900" s="8" t="s">
        <v>124</v>
      </c>
      <c r="I900" s="7" t="s">
        <v>125</v>
      </c>
      <c r="J900" s="7" t="s">
        <v>126</v>
      </c>
      <c r="K900" s="7" t="s">
        <v>127</v>
      </c>
      <c r="L900" s="5" t="s">
        <v>128</v>
      </c>
      <c r="M900" s="5" t="s">
        <v>59</v>
      </c>
      <c r="N900" s="5" t="s">
        <v>26</v>
      </c>
      <c r="O900" s="24" t="s">
        <v>5155</v>
      </c>
      <c r="P900" s="9" t="s">
        <v>5156</v>
      </c>
    </row>
    <row r="901" spans="1:16" s="9" customFormat="1" x14ac:dyDescent="0.2">
      <c r="A901" s="4">
        <f>+A900+1</f>
        <v>900</v>
      </c>
      <c r="B901" s="5" t="s">
        <v>685</v>
      </c>
      <c r="C901" s="6" t="s">
        <v>686</v>
      </c>
      <c r="D901" s="5" t="s">
        <v>16</v>
      </c>
      <c r="E901" s="6" t="s">
        <v>17</v>
      </c>
      <c r="F901" s="7" t="s">
        <v>664</v>
      </c>
      <c r="G901" s="7" t="s">
        <v>665</v>
      </c>
      <c r="H901" s="8" t="s">
        <v>201</v>
      </c>
      <c r="I901" s="7" t="s">
        <v>202</v>
      </c>
      <c r="J901" s="7" t="s">
        <v>203</v>
      </c>
      <c r="K901" s="7" t="s">
        <v>687</v>
      </c>
      <c r="L901" s="5" t="s">
        <v>336</v>
      </c>
      <c r="M901" s="5" t="s">
        <v>25</v>
      </c>
      <c r="N901" s="5" t="s">
        <v>26</v>
      </c>
      <c r="O901" s="24" t="s">
        <v>5259</v>
      </c>
      <c r="P901" s="9" t="s">
        <v>5261</v>
      </c>
    </row>
    <row r="902" spans="1:16" s="9" customFormat="1" x14ac:dyDescent="0.2">
      <c r="A902" s="4">
        <v>1</v>
      </c>
      <c r="B902" s="5" t="s">
        <v>14</v>
      </c>
      <c r="C902" s="6" t="s">
        <v>15</v>
      </c>
      <c r="D902" s="5" t="s">
        <v>16</v>
      </c>
      <c r="E902" s="6" t="s">
        <v>17</v>
      </c>
      <c r="F902" s="7" t="s">
        <v>18</v>
      </c>
      <c r="G902" s="7" t="s">
        <v>19</v>
      </c>
      <c r="H902" s="8" t="s">
        <v>20</v>
      </c>
      <c r="I902" s="7" t="s">
        <v>21</v>
      </c>
      <c r="J902" s="7" t="s">
        <v>22</v>
      </c>
      <c r="K902" s="7" t="s">
        <v>23</v>
      </c>
      <c r="L902" s="5" t="s">
        <v>24</v>
      </c>
      <c r="M902" s="5" t="s">
        <v>25</v>
      </c>
      <c r="N902" s="5" t="s">
        <v>26</v>
      </c>
      <c r="O902" s="24" t="s">
        <v>5716</v>
      </c>
      <c r="P902" s="9" t="s">
        <v>5718</v>
      </c>
    </row>
    <row r="903" spans="1:16" s="9" customFormat="1" x14ac:dyDescent="0.2">
      <c r="A903" s="4">
        <f>+A902+1</f>
        <v>2</v>
      </c>
      <c r="B903" s="5" t="s">
        <v>1679</v>
      </c>
      <c r="C903" s="6" t="s">
        <v>1680</v>
      </c>
      <c r="D903" s="5" t="s">
        <v>1423</v>
      </c>
      <c r="E903" s="6" t="s">
        <v>1424</v>
      </c>
      <c r="F903" s="7" t="s">
        <v>18</v>
      </c>
      <c r="G903" s="7" t="s">
        <v>19</v>
      </c>
      <c r="H903" s="8" t="s">
        <v>1674</v>
      </c>
      <c r="I903" s="7" t="s">
        <v>1675</v>
      </c>
      <c r="J903" s="7" t="s">
        <v>1676</v>
      </c>
      <c r="K903" s="7" t="s">
        <v>1681</v>
      </c>
      <c r="L903" s="5" t="s">
        <v>1682</v>
      </c>
      <c r="M903" s="5" t="s">
        <v>64</v>
      </c>
      <c r="N903" s="5" t="s">
        <v>26</v>
      </c>
      <c r="O903" s="24" t="s">
        <v>4297</v>
      </c>
      <c r="P903" s="9" t="s">
        <v>4298</v>
      </c>
    </row>
    <row r="904" spans="1:16" s="9" customFormat="1" x14ac:dyDescent="0.2">
      <c r="A904" s="4">
        <f>+A903+1</f>
        <v>3</v>
      </c>
      <c r="B904" s="5" t="s">
        <v>3325</v>
      </c>
      <c r="C904" s="6" t="s">
        <v>3326</v>
      </c>
      <c r="D904" s="5" t="s">
        <v>1423</v>
      </c>
      <c r="E904" s="6" t="s">
        <v>1424</v>
      </c>
      <c r="F904" s="7" t="s">
        <v>2824</v>
      </c>
      <c r="G904" s="7" t="s">
        <v>2825</v>
      </c>
      <c r="H904" s="8" t="s">
        <v>3317</v>
      </c>
      <c r="I904" s="7" t="s">
        <v>3318</v>
      </c>
      <c r="J904" s="7" t="s">
        <v>3319</v>
      </c>
      <c r="K904" s="7" t="s">
        <v>3327</v>
      </c>
      <c r="L904" s="5" t="s">
        <v>284</v>
      </c>
      <c r="M904" s="5" t="s">
        <v>25</v>
      </c>
      <c r="N904" s="5" t="s">
        <v>26</v>
      </c>
      <c r="O904" s="24" t="s">
        <v>4827</v>
      </c>
      <c r="P904" s="9" t="s">
        <v>4828</v>
      </c>
    </row>
    <row r="905" spans="1:16" s="9" customFormat="1" x14ac:dyDescent="0.2">
      <c r="A905" s="4">
        <f>+A904+1</f>
        <v>4</v>
      </c>
      <c r="B905" s="5" t="s">
        <v>2158</v>
      </c>
      <c r="C905" s="10" t="s">
        <v>2159</v>
      </c>
      <c r="D905" s="10" t="s">
        <v>1423</v>
      </c>
      <c r="E905" s="6" t="s">
        <v>1424</v>
      </c>
      <c r="F905" s="7" t="s">
        <v>2033</v>
      </c>
      <c r="G905" s="7" t="s">
        <v>2034</v>
      </c>
      <c r="H905" s="8" t="s">
        <v>1663</v>
      </c>
      <c r="I905" s="7" t="s">
        <v>2154</v>
      </c>
      <c r="J905" s="7" t="s">
        <v>2155</v>
      </c>
      <c r="K905" s="7" t="s">
        <v>2160</v>
      </c>
      <c r="L905" s="5" t="s">
        <v>2161</v>
      </c>
      <c r="M905" s="5" t="s">
        <v>64</v>
      </c>
      <c r="N905" s="5" t="s">
        <v>26</v>
      </c>
      <c r="O905" s="24" t="s">
        <v>4736</v>
      </c>
      <c r="P905" s="9" t="s">
        <v>4737</v>
      </c>
    </row>
    <row r="906" spans="1:16" s="9" customFormat="1" x14ac:dyDescent="0.2">
      <c r="A906" s="4">
        <f>+A905+1</f>
        <v>5</v>
      </c>
      <c r="B906" s="5" t="s">
        <v>1712</v>
      </c>
      <c r="C906" s="10" t="s">
        <v>1713</v>
      </c>
      <c r="D906" s="10" t="s">
        <v>1423</v>
      </c>
      <c r="E906" s="10" t="s">
        <v>1424</v>
      </c>
      <c r="F906" s="7" t="s">
        <v>18</v>
      </c>
      <c r="G906" s="7" t="s">
        <v>19</v>
      </c>
      <c r="H906" s="8" t="s">
        <v>1714</v>
      </c>
      <c r="I906" s="7" t="s">
        <v>1715</v>
      </c>
      <c r="J906" s="7" t="s">
        <v>1716</v>
      </c>
      <c r="K906" s="7" t="s">
        <v>1717</v>
      </c>
      <c r="L906" s="5" t="s">
        <v>1718</v>
      </c>
      <c r="M906" s="5" t="s">
        <v>25</v>
      </c>
      <c r="N906" s="5" t="s">
        <v>26</v>
      </c>
      <c r="O906" s="24" t="s">
        <v>4627</v>
      </c>
      <c r="P906" s="9" t="s">
        <v>4628</v>
      </c>
    </row>
    <row r="907" spans="1:16" s="9" customFormat="1" x14ac:dyDescent="0.2">
      <c r="A907" s="4">
        <f>+A906+1</f>
        <v>6</v>
      </c>
      <c r="B907" s="5" t="s">
        <v>2295</v>
      </c>
      <c r="C907" s="6" t="s">
        <v>2296</v>
      </c>
      <c r="D907" s="5" t="s">
        <v>1423</v>
      </c>
      <c r="E907" s="6" t="s">
        <v>1424</v>
      </c>
      <c r="F907" s="7" t="s">
        <v>2033</v>
      </c>
      <c r="G907" s="7" t="s">
        <v>2034</v>
      </c>
      <c r="H907" s="8" t="s">
        <v>2283</v>
      </c>
      <c r="I907" s="7" t="s">
        <v>2149</v>
      </c>
      <c r="J907" s="7" t="s">
        <v>2150</v>
      </c>
      <c r="K907" s="7" t="s">
        <v>2297</v>
      </c>
      <c r="L907" s="5" t="s">
        <v>2298</v>
      </c>
      <c r="M907" s="5" t="s">
        <v>117</v>
      </c>
      <c r="N907" s="5" t="s">
        <v>26</v>
      </c>
      <c r="O907" s="24" t="s">
        <v>4842</v>
      </c>
      <c r="P907" s="9" t="s">
        <v>4844</v>
      </c>
    </row>
    <row r="908" spans="1:16" s="9" customFormat="1" x14ac:dyDescent="0.2">
      <c r="A908" s="4">
        <f>+A907+1</f>
        <v>7</v>
      </c>
      <c r="B908" s="5" t="s">
        <v>1798</v>
      </c>
      <c r="C908" s="6" t="s">
        <v>1799</v>
      </c>
      <c r="D908" s="5" t="s">
        <v>1423</v>
      </c>
      <c r="E908" s="6" t="s">
        <v>1424</v>
      </c>
      <c r="F908" s="7" t="s">
        <v>1747</v>
      </c>
      <c r="G908" s="7" t="s">
        <v>1748</v>
      </c>
      <c r="H908" s="8" t="s">
        <v>1498</v>
      </c>
      <c r="I908" s="7" t="s">
        <v>1499</v>
      </c>
      <c r="J908" s="7" t="s">
        <v>1500</v>
      </c>
      <c r="K908" s="7" t="s">
        <v>1800</v>
      </c>
      <c r="L908" s="5" t="s">
        <v>1801</v>
      </c>
      <c r="M908" s="5" t="s">
        <v>25</v>
      </c>
      <c r="N908" s="5" t="s">
        <v>26</v>
      </c>
      <c r="O908" s="24" t="s">
        <v>4481</v>
      </c>
      <c r="P908" s="9" t="s">
        <v>4482</v>
      </c>
    </row>
    <row r="909" spans="1:16" s="9" customFormat="1" x14ac:dyDescent="0.2">
      <c r="A909" s="4">
        <f>+A908+1</f>
        <v>8</v>
      </c>
      <c r="B909" s="5" t="s">
        <v>2811</v>
      </c>
      <c r="C909" s="6" t="s">
        <v>2812</v>
      </c>
      <c r="D909" s="5" t="s">
        <v>1423</v>
      </c>
      <c r="E909" s="6" t="s">
        <v>1424</v>
      </c>
      <c r="F909" s="7" t="s">
        <v>2033</v>
      </c>
      <c r="G909" s="7" t="s">
        <v>2034</v>
      </c>
      <c r="H909" s="8" t="s">
        <v>2809</v>
      </c>
      <c r="I909" s="7" t="s">
        <v>2149</v>
      </c>
      <c r="J909" s="7" t="s">
        <v>2150</v>
      </c>
      <c r="K909" s="7" t="s">
        <v>2813</v>
      </c>
      <c r="L909" s="5" t="s">
        <v>600</v>
      </c>
      <c r="M909" s="5" t="s">
        <v>25</v>
      </c>
      <c r="N909" s="5" t="s">
        <v>26</v>
      </c>
      <c r="O909" s="24" t="s">
        <v>4830</v>
      </c>
      <c r="P909" s="9" t="s">
        <v>4831</v>
      </c>
    </row>
    <row r="910" spans="1:16" s="9" customFormat="1" x14ac:dyDescent="0.2">
      <c r="A910" s="4">
        <f>+A909+1</f>
        <v>9</v>
      </c>
      <c r="B910" s="5" t="s">
        <v>199</v>
      </c>
      <c r="C910" s="6" t="s">
        <v>200</v>
      </c>
      <c r="D910" s="5" t="s">
        <v>16</v>
      </c>
      <c r="E910" s="6" t="s">
        <v>17</v>
      </c>
      <c r="F910" s="7" t="s">
        <v>52</v>
      </c>
      <c r="G910" s="7" t="s">
        <v>53</v>
      </c>
      <c r="H910" s="8" t="s">
        <v>201</v>
      </c>
      <c r="I910" s="7" t="s">
        <v>202</v>
      </c>
      <c r="J910" s="7" t="s">
        <v>203</v>
      </c>
      <c r="K910" s="7" t="s">
        <v>204</v>
      </c>
      <c r="L910" s="5" t="s">
        <v>205</v>
      </c>
      <c r="M910" s="5" t="s">
        <v>25</v>
      </c>
      <c r="N910" s="5" t="s">
        <v>26</v>
      </c>
      <c r="O910" s="24" t="s">
        <v>5712</v>
      </c>
      <c r="P910" s="9" t="s">
        <v>5713</v>
      </c>
    </row>
    <row r="911" spans="1:16" s="9" customFormat="1" x14ac:dyDescent="0.2">
      <c r="A911" s="4">
        <f>+A910+1</f>
        <v>10</v>
      </c>
      <c r="B911" s="5" t="s">
        <v>597</v>
      </c>
      <c r="C911" s="6" t="s">
        <v>598</v>
      </c>
      <c r="D911" s="5" t="s">
        <v>16</v>
      </c>
      <c r="E911" s="6" t="s">
        <v>17</v>
      </c>
      <c r="F911" s="7" t="s">
        <v>305</v>
      </c>
      <c r="G911" s="7" t="s">
        <v>306</v>
      </c>
      <c r="H911" s="8" t="s">
        <v>581</v>
      </c>
      <c r="I911" s="7" t="s">
        <v>330</v>
      </c>
      <c r="J911" s="7" t="s">
        <v>331</v>
      </c>
      <c r="K911" s="7" t="s">
        <v>599</v>
      </c>
      <c r="L911" s="5" t="s">
        <v>600</v>
      </c>
      <c r="M911" s="5" t="s">
        <v>25</v>
      </c>
      <c r="N911" s="5" t="s">
        <v>26</v>
      </c>
      <c r="O911" s="24" t="s">
        <v>5240</v>
      </c>
      <c r="P911" s="9" t="s">
        <v>5241</v>
      </c>
    </row>
    <row r="912" spans="1:16" s="9" customFormat="1" x14ac:dyDescent="0.2">
      <c r="A912" s="4">
        <f>+A911+1</f>
        <v>11</v>
      </c>
      <c r="B912" s="5" t="s">
        <v>1971</v>
      </c>
      <c r="C912" s="6" t="s">
        <v>1972</v>
      </c>
      <c r="D912" s="5" t="s">
        <v>1423</v>
      </c>
      <c r="E912" s="6" t="s">
        <v>1424</v>
      </c>
      <c r="F912" s="7" t="s">
        <v>1747</v>
      </c>
      <c r="G912" s="7" t="s">
        <v>1748</v>
      </c>
      <c r="H912" s="8" t="s">
        <v>1714</v>
      </c>
      <c r="I912" s="7" t="s">
        <v>1715</v>
      </c>
      <c r="J912" s="7" t="s">
        <v>1716</v>
      </c>
      <c r="K912" s="7" t="s">
        <v>1973</v>
      </c>
      <c r="L912" s="5" t="s">
        <v>1974</v>
      </c>
      <c r="M912" s="5" t="s">
        <v>117</v>
      </c>
      <c r="N912" s="5" t="s">
        <v>26</v>
      </c>
      <c r="O912" s="24" t="s">
        <v>4389</v>
      </c>
      <c r="P912" s="9" t="s">
        <v>4391</v>
      </c>
    </row>
    <row r="913" spans="1:16" s="9" customFormat="1" x14ac:dyDescent="0.2">
      <c r="A913" s="4">
        <f>+A912+1</f>
        <v>12</v>
      </c>
      <c r="B913" s="5" t="s">
        <v>3359</v>
      </c>
      <c r="C913" s="6" t="s">
        <v>3360</v>
      </c>
      <c r="D913" s="5" t="s">
        <v>1423</v>
      </c>
      <c r="E913" s="6" t="s">
        <v>1424</v>
      </c>
      <c r="F913" s="7" t="s">
        <v>2824</v>
      </c>
      <c r="G913" s="7" t="s">
        <v>2825</v>
      </c>
      <c r="H913" s="8" t="s">
        <v>3357</v>
      </c>
      <c r="I913" s="7" t="s">
        <v>2885</v>
      </c>
      <c r="J913" s="7" t="s">
        <v>2886</v>
      </c>
      <c r="K913" s="7" t="s">
        <v>3361</v>
      </c>
      <c r="L913" s="5" t="s">
        <v>2013</v>
      </c>
      <c r="M913" s="5" t="s">
        <v>25</v>
      </c>
      <c r="N913" s="5" t="s">
        <v>26</v>
      </c>
      <c r="O913" s="24" t="s">
        <v>4824</v>
      </c>
      <c r="P913" s="9" t="s">
        <v>4825</v>
      </c>
    </row>
    <row r="914" spans="1:16" s="9" customFormat="1" x14ac:dyDescent="0.2">
      <c r="A914" s="4">
        <f>+A913+1</f>
        <v>13</v>
      </c>
      <c r="B914" s="5" t="s">
        <v>38</v>
      </c>
      <c r="C914" s="6" t="s">
        <v>39</v>
      </c>
      <c r="D914" s="5" t="s">
        <v>16</v>
      </c>
      <c r="E914" s="6" t="s">
        <v>17</v>
      </c>
      <c r="F914" s="7" t="s">
        <v>18</v>
      </c>
      <c r="G914" s="7" t="s">
        <v>19</v>
      </c>
      <c r="H914" s="8" t="s">
        <v>33</v>
      </c>
      <c r="I914" s="7" t="s">
        <v>34</v>
      </c>
      <c r="J914" s="7" t="s">
        <v>35</v>
      </c>
      <c r="K914" s="7" t="s">
        <v>40</v>
      </c>
      <c r="L914" s="5" t="s">
        <v>41</v>
      </c>
      <c r="M914" s="5" t="s">
        <v>25</v>
      </c>
      <c r="N914" s="5" t="s">
        <v>26</v>
      </c>
      <c r="O914" s="24" t="s">
        <v>5209</v>
      </c>
      <c r="P914" s="9" t="s">
        <v>5211</v>
      </c>
    </row>
    <row r="915" spans="1:16" s="9" customFormat="1" x14ac:dyDescent="0.2">
      <c r="A915" s="4">
        <f>+A914+1</f>
        <v>14</v>
      </c>
      <c r="B915" s="5" t="s">
        <v>1507</v>
      </c>
      <c r="C915" s="10" t="s">
        <v>1508</v>
      </c>
      <c r="D915" s="10" t="s">
        <v>1423</v>
      </c>
      <c r="E915" s="6" t="s">
        <v>1424</v>
      </c>
      <c r="F915" s="7" t="s">
        <v>18</v>
      </c>
      <c r="G915" s="7" t="s">
        <v>19</v>
      </c>
      <c r="H915" s="8" t="s">
        <v>1498</v>
      </c>
      <c r="I915" s="7" t="s">
        <v>1499</v>
      </c>
      <c r="J915" s="7" t="s">
        <v>1500</v>
      </c>
      <c r="K915" s="7" t="s">
        <v>1509</v>
      </c>
      <c r="L915" s="5" t="s">
        <v>1510</v>
      </c>
      <c r="M915" s="5" t="s">
        <v>64</v>
      </c>
      <c r="N915" s="5" t="s">
        <v>26</v>
      </c>
      <c r="O915" s="24" t="s">
        <v>4267</v>
      </c>
      <c r="P915" s="9" t="s">
        <v>4268</v>
      </c>
    </row>
    <row r="916" spans="1:16" s="9" customFormat="1" x14ac:dyDescent="0.2">
      <c r="A916" s="4">
        <f>+A915+1</f>
        <v>15</v>
      </c>
      <c r="B916" s="5" t="s">
        <v>2257</v>
      </c>
      <c r="C916" s="6" t="s">
        <v>2258</v>
      </c>
      <c r="D916" s="5" t="s">
        <v>1423</v>
      </c>
      <c r="E916" s="6" t="s">
        <v>1424</v>
      </c>
      <c r="F916" s="7" t="s">
        <v>2033</v>
      </c>
      <c r="G916" s="7" t="s">
        <v>2034</v>
      </c>
      <c r="H916" s="8" t="s">
        <v>1663</v>
      </c>
      <c r="I916" s="7" t="s">
        <v>2154</v>
      </c>
      <c r="J916" s="7" t="s">
        <v>2155</v>
      </c>
      <c r="K916" s="7" t="s">
        <v>2259</v>
      </c>
      <c r="L916" s="5" t="s">
        <v>2216</v>
      </c>
      <c r="M916" s="5" t="s">
        <v>2217</v>
      </c>
      <c r="N916" s="5" t="s">
        <v>26</v>
      </c>
      <c r="O916" s="24" t="s">
        <v>6153</v>
      </c>
      <c r="P916" s="9" t="s">
        <v>6155</v>
      </c>
    </row>
    <row r="917" spans="1:16" s="9" customFormat="1" x14ac:dyDescent="0.2">
      <c r="A917" s="4">
        <f>+A916+1</f>
        <v>16</v>
      </c>
      <c r="B917" s="5" t="s">
        <v>3668</v>
      </c>
      <c r="C917" s="6" t="s">
        <v>3669</v>
      </c>
      <c r="D917" s="5" t="s">
        <v>1423</v>
      </c>
      <c r="E917" s="6" t="s">
        <v>1424</v>
      </c>
      <c r="F917" s="7" t="s">
        <v>3377</v>
      </c>
      <c r="G917" s="7" t="s">
        <v>3378</v>
      </c>
      <c r="H917" s="8" t="s">
        <v>3670</v>
      </c>
      <c r="I917" s="7" t="s">
        <v>3671</v>
      </c>
      <c r="J917" s="7" t="s">
        <v>3672</v>
      </c>
      <c r="K917" s="7" t="s">
        <v>3673</v>
      </c>
      <c r="L917" s="5" t="s">
        <v>478</v>
      </c>
      <c r="M917" s="5" t="s">
        <v>25</v>
      </c>
      <c r="N917" s="5" t="s">
        <v>26</v>
      </c>
      <c r="O917" s="24" t="s">
        <v>4991</v>
      </c>
      <c r="P917" s="9" t="s">
        <v>4993</v>
      </c>
    </row>
    <row r="918" spans="1:16" s="9" customFormat="1" x14ac:dyDescent="0.2">
      <c r="A918" s="4">
        <f>+A917+1</f>
        <v>17</v>
      </c>
      <c r="B918" s="5" t="s">
        <v>3723</v>
      </c>
      <c r="C918" s="6" t="s">
        <v>3724</v>
      </c>
      <c r="D918" s="5" t="s">
        <v>1423</v>
      </c>
      <c r="E918" s="6" t="s">
        <v>1424</v>
      </c>
      <c r="F918" s="7" t="s">
        <v>3377</v>
      </c>
      <c r="G918" s="7" t="s">
        <v>3378</v>
      </c>
      <c r="H918" s="8" t="s">
        <v>3708</v>
      </c>
      <c r="I918" s="7" t="s">
        <v>3709</v>
      </c>
      <c r="J918" s="7" t="s">
        <v>3710</v>
      </c>
      <c r="K918" s="7" t="s">
        <v>3725</v>
      </c>
      <c r="L918" s="5" t="s">
        <v>2002</v>
      </c>
      <c r="M918" s="5" t="s">
        <v>25</v>
      </c>
      <c r="N918" s="5" t="s">
        <v>26</v>
      </c>
      <c r="O918" s="24" t="s">
        <v>4770</v>
      </c>
      <c r="P918" s="9" t="s">
        <v>4771</v>
      </c>
    </row>
    <row r="919" spans="1:16" s="9" customFormat="1" x14ac:dyDescent="0.2">
      <c r="A919" s="4">
        <f>+A918+1</f>
        <v>18</v>
      </c>
      <c r="B919" s="5" t="s">
        <v>2764</v>
      </c>
      <c r="C919" s="6" t="s">
        <v>2765</v>
      </c>
      <c r="D919" s="5" t="s">
        <v>1423</v>
      </c>
      <c r="E919" s="6" t="s">
        <v>1424</v>
      </c>
      <c r="F919" s="7" t="s">
        <v>2033</v>
      </c>
      <c r="G919" s="7" t="s">
        <v>2034</v>
      </c>
      <c r="H919" s="8" t="s">
        <v>2761</v>
      </c>
      <c r="I919" s="7" t="s">
        <v>2149</v>
      </c>
      <c r="J919" s="7" t="s">
        <v>2150</v>
      </c>
      <c r="K919" s="7" t="s">
        <v>2766</v>
      </c>
      <c r="L919" s="5" t="s">
        <v>2767</v>
      </c>
      <c r="M919" s="5" t="s">
        <v>25</v>
      </c>
      <c r="N919" s="5" t="s">
        <v>26</v>
      </c>
      <c r="O919" s="24" t="s">
        <v>4433</v>
      </c>
      <c r="P919" s="9" t="s">
        <v>4434</v>
      </c>
    </row>
    <row r="920" spans="1:16" s="9" customFormat="1" x14ac:dyDescent="0.2">
      <c r="A920" s="4">
        <f>+A919+1</f>
        <v>19</v>
      </c>
      <c r="B920" s="5" t="s">
        <v>1643</v>
      </c>
      <c r="C920" s="6" t="s">
        <v>1644</v>
      </c>
      <c r="D920" s="5" t="s">
        <v>1423</v>
      </c>
      <c r="E920" s="6" t="s">
        <v>1424</v>
      </c>
      <c r="F920" s="7" t="s">
        <v>18</v>
      </c>
      <c r="G920" s="7" t="s">
        <v>19</v>
      </c>
      <c r="H920" s="8" t="s">
        <v>1574</v>
      </c>
      <c r="I920" s="7" t="s">
        <v>1575</v>
      </c>
      <c r="J920" s="7" t="s">
        <v>1576</v>
      </c>
      <c r="K920" s="7" t="s">
        <v>1645</v>
      </c>
      <c r="L920" s="5" t="s">
        <v>1628</v>
      </c>
      <c r="M920" s="5" t="s">
        <v>25</v>
      </c>
      <c r="N920" s="5" t="s">
        <v>26</v>
      </c>
      <c r="O920" s="24" t="s">
        <v>4326</v>
      </c>
      <c r="P920" s="9" t="s">
        <v>4327</v>
      </c>
    </row>
    <row r="921" spans="1:16" s="9" customFormat="1" x14ac:dyDescent="0.2">
      <c r="A921" s="4">
        <f>+A920+1</f>
        <v>20</v>
      </c>
      <c r="B921" s="5" t="s">
        <v>387</v>
      </c>
      <c r="C921" s="6" t="s">
        <v>388</v>
      </c>
      <c r="D921" s="5" t="s">
        <v>16</v>
      </c>
      <c r="E921" s="6" t="s">
        <v>17</v>
      </c>
      <c r="F921" s="7" t="s">
        <v>305</v>
      </c>
      <c r="G921" s="7" t="s">
        <v>306</v>
      </c>
      <c r="H921" s="8" t="s">
        <v>367</v>
      </c>
      <c r="I921" s="7" t="s">
        <v>368</v>
      </c>
      <c r="J921" s="7" t="s">
        <v>369</v>
      </c>
      <c r="K921" s="7" t="s">
        <v>389</v>
      </c>
      <c r="L921" s="5" t="s">
        <v>160</v>
      </c>
      <c r="M921" s="5" t="s">
        <v>25</v>
      </c>
      <c r="N921" s="5" t="s">
        <v>26</v>
      </c>
      <c r="O921" s="24" t="s">
        <v>5159</v>
      </c>
      <c r="P921" s="9" t="s">
        <v>5160</v>
      </c>
    </row>
    <row r="922" spans="1:16" s="9" customFormat="1" x14ac:dyDescent="0.2">
      <c r="A922" s="4">
        <f>+A921+1</f>
        <v>21</v>
      </c>
      <c r="B922" s="5" t="s">
        <v>2822</v>
      </c>
      <c r="C922" s="6" t="s">
        <v>2823</v>
      </c>
      <c r="D922" s="5" t="s">
        <v>1423</v>
      </c>
      <c r="E922" s="6" t="s">
        <v>1424</v>
      </c>
      <c r="F922" s="7" t="s">
        <v>2824</v>
      </c>
      <c r="G922" s="7" t="s">
        <v>2825</v>
      </c>
      <c r="H922" s="8" t="s">
        <v>1425</v>
      </c>
      <c r="I922" s="7" t="s">
        <v>1426</v>
      </c>
      <c r="J922" s="7" t="s">
        <v>1427</v>
      </c>
      <c r="K922" s="7" t="s">
        <v>2826</v>
      </c>
      <c r="L922" s="5" t="s">
        <v>2827</v>
      </c>
      <c r="M922" s="5" t="s">
        <v>64</v>
      </c>
      <c r="N922" s="5" t="s">
        <v>26</v>
      </c>
      <c r="O922" s="24" t="s">
        <v>4935</v>
      </c>
      <c r="P922" s="9" t="s">
        <v>4936</v>
      </c>
    </row>
    <row r="923" spans="1:16" s="9" customFormat="1" x14ac:dyDescent="0.2">
      <c r="A923" s="4">
        <f>+A922+1</f>
        <v>22</v>
      </c>
      <c r="B923" s="5" t="s">
        <v>2124</v>
      </c>
      <c r="C923" s="6" t="s">
        <v>2125</v>
      </c>
      <c r="D923" s="5" t="s">
        <v>1423</v>
      </c>
      <c r="E923" s="6" t="s">
        <v>1424</v>
      </c>
      <c r="F923" s="7" t="s">
        <v>2033</v>
      </c>
      <c r="G923" s="7" t="s">
        <v>2034</v>
      </c>
      <c r="H923" s="8" t="s">
        <v>1545</v>
      </c>
      <c r="I923" s="7" t="s">
        <v>1546</v>
      </c>
      <c r="J923" s="7" t="s">
        <v>1547</v>
      </c>
      <c r="K923" s="7" t="s">
        <v>2126</v>
      </c>
      <c r="L923" s="5" t="s">
        <v>327</v>
      </c>
      <c r="M923" s="5" t="s">
        <v>25</v>
      </c>
      <c r="N923" s="5" t="s">
        <v>26</v>
      </c>
      <c r="O923" s="24" t="s">
        <v>4583</v>
      </c>
      <c r="P923" s="9" t="s">
        <v>4585</v>
      </c>
    </row>
    <row r="924" spans="1:16" s="9" customFormat="1" x14ac:dyDescent="0.2">
      <c r="A924" s="4">
        <f>+A923+1</f>
        <v>23</v>
      </c>
      <c r="B924" s="5" t="s">
        <v>4066</v>
      </c>
      <c r="C924" s="10" t="s">
        <v>4067</v>
      </c>
      <c r="D924" s="10" t="s">
        <v>4008</v>
      </c>
      <c r="E924" s="10" t="s">
        <v>4009</v>
      </c>
      <c r="F924" s="7" t="s">
        <v>18</v>
      </c>
      <c r="G924" s="7" t="s">
        <v>19</v>
      </c>
      <c r="H924" s="8" t="s">
        <v>4049</v>
      </c>
      <c r="I924" s="7" t="s">
        <v>4050</v>
      </c>
      <c r="J924" s="7" t="s">
        <v>4051</v>
      </c>
      <c r="K924" s="7" t="s">
        <v>4068</v>
      </c>
      <c r="L924" s="5" t="s">
        <v>4069</v>
      </c>
      <c r="M924" s="5" t="s">
        <v>25</v>
      </c>
      <c r="N924" s="5" t="s">
        <v>26</v>
      </c>
      <c r="O924" s="24" t="s">
        <v>4067</v>
      </c>
      <c r="P924" s="9" t="s">
        <v>5995</v>
      </c>
    </row>
    <row r="925" spans="1:16" s="9" customFormat="1" x14ac:dyDescent="0.2">
      <c r="A925" s="4">
        <f>+A924+1</f>
        <v>24</v>
      </c>
      <c r="B925" s="5" t="s">
        <v>1773</v>
      </c>
      <c r="C925" s="10" t="s">
        <v>1774</v>
      </c>
      <c r="D925" s="10" t="s">
        <v>1423</v>
      </c>
      <c r="E925" s="10" t="s">
        <v>1424</v>
      </c>
      <c r="F925" s="7" t="s">
        <v>1747</v>
      </c>
      <c r="G925" s="7" t="s">
        <v>1748</v>
      </c>
      <c r="H925" s="8" t="s">
        <v>1764</v>
      </c>
      <c r="I925" s="7" t="s">
        <v>1765</v>
      </c>
      <c r="J925" s="7" t="s">
        <v>1766</v>
      </c>
      <c r="K925" s="7" t="s">
        <v>1775</v>
      </c>
      <c r="L925" s="5" t="s">
        <v>1776</v>
      </c>
      <c r="M925" s="5" t="s">
        <v>25</v>
      </c>
      <c r="N925" s="5" t="s">
        <v>26</v>
      </c>
      <c r="O925" s="24" t="s">
        <v>5028</v>
      </c>
      <c r="P925" s="9" t="s">
        <v>5029</v>
      </c>
    </row>
    <row r="926" spans="1:16" s="9" customFormat="1" x14ac:dyDescent="0.2">
      <c r="A926" s="4">
        <f>+A925+1</f>
        <v>25</v>
      </c>
      <c r="B926" s="5" t="s">
        <v>1007</v>
      </c>
      <c r="C926" s="6" t="s">
        <v>1008</v>
      </c>
      <c r="D926" s="5" t="s">
        <v>16</v>
      </c>
      <c r="E926" s="6" t="s">
        <v>17</v>
      </c>
      <c r="F926" s="7" t="s">
        <v>989</v>
      </c>
      <c r="G926" s="7" t="s">
        <v>990</v>
      </c>
      <c r="H926" s="8" t="s">
        <v>143</v>
      </c>
      <c r="I926" s="7" t="s">
        <v>991</v>
      </c>
      <c r="J926" s="7" t="s">
        <v>992</v>
      </c>
      <c r="K926" s="7" t="s">
        <v>1009</v>
      </c>
      <c r="L926" s="5" t="s">
        <v>314</v>
      </c>
      <c r="M926" s="5" t="s">
        <v>117</v>
      </c>
      <c r="N926" s="5" t="s">
        <v>26</v>
      </c>
      <c r="O926" s="24" t="s">
        <v>5419</v>
      </c>
      <c r="P926" s="9" t="s">
        <v>5421</v>
      </c>
    </row>
    <row r="927" spans="1:16" s="9" customFormat="1" x14ac:dyDescent="0.2">
      <c r="A927" s="4">
        <f>+A926+1</f>
        <v>26</v>
      </c>
      <c r="B927" s="5" t="s">
        <v>3230</v>
      </c>
      <c r="C927" s="6" t="s">
        <v>3231</v>
      </c>
      <c r="D927" s="5" t="s">
        <v>1423</v>
      </c>
      <c r="E927" s="6" t="s">
        <v>1424</v>
      </c>
      <c r="F927" s="7" t="s">
        <v>2824</v>
      </c>
      <c r="G927" s="7" t="s">
        <v>2825</v>
      </c>
      <c r="H927" s="8" t="s">
        <v>3223</v>
      </c>
      <c r="I927" s="7" t="s">
        <v>3224</v>
      </c>
      <c r="J927" s="7" t="s">
        <v>3225</v>
      </c>
      <c r="K927" s="7" t="s">
        <v>3232</v>
      </c>
      <c r="L927" s="5" t="s">
        <v>1805</v>
      </c>
      <c r="M927" s="5" t="s">
        <v>25</v>
      </c>
      <c r="N927" s="5" t="s">
        <v>26</v>
      </c>
      <c r="O927" s="24" t="s">
        <v>1008</v>
      </c>
      <c r="P927" s="9" t="s">
        <v>4611</v>
      </c>
    </row>
    <row r="928" spans="1:16" s="9" customFormat="1" x14ac:dyDescent="0.2">
      <c r="A928" s="4">
        <f>+A927+1</f>
        <v>27</v>
      </c>
      <c r="B928" s="5" t="s">
        <v>1063</v>
      </c>
      <c r="C928" s="6" t="s">
        <v>1064</v>
      </c>
      <c r="D928" s="5" t="s">
        <v>16</v>
      </c>
      <c r="E928" s="6" t="s">
        <v>17</v>
      </c>
      <c r="F928" s="7" t="s">
        <v>989</v>
      </c>
      <c r="G928" s="7" t="s">
        <v>990</v>
      </c>
      <c r="H928" s="8" t="s">
        <v>1065</v>
      </c>
      <c r="I928" s="7" t="s">
        <v>1066</v>
      </c>
      <c r="J928" s="7" t="s">
        <v>1067</v>
      </c>
      <c r="K928" s="7" t="s">
        <v>1068</v>
      </c>
      <c r="L928" s="5" t="s">
        <v>1069</v>
      </c>
      <c r="M928" s="5" t="s">
        <v>59</v>
      </c>
      <c r="N928" s="5" t="s">
        <v>26</v>
      </c>
      <c r="O928" s="24" t="s">
        <v>1064</v>
      </c>
      <c r="P928" s="9" t="s">
        <v>5666</v>
      </c>
    </row>
    <row r="929" spans="1:16" s="9" customFormat="1" x14ac:dyDescent="0.2">
      <c r="A929" s="4">
        <f>+A928+1</f>
        <v>28</v>
      </c>
      <c r="B929" s="5" t="s">
        <v>3970</v>
      </c>
      <c r="C929" s="10" t="s">
        <v>3971</v>
      </c>
      <c r="D929" s="10" t="s">
        <v>3939</v>
      </c>
      <c r="E929" s="10" t="s">
        <v>3940</v>
      </c>
      <c r="F929" s="7" t="s">
        <v>3941</v>
      </c>
      <c r="G929" s="7" t="s">
        <v>3942</v>
      </c>
      <c r="H929" s="8" t="s">
        <v>3962</v>
      </c>
      <c r="I929" s="7" t="s">
        <v>3944</v>
      </c>
      <c r="J929" s="7" t="s">
        <v>3945</v>
      </c>
      <c r="K929" s="7" t="s">
        <v>3972</v>
      </c>
      <c r="L929" s="5" t="s">
        <v>3973</v>
      </c>
      <c r="M929" s="5" t="s">
        <v>59</v>
      </c>
      <c r="N929" s="5" t="s">
        <v>26</v>
      </c>
      <c r="O929" s="24" t="s">
        <v>6231</v>
      </c>
      <c r="P929" s="9" t="s">
        <v>6232</v>
      </c>
    </row>
    <row r="930" spans="1:16" s="9" customFormat="1" x14ac:dyDescent="0.2">
      <c r="A930" s="4">
        <f>+A929+1</f>
        <v>29</v>
      </c>
      <c r="B930" s="5" t="s">
        <v>956</v>
      </c>
      <c r="C930" s="6" t="s">
        <v>957</v>
      </c>
      <c r="D930" s="5" t="s">
        <v>16</v>
      </c>
      <c r="E930" s="6" t="s">
        <v>17</v>
      </c>
      <c r="F930" s="7" t="s">
        <v>664</v>
      </c>
      <c r="G930" s="7" t="s">
        <v>665</v>
      </c>
      <c r="H930" s="8" t="s">
        <v>950</v>
      </c>
      <c r="I930" s="7" t="s">
        <v>682</v>
      </c>
      <c r="J930" s="7" t="s">
        <v>683</v>
      </c>
      <c r="K930" s="7" t="s">
        <v>958</v>
      </c>
      <c r="L930" s="5" t="s">
        <v>959</v>
      </c>
      <c r="M930" s="5" t="s">
        <v>117</v>
      </c>
      <c r="N930" s="5" t="s">
        <v>26</v>
      </c>
      <c r="O930" s="24" t="s">
        <v>5232</v>
      </c>
      <c r="P930" s="9" t="s">
        <v>5233</v>
      </c>
    </row>
    <row r="931" spans="1:16" s="9" customFormat="1" x14ac:dyDescent="0.2">
      <c r="A931" s="4">
        <f>+A930+1</f>
        <v>30</v>
      </c>
      <c r="B931" s="5" t="s">
        <v>1089</v>
      </c>
      <c r="C931" s="6" t="s">
        <v>1090</v>
      </c>
      <c r="D931" s="5" t="s">
        <v>16</v>
      </c>
      <c r="E931" s="6" t="s">
        <v>17</v>
      </c>
      <c r="F931" s="7" t="s">
        <v>989</v>
      </c>
      <c r="G931" s="7" t="s">
        <v>990</v>
      </c>
      <c r="H931" s="8" t="s">
        <v>1065</v>
      </c>
      <c r="I931" s="7" t="s">
        <v>1066</v>
      </c>
      <c r="J931" s="7" t="s">
        <v>1067</v>
      </c>
      <c r="K931" s="7" t="s">
        <v>1091</v>
      </c>
      <c r="L931" s="5" t="s">
        <v>160</v>
      </c>
      <c r="M931" s="5" t="s">
        <v>25</v>
      </c>
      <c r="N931" s="5" t="s">
        <v>26</v>
      </c>
      <c r="O931" s="24" t="s">
        <v>5205</v>
      </c>
      <c r="P931" s="9" t="s">
        <v>5207</v>
      </c>
    </row>
    <row r="932" spans="1:16" s="9" customFormat="1" x14ac:dyDescent="0.2">
      <c r="A932" s="4">
        <f>+A931+1</f>
        <v>31</v>
      </c>
      <c r="B932" s="5" t="s">
        <v>73</v>
      </c>
      <c r="C932" s="6" t="s">
        <v>74</v>
      </c>
      <c r="D932" s="5" t="s">
        <v>16</v>
      </c>
      <c r="E932" s="6" t="s">
        <v>17</v>
      </c>
      <c r="F932" s="7" t="s">
        <v>52</v>
      </c>
      <c r="G932" s="7" t="s">
        <v>53</v>
      </c>
      <c r="H932" s="8" t="s">
        <v>54</v>
      </c>
      <c r="I932" s="7" t="s">
        <v>55</v>
      </c>
      <c r="J932" s="7" t="s">
        <v>56</v>
      </c>
      <c r="K932" s="7" t="s">
        <v>75</v>
      </c>
      <c r="L932" s="5" t="s">
        <v>76</v>
      </c>
      <c r="M932" s="5" t="s">
        <v>25</v>
      </c>
      <c r="N932" s="5" t="s">
        <v>26</v>
      </c>
      <c r="O932" s="24" t="s">
        <v>5759</v>
      </c>
      <c r="P932" s="9" t="s">
        <v>5761</v>
      </c>
    </row>
    <row r="933" spans="1:16" s="9" customFormat="1" x14ac:dyDescent="0.2">
      <c r="A933" s="4">
        <f>+A932+1</f>
        <v>32</v>
      </c>
      <c r="B933" s="5" t="s">
        <v>296</v>
      </c>
      <c r="C933" s="6" t="s">
        <v>297</v>
      </c>
      <c r="D933" s="5" t="s">
        <v>16</v>
      </c>
      <c r="E933" s="6" t="s">
        <v>17</v>
      </c>
      <c r="F933" s="7" t="s">
        <v>52</v>
      </c>
      <c r="G933" s="7" t="s">
        <v>53</v>
      </c>
      <c r="H933" s="8" t="s">
        <v>291</v>
      </c>
      <c r="I933" s="7" t="s">
        <v>292</v>
      </c>
      <c r="J933" s="7" t="s">
        <v>293</v>
      </c>
      <c r="K933" s="7" t="s">
        <v>298</v>
      </c>
      <c r="L933" s="5" t="s">
        <v>299</v>
      </c>
      <c r="M933" s="5" t="s">
        <v>25</v>
      </c>
      <c r="N933" s="5" t="s">
        <v>26</v>
      </c>
      <c r="O933" s="24" t="s">
        <v>6211</v>
      </c>
      <c r="P933" s="9" t="s">
        <v>6213</v>
      </c>
    </row>
    <row r="934" spans="1:16" s="9" customFormat="1" x14ac:dyDescent="0.2">
      <c r="A934" s="4">
        <f>+A933+1</f>
        <v>33</v>
      </c>
      <c r="B934" s="5" t="s">
        <v>3402</v>
      </c>
      <c r="C934" s="6" t="s">
        <v>3403</v>
      </c>
      <c r="D934" s="5" t="s">
        <v>1423</v>
      </c>
      <c r="E934" s="6" t="s">
        <v>1424</v>
      </c>
      <c r="F934" s="7" t="s">
        <v>3377</v>
      </c>
      <c r="G934" s="7" t="s">
        <v>3378</v>
      </c>
      <c r="H934" s="8" t="s">
        <v>3398</v>
      </c>
      <c r="I934" s="7" t="s">
        <v>3399</v>
      </c>
      <c r="J934" s="7" t="s">
        <v>3400</v>
      </c>
      <c r="K934" s="7" t="s">
        <v>3404</v>
      </c>
      <c r="L934" s="5" t="s">
        <v>3405</v>
      </c>
      <c r="M934" s="5" t="s">
        <v>25</v>
      </c>
      <c r="N934" s="5" t="s">
        <v>26</v>
      </c>
      <c r="O934" s="24" t="s">
        <v>5326</v>
      </c>
      <c r="P934" s="9" t="s">
        <v>5327</v>
      </c>
    </row>
    <row r="935" spans="1:16" s="9" customFormat="1" x14ac:dyDescent="0.2">
      <c r="A935" s="4">
        <f>+A934+1</f>
        <v>34</v>
      </c>
      <c r="B935" s="5" t="s">
        <v>3569</v>
      </c>
      <c r="C935" s="6" t="s">
        <v>3570</v>
      </c>
      <c r="D935" s="5" t="s">
        <v>1423</v>
      </c>
      <c r="E935" s="6" t="s">
        <v>1424</v>
      </c>
      <c r="F935" s="7" t="s">
        <v>3377</v>
      </c>
      <c r="G935" s="7" t="s">
        <v>3378</v>
      </c>
      <c r="H935" s="8" t="s">
        <v>3561</v>
      </c>
      <c r="I935" s="7" t="s">
        <v>3562</v>
      </c>
      <c r="J935" s="7" t="s">
        <v>3563</v>
      </c>
      <c r="K935" s="7" t="s">
        <v>3571</v>
      </c>
      <c r="L935" s="5" t="s">
        <v>3572</v>
      </c>
      <c r="M935" s="5" t="s">
        <v>25</v>
      </c>
      <c r="N935" s="5" t="s">
        <v>26</v>
      </c>
      <c r="O935" s="24" t="s">
        <v>4564</v>
      </c>
      <c r="P935" s="9" t="s">
        <v>4565</v>
      </c>
    </row>
    <row r="936" spans="1:16" s="9" customFormat="1" x14ac:dyDescent="0.2">
      <c r="A936" s="4">
        <f>+A935+1</f>
        <v>35</v>
      </c>
      <c r="B936" s="5" t="s">
        <v>2224</v>
      </c>
      <c r="C936" s="6" t="s">
        <v>2225</v>
      </c>
      <c r="D936" s="5" t="s">
        <v>1423</v>
      </c>
      <c r="E936" s="6" t="s">
        <v>1424</v>
      </c>
      <c r="F936" s="7" t="s">
        <v>2033</v>
      </c>
      <c r="G936" s="7" t="s">
        <v>2034</v>
      </c>
      <c r="H936" s="8" t="s">
        <v>1663</v>
      </c>
      <c r="I936" s="7" t="s">
        <v>2154</v>
      </c>
      <c r="J936" s="7" t="s">
        <v>2155</v>
      </c>
      <c r="K936" s="7" t="s">
        <v>2226</v>
      </c>
      <c r="L936" s="5" t="s">
        <v>2216</v>
      </c>
      <c r="M936" s="5" t="s">
        <v>2217</v>
      </c>
      <c r="N936" s="5" t="s">
        <v>26</v>
      </c>
      <c r="O936" s="24" t="s">
        <v>6136</v>
      </c>
      <c r="P936" s="9" t="s">
        <v>6138</v>
      </c>
    </row>
    <row r="937" spans="1:16" s="9" customFormat="1" x14ac:dyDescent="0.2">
      <c r="A937" s="4">
        <f>+A936+1</f>
        <v>36</v>
      </c>
      <c r="B937" s="5" t="s">
        <v>1861</v>
      </c>
      <c r="C937" s="6" t="s">
        <v>1862</v>
      </c>
      <c r="D937" s="5" t="s">
        <v>1423</v>
      </c>
      <c r="E937" s="6" t="s">
        <v>1424</v>
      </c>
      <c r="F937" s="7" t="s">
        <v>1747</v>
      </c>
      <c r="G937" s="7" t="s">
        <v>1748</v>
      </c>
      <c r="H937" s="8" t="s">
        <v>1552</v>
      </c>
      <c r="I937" s="7" t="s">
        <v>1553</v>
      </c>
      <c r="J937" s="7" t="s">
        <v>1554</v>
      </c>
      <c r="K937" s="7" t="s">
        <v>1863</v>
      </c>
      <c r="L937" s="5" t="s">
        <v>1864</v>
      </c>
      <c r="M937" s="5" t="s">
        <v>59</v>
      </c>
      <c r="N937" s="5" t="s">
        <v>26</v>
      </c>
      <c r="O937" s="24" t="s">
        <v>5399</v>
      </c>
      <c r="P937" s="9" t="s">
        <v>5400</v>
      </c>
    </row>
    <row r="938" spans="1:16" s="9" customFormat="1" x14ac:dyDescent="0.2">
      <c r="A938" s="4">
        <f>+A937+1</f>
        <v>37</v>
      </c>
      <c r="B938" s="5" t="s">
        <v>3956</v>
      </c>
      <c r="C938" s="10" t="s">
        <v>3957</v>
      </c>
      <c r="D938" s="10" t="s">
        <v>3939</v>
      </c>
      <c r="E938" s="10" t="s">
        <v>3940</v>
      </c>
      <c r="F938" s="7" t="s">
        <v>3941</v>
      </c>
      <c r="G938" s="7" t="s">
        <v>3942</v>
      </c>
      <c r="H938" s="8" t="s">
        <v>3943</v>
      </c>
      <c r="I938" s="7" t="s">
        <v>3944</v>
      </c>
      <c r="J938" s="7" t="s">
        <v>3945</v>
      </c>
      <c r="K938" s="7" t="s">
        <v>3958</v>
      </c>
      <c r="L938" s="5" t="s">
        <v>3959</v>
      </c>
      <c r="M938" s="5" t="s">
        <v>25</v>
      </c>
      <c r="N938" s="5" t="s">
        <v>26</v>
      </c>
      <c r="O938" s="24" t="s">
        <v>5873</v>
      </c>
      <c r="P938" s="9" t="s">
        <v>5875</v>
      </c>
    </row>
    <row r="939" spans="1:16" s="9" customFormat="1" x14ac:dyDescent="0.2">
      <c r="A939" s="4">
        <f>+A938+1</f>
        <v>38</v>
      </c>
      <c r="B939" s="5" t="s">
        <v>2056</v>
      </c>
      <c r="C939" s="6" t="s">
        <v>2057</v>
      </c>
      <c r="D939" s="5" t="s">
        <v>1423</v>
      </c>
      <c r="E939" s="6" t="s">
        <v>1424</v>
      </c>
      <c r="F939" s="7" t="s">
        <v>2033</v>
      </c>
      <c r="G939" s="7" t="s">
        <v>2034</v>
      </c>
      <c r="H939" s="8" t="s">
        <v>1764</v>
      </c>
      <c r="I939" s="7" t="s">
        <v>2042</v>
      </c>
      <c r="J939" s="7" t="s">
        <v>2043</v>
      </c>
      <c r="K939" s="7" t="s">
        <v>2058</v>
      </c>
      <c r="L939" s="5" t="s">
        <v>2055</v>
      </c>
      <c r="M939" s="5" t="s">
        <v>117</v>
      </c>
      <c r="N939" s="5" t="s">
        <v>26</v>
      </c>
      <c r="O939" s="24" t="s">
        <v>2057</v>
      </c>
      <c r="P939" s="9" t="s">
        <v>4797</v>
      </c>
    </row>
    <row r="940" spans="1:16" s="9" customFormat="1" x14ac:dyDescent="0.2">
      <c r="A940" s="4">
        <f>+A939+1</f>
        <v>39</v>
      </c>
      <c r="B940" s="5" t="s">
        <v>2760</v>
      </c>
      <c r="C940" s="6" t="s">
        <v>2057</v>
      </c>
      <c r="D940" s="5" t="s">
        <v>1423</v>
      </c>
      <c r="E940" s="6" t="s">
        <v>1424</v>
      </c>
      <c r="F940" s="7" t="s">
        <v>2033</v>
      </c>
      <c r="G940" s="7" t="s">
        <v>2034</v>
      </c>
      <c r="H940" s="8" t="s">
        <v>2761</v>
      </c>
      <c r="I940" s="7" t="s">
        <v>2149</v>
      </c>
      <c r="J940" s="7" t="s">
        <v>2150</v>
      </c>
      <c r="K940" s="7" t="s">
        <v>2762</v>
      </c>
      <c r="L940" s="5" t="s">
        <v>2763</v>
      </c>
      <c r="M940" s="5" t="s">
        <v>25</v>
      </c>
      <c r="N940" s="5" t="s">
        <v>26</v>
      </c>
      <c r="O940" s="24" t="s">
        <v>2057</v>
      </c>
      <c r="P940" s="9" t="s">
        <v>4797</v>
      </c>
    </row>
    <row r="941" spans="1:16" s="9" customFormat="1" x14ac:dyDescent="0.2">
      <c r="A941" s="4">
        <f>+A940+1</f>
        <v>40</v>
      </c>
      <c r="B941" s="5" t="s">
        <v>1961</v>
      </c>
      <c r="C941" s="6" t="s">
        <v>1962</v>
      </c>
      <c r="D941" s="5" t="s">
        <v>1423</v>
      </c>
      <c r="E941" s="6" t="s">
        <v>1424</v>
      </c>
      <c r="F941" s="7" t="s">
        <v>1747</v>
      </c>
      <c r="G941" s="7" t="s">
        <v>1748</v>
      </c>
      <c r="H941" s="8" t="s">
        <v>1714</v>
      </c>
      <c r="I941" s="7" t="s">
        <v>1715</v>
      </c>
      <c r="J941" s="7" t="s">
        <v>1716</v>
      </c>
      <c r="K941" s="7" t="s">
        <v>1963</v>
      </c>
      <c r="L941" s="5" t="s">
        <v>1964</v>
      </c>
      <c r="M941" s="5" t="s">
        <v>25</v>
      </c>
      <c r="N941" s="5" t="s">
        <v>26</v>
      </c>
      <c r="O941" s="24" t="s">
        <v>4283</v>
      </c>
      <c r="P941" s="9" t="s">
        <v>4285</v>
      </c>
    </row>
    <row r="942" spans="1:16" s="9" customFormat="1" x14ac:dyDescent="0.2">
      <c r="A942" s="4">
        <f>+A941+1</f>
        <v>41</v>
      </c>
      <c r="B942" s="5" t="s">
        <v>2254</v>
      </c>
      <c r="C942" s="10" t="s">
        <v>2255</v>
      </c>
      <c r="D942" s="5" t="s">
        <v>1423</v>
      </c>
      <c r="E942" s="6" t="s">
        <v>1424</v>
      </c>
      <c r="F942" s="7" t="s">
        <v>2033</v>
      </c>
      <c r="G942" s="7" t="s">
        <v>2034</v>
      </c>
      <c r="H942" s="8" t="s">
        <v>1663</v>
      </c>
      <c r="I942" s="7" t="s">
        <v>2154</v>
      </c>
      <c r="J942" s="7" t="s">
        <v>2155</v>
      </c>
      <c r="K942" s="7" t="s">
        <v>2256</v>
      </c>
      <c r="L942" s="5" t="s">
        <v>2216</v>
      </c>
      <c r="M942" s="5" t="s">
        <v>2217</v>
      </c>
      <c r="N942" s="5" t="s">
        <v>26</v>
      </c>
      <c r="O942" s="24" t="s">
        <v>6191</v>
      </c>
      <c r="P942" s="9" t="s">
        <v>6192</v>
      </c>
    </row>
    <row r="943" spans="1:16" s="9" customFormat="1" x14ac:dyDescent="0.2">
      <c r="A943" s="4">
        <f>+A942+1</f>
        <v>42</v>
      </c>
      <c r="B943" s="5" t="s">
        <v>2589</v>
      </c>
      <c r="C943" s="6" t="s">
        <v>2590</v>
      </c>
      <c r="D943" s="5" t="s">
        <v>1423</v>
      </c>
      <c r="E943" s="6" t="s">
        <v>1424</v>
      </c>
      <c r="F943" s="7" t="s">
        <v>2033</v>
      </c>
      <c r="G943" s="7" t="s">
        <v>2034</v>
      </c>
      <c r="H943" s="8" t="s">
        <v>2577</v>
      </c>
      <c r="I943" s="7" t="s">
        <v>2578</v>
      </c>
      <c r="J943" s="7" t="s">
        <v>2579</v>
      </c>
      <c r="K943" s="7" t="s">
        <v>2591</v>
      </c>
      <c r="L943" s="5" t="s">
        <v>2592</v>
      </c>
      <c r="M943" s="5" t="s">
        <v>117</v>
      </c>
      <c r="N943" s="5" t="s">
        <v>26</v>
      </c>
      <c r="O943" s="24" t="s">
        <v>2590</v>
      </c>
      <c r="P943" s="9" t="s">
        <v>4986</v>
      </c>
    </row>
    <row r="944" spans="1:16" s="9" customFormat="1" x14ac:dyDescent="0.2">
      <c r="A944" s="4">
        <f>+A943+1</f>
        <v>43</v>
      </c>
      <c r="B944" s="19" t="s">
        <v>4181</v>
      </c>
      <c r="C944" s="19" t="s">
        <v>4182</v>
      </c>
      <c r="D944" s="10" t="s">
        <v>1423</v>
      </c>
      <c r="E944" s="7" t="s">
        <v>1424</v>
      </c>
      <c r="F944" s="7" t="s">
        <v>2033</v>
      </c>
      <c r="G944" s="7" t="s">
        <v>2034</v>
      </c>
      <c r="H944" s="5" t="s">
        <v>1552</v>
      </c>
      <c r="I944" s="5" t="s">
        <v>1546</v>
      </c>
      <c r="J944" s="7" t="s">
        <v>1547</v>
      </c>
      <c r="K944" s="16" t="s">
        <v>4183</v>
      </c>
      <c r="L944" s="7" t="s">
        <v>2092</v>
      </c>
      <c r="M944" s="5" t="s">
        <v>4140</v>
      </c>
      <c r="N944" s="5" t="s">
        <v>26</v>
      </c>
      <c r="O944" s="24" t="s">
        <v>4428</v>
      </c>
      <c r="P944" s="9" t="s">
        <v>4430</v>
      </c>
    </row>
    <row r="945" spans="1:16" s="9" customFormat="1" x14ac:dyDescent="0.2">
      <c r="A945" s="4">
        <f>+A944+1</f>
        <v>44</v>
      </c>
      <c r="B945" s="5" t="s">
        <v>3161</v>
      </c>
      <c r="C945" s="6" t="s">
        <v>3162</v>
      </c>
      <c r="D945" s="5" t="s">
        <v>1423</v>
      </c>
      <c r="E945" s="6" t="s">
        <v>1424</v>
      </c>
      <c r="F945" s="7" t="s">
        <v>2824</v>
      </c>
      <c r="G945" s="7" t="s">
        <v>2825</v>
      </c>
      <c r="H945" s="8" t="s">
        <v>3146</v>
      </c>
      <c r="I945" s="7" t="s">
        <v>3147</v>
      </c>
      <c r="J945" s="7" t="s">
        <v>3148</v>
      </c>
      <c r="K945" s="7" t="s">
        <v>3163</v>
      </c>
      <c r="L945" s="5" t="s">
        <v>76</v>
      </c>
      <c r="M945" s="5" t="s">
        <v>25</v>
      </c>
      <c r="N945" s="5" t="s">
        <v>26</v>
      </c>
      <c r="O945" s="24" t="s">
        <v>4833</v>
      </c>
      <c r="P945" s="9" t="s">
        <v>4834</v>
      </c>
    </row>
    <row r="946" spans="1:16" s="9" customFormat="1" x14ac:dyDescent="0.2">
      <c r="A946" s="4">
        <f>+A945+1</f>
        <v>45</v>
      </c>
      <c r="B946" s="19" t="s">
        <v>4148</v>
      </c>
      <c r="C946" s="19" t="s">
        <v>4149</v>
      </c>
      <c r="D946" s="6" t="s">
        <v>16</v>
      </c>
      <c r="E946" s="7" t="s">
        <v>17</v>
      </c>
      <c r="F946" s="7" t="s">
        <v>52</v>
      </c>
      <c r="G946" s="16" t="s">
        <v>53</v>
      </c>
      <c r="H946" s="5" t="s">
        <v>150</v>
      </c>
      <c r="I946" s="5" t="s">
        <v>157</v>
      </c>
      <c r="J946" s="7" t="s">
        <v>158</v>
      </c>
      <c r="K946" s="16" t="s">
        <v>4150</v>
      </c>
      <c r="L946" s="7" t="s">
        <v>2827</v>
      </c>
      <c r="M946" s="5" t="s">
        <v>4140</v>
      </c>
      <c r="N946" s="5" t="s">
        <v>26</v>
      </c>
      <c r="O946" s="24" t="s">
        <v>4900</v>
      </c>
      <c r="P946" s="9" t="s">
        <v>4901</v>
      </c>
    </row>
    <row r="947" spans="1:16" s="9" customFormat="1" x14ac:dyDescent="0.2">
      <c r="A947" s="4">
        <f>+A946+1</f>
        <v>46</v>
      </c>
      <c r="B947" s="5" t="s">
        <v>2541</v>
      </c>
      <c r="C947" s="6" t="s">
        <v>2542</v>
      </c>
      <c r="D947" s="5" t="s">
        <v>1423</v>
      </c>
      <c r="E947" s="6" t="s">
        <v>1424</v>
      </c>
      <c r="F947" s="7" t="s">
        <v>2033</v>
      </c>
      <c r="G947" s="7" t="s">
        <v>2034</v>
      </c>
      <c r="H947" s="8" t="s">
        <v>2527</v>
      </c>
      <c r="I947" s="7" t="s">
        <v>2528</v>
      </c>
      <c r="J947" s="7" t="s">
        <v>2529</v>
      </c>
      <c r="K947" s="7" t="s">
        <v>2543</v>
      </c>
      <c r="L947" s="5" t="s">
        <v>1217</v>
      </c>
      <c r="M947" s="5" t="s">
        <v>25</v>
      </c>
      <c r="N947" s="5" t="s">
        <v>26</v>
      </c>
      <c r="O947" s="24" t="s">
        <v>4587</v>
      </c>
      <c r="P947" s="9" t="s">
        <v>4588</v>
      </c>
    </row>
    <row r="948" spans="1:16" s="9" customFormat="1" x14ac:dyDescent="0.2">
      <c r="A948" s="4">
        <f>+A947+1</f>
        <v>47</v>
      </c>
      <c r="B948" s="5" t="s">
        <v>2807</v>
      </c>
      <c r="C948" s="6" t="s">
        <v>2808</v>
      </c>
      <c r="D948" s="5" t="s">
        <v>1423</v>
      </c>
      <c r="E948" s="6" t="s">
        <v>1424</v>
      </c>
      <c r="F948" s="7" t="s">
        <v>2033</v>
      </c>
      <c r="G948" s="7" t="s">
        <v>2034</v>
      </c>
      <c r="H948" s="8" t="s">
        <v>2809</v>
      </c>
      <c r="I948" s="7" t="s">
        <v>2149</v>
      </c>
      <c r="J948" s="7" t="s">
        <v>2150</v>
      </c>
      <c r="K948" s="7" t="s">
        <v>2810</v>
      </c>
      <c r="L948" s="5" t="s">
        <v>2013</v>
      </c>
      <c r="M948" s="5" t="s">
        <v>25</v>
      </c>
      <c r="N948" s="5" t="s">
        <v>26</v>
      </c>
      <c r="O948" s="24" t="s">
        <v>4750</v>
      </c>
      <c r="P948" s="9" t="s">
        <v>4752</v>
      </c>
    </row>
    <row r="949" spans="1:16" s="9" customFormat="1" x14ac:dyDescent="0.2">
      <c r="A949" s="4">
        <f>+A948+1</f>
        <v>48</v>
      </c>
      <c r="B949" s="5" t="s">
        <v>2937</v>
      </c>
      <c r="C949" s="6" t="s">
        <v>2938</v>
      </c>
      <c r="D949" s="5" t="s">
        <v>1423</v>
      </c>
      <c r="E949" s="6" t="s">
        <v>1424</v>
      </c>
      <c r="F949" s="7" t="s">
        <v>2824</v>
      </c>
      <c r="G949" s="7" t="s">
        <v>2825</v>
      </c>
      <c r="H949" s="8" t="s">
        <v>2939</v>
      </c>
      <c r="I949" s="7" t="s">
        <v>2940</v>
      </c>
      <c r="J949" s="7" t="s">
        <v>2941</v>
      </c>
      <c r="K949" s="7" t="s">
        <v>2942</v>
      </c>
      <c r="L949" s="5" t="s">
        <v>585</v>
      </c>
      <c r="M949" s="5" t="s">
        <v>59</v>
      </c>
      <c r="N949" s="5" t="s">
        <v>26</v>
      </c>
      <c r="O949" s="24" t="s">
        <v>4317</v>
      </c>
      <c r="P949" s="9" t="s">
        <v>4318</v>
      </c>
    </row>
    <row r="950" spans="1:16" s="9" customFormat="1" x14ac:dyDescent="0.2">
      <c r="A950" s="4">
        <f>+A949+1</f>
        <v>49</v>
      </c>
      <c r="B950" s="5" t="s">
        <v>4077</v>
      </c>
      <c r="C950" s="10" t="s">
        <v>4078</v>
      </c>
      <c r="D950" s="15" t="s">
        <v>4008</v>
      </c>
      <c r="E950" s="10" t="s">
        <v>4009</v>
      </c>
      <c r="F950" s="7" t="s">
        <v>18</v>
      </c>
      <c r="G950" s="7" t="s">
        <v>19</v>
      </c>
      <c r="H950" s="8" t="s">
        <v>4049</v>
      </c>
      <c r="I950" s="7" t="s">
        <v>4050</v>
      </c>
      <c r="J950" s="7" t="s">
        <v>4051</v>
      </c>
      <c r="K950" s="7" t="s">
        <v>4079</v>
      </c>
      <c r="L950" s="5" t="s">
        <v>4080</v>
      </c>
      <c r="M950" s="5" t="s">
        <v>25</v>
      </c>
      <c r="N950" s="5" t="s">
        <v>26</v>
      </c>
      <c r="O950" s="24" t="s">
        <v>5918</v>
      </c>
      <c r="P950" s="9" t="s">
        <v>5919</v>
      </c>
    </row>
    <row r="951" spans="1:16" s="9" customFormat="1" x14ac:dyDescent="0.2">
      <c r="A951" s="4">
        <f>+A950+1</f>
        <v>50</v>
      </c>
      <c r="B951" s="5" t="s">
        <v>2278</v>
      </c>
      <c r="C951" s="6" t="s">
        <v>2279</v>
      </c>
      <c r="D951" s="5" t="s">
        <v>1423</v>
      </c>
      <c r="E951" s="6" t="s">
        <v>1424</v>
      </c>
      <c r="F951" s="7" t="s">
        <v>2033</v>
      </c>
      <c r="G951" s="7" t="s">
        <v>2034</v>
      </c>
      <c r="H951" s="8" t="s">
        <v>2020</v>
      </c>
      <c r="I951" s="7" t="s">
        <v>2021</v>
      </c>
      <c r="J951" s="7" t="s">
        <v>2022</v>
      </c>
      <c r="K951" s="7" t="s">
        <v>2280</v>
      </c>
      <c r="L951" s="5" t="s">
        <v>2030</v>
      </c>
      <c r="M951" s="5" t="s">
        <v>117</v>
      </c>
      <c r="N951" s="5" t="s">
        <v>26</v>
      </c>
      <c r="O951" s="24" t="s">
        <v>4330</v>
      </c>
      <c r="P951" s="9" t="s">
        <v>4331</v>
      </c>
    </row>
    <row r="952" spans="1:16" s="9" customFormat="1" x14ac:dyDescent="0.2">
      <c r="A952" s="4">
        <f>+A951+1</f>
        <v>51</v>
      </c>
      <c r="B952" s="5" t="s">
        <v>3115</v>
      </c>
      <c r="C952" s="6" t="s">
        <v>3116</v>
      </c>
      <c r="D952" s="5" t="s">
        <v>1423</v>
      </c>
      <c r="E952" s="6" t="s">
        <v>1424</v>
      </c>
      <c r="F952" s="7" t="s">
        <v>2824</v>
      </c>
      <c r="G952" s="7" t="s">
        <v>2825</v>
      </c>
      <c r="H952" s="8" t="s">
        <v>3117</v>
      </c>
      <c r="I952" s="7" t="s">
        <v>3118</v>
      </c>
      <c r="J952" s="7" t="s">
        <v>1434</v>
      </c>
      <c r="K952" s="7" t="s">
        <v>3119</v>
      </c>
      <c r="L952" s="5" t="s">
        <v>132</v>
      </c>
      <c r="M952" s="5" t="s">
        <v>64</v>
      </c>
      <c r="N952" s="5" t="s">
        <v>26</v>
      </c>
      <c r="O952" s="24" t="s">
        <v>4313</v>
      </c>
      <c r="P952" s="9" t="s">
        <v>4314</v>
      </c>
    </row>
    <row r="953" spans="1:16" s="9" customFormat="1" x14ac:dyDescent="0.2">
      <c r="A953" s="4">
        <f>+A952+1</f>
        <v>52</v>
      </c>
      <c r="B953" s="5" t="s">
        <v>1618</v>
      </c>
      <c r="C953" s="6" t="s">
        <v>1619</v>
      </c>
      <c r="D953" s="5" t="s">
        <v>1423</v>
      </c>
      <c r="E953" s="6" t="s">
        <v>1424</v>
      </c>
      <c r="F953" s="7" t="s">
        <v>18</v>
      </c>
      <c r="G953" s="7" t="s">
        <v>19</v>
      </c>
      <c r="H953" s="8" t="s">
        <v>1574</v>
      </c>
      <c r="I953" s="7" t="s">
        <v>1575</v>
      </c>
      <c r="J953" s="7" t="s">
        <v>1576</v>
      </c>
      <c r="K953" s="7" t="s">
        <v>1620</v>
      </c>
      <c r="L953" s="5" t="s">
        <v>1621</v>
      </c>
      <c r="M953" s="5" t="s">
        <v>25</v>
      </c>
      <c r="N953" s="5" t="s">
        <v>26</v>
      </c>
      <c r="O953" s="24" t="s">
        <v>4439</v>
      </c>
      <c r="P953" s="9" t="s">
        <v>4440</v>
      </c>
    </row>
    <row r="954" spans="1:16" s="9" customFormat="1" x14ac:dyDescent="0.2">
      <c r="A954" s="4">
        <f>+A953+1</f>
        <v>53</v>
      </c>
      <c r="B954" s="5" t="s">
        <v>533</v>
      </c>
      <c r="C954" s="6" t="s">
        <v>534</v>
      </c>
      <c r="D954" s="5" t="s">
        <v>16</v>
      </c>
      <c r="E954" s="6" t="s">
        <v>17</v>
      </c>
      <c r="F954" s="7" t="s">
        <v>305</v>
      </c>
      <c r="G954" s="7" t="s">
        <v>306</v>
      </c>
      <c r="H954" s="8" t="s">
        <v>514</v>
      </c>
      <c r="I954" s="7" t="s">
        <v>515</v>
      </c>
      <c r="J954" s="7" t="s">
        <v>516</v>
      </c>
      <c r="K954" s="7" t="s">
        <v>535</v>
      </c>
      <c r="L954" s="5" t="s">
        <v>536</v>
      </c>
      <c r="M954" s="5" t="s">
        <v>117</v>
      </c>
      <c r="N954" s="5" t="s">
        <v>26</v>
      </c>
      <c r="O954" s="24" t="s">
        <v>5466</v>
      </c>
      <c r="P954" s="9" t="s">
        <v>5467</v>
      </c>
    </row>
    <row r="955" spans="1:16" s="9" customFormat="1" x14ac:dyDescent="0.2">
      <c r="A955" s="4">
        <f>+A954+1</f>
        <v>54</v>
      </c>
      <c r="B955" s="5" t="s">
        <v>3948</v>
      </c>
      <c r="C955" s="10" t="s">
        <v>3949</v>
      </c>
      <c r="D955" s="10" t="s">
        <v>3939</v>
      </c>
      <c r="E955" s="10" t="s">
        <v>3940</v>
      </c>
      <c r="F955" s="7" t="s">
        <v>3941</v>
      </c>
      <c r="G955" s="7" t="s">
        <v>3942</v>
      </c>
      <c r="H955" s="8" t="s">
        <v>3943</v>
      </c>
      <c r="I955" s="7" t="s">
        <v>3944</v>
      </c>
      <c r="J955" s="7" t="s">
        <v>3945</v>
      </c>
      <c r="K955" s="7" t="s">
        <v>3950</v>
      </c>
      <c r="L955" s="5" t="s">
        <v>3951</v>
      </c>
      <c r="M955" s="5" t="s">
        <v>64</v>
      </c>
      <c r="N955" s="5" t="s">
        <v>26</v>
      </c>
      <c r="O955" s="24" t="s">
        <v>5892</v>
      </c>
      <c r="P955" s="9" t="s">
        <v>5893</v>
      </c>
    </row>
    <row r="956" spans="1:16" s="9" customFormat="1" x14ac:dyDescent="0.2">
      <c r="A956" s="4">
        <f>+A955+1</f>
        <v>55</v>
      </c>
      <c r="B956" s="5" t="s">
        <v>1550</v>
      </c>
      <c r="C956" s="6" t="s">
        <v>1551</v>
      </c>
      <c r="D956" s="5" t="s">
        <v>1423</v>
      </c>
      <c r="E956" s="6" t="s">
        <v>1424</v>
      </c>
      <c r="F956" s="7" t="s">
        <v>18</v>
      </c>
      <c r="G956" s="7" t="s">
        <v>19</v>
      </c>
      <c r="H956" s="8" t="s">
        <v>1552</v>
      </c>
      <c r="I956" s="7" t="s">
        <v>1553</v>
      </c>
      <c r="J956" s="7" t="s">
        <v>1554</v>
      </c>
      <c r="K956" s="7" t="s">
        <v>1555</v>
      </c>
      <c r="L956" s="5" t="s">
        <v>1556</v>
      </c>
      <c r="M956" s="5" t="s">
        <v>59</v>
      </c>
      <c r="N956" s="5" t="s">
        <v>26</v>
      </c>
      <c r="O956" s="24" t="s">
        <v>1551</v>
      </c>
      <c r="P956" s="9" t="s">
        <v>4264</v>
      </c>
    </row>
    <row r="957" spans="1:16" s="9" customFormat="1" x14ac:dyDescent="0.2">
      <c r="A957" s="4">
        <f>+A956+1</f>
        <v>56</v>
      </c>
      <c r="B957" s="5" t="s">
        <v>133</v>
      </c>
      <c r="C957" s="6" t="s">
        <v>134</v>
      </c>
      <c r="D957" s="5" t="s">
        <v>16</v>
      </c>
      <c r="E957" s="6" t="s">
        <v>17</v>
      </c>
      <c r="F957" s="7" t="s">
        <v>52</v>
      </c>
      <c r="G957" s="7" t="s">
        <v>53</v>
      </c>
      <c r="H957" s="8" t="s">
        <v>124</v>
      </c>
      <c r="I957" s="7" t="s">
        <v>125</v>
      </c>
      <c r="J957" s="7" t="s">
        <v>126</v>
      </c>
      <c r="K957" s="7" t="s">
        <v>135</v>
      </c>
      <c r="L957" s="5" t="s">
        <v>136</v>
      </c>
      <c r="M957" s="5" t="s">
        <v>25</v>
      </c>
      <c r="N957" s="5" t="s">
        <v>26</v>
      </c>
      <c r="O957" s="24" t="s">
        <v>134</v>
      </c>
      <c r="P957" s="9" t="s">
        <v>5706</v>
      </c>
    </row>
    <row r="958" spans="1:16" s="9" customFormat="1" x14ac:dyDescent="0.2">
      <c r="A958" s="4">
        <f>+A957+1</f>
        <v>57</v>
      </c>
      <c r="B958" s="5" t="s">
        <v>3994</v>
      </c>
      <c r="C958" s="10" t="s">
        <v>3995</v>
      </c>
      <c r="D958" s="10" t="s">
        <v>3939</v>
      </c>
      <c r="E958" s="10" t="s">
        <v>3940</v>
      </c>
      <c r="F958" s="7" t="s">
        <v>3941</v>
      </c>
      <c r="G958" s="7" t="s">
        <v>3942</v>
      </c>
      <c r="H958" s="8" t="s">
        <v>3962</v>
      </c>
      <c r="I958" s="7" t="s">
        <v>3944</v>
      </c>
      <c r="J958" s="7" t="s">
        <v>3945</v>
      </c>
      <c r="K958" s="7" t="s">
        <v>3996</v>
      </c>
      <c r="L958" s="5" t="s">
        <v>3997</v>
      </c>
      <c r="M958" s="5" t="s">
        <v>25</v>
      </c>
      <c r="N958" s="5" t="s">
        <v>26</v>
      </c>
      <c r="O958" s="24" t="s">
        <v>6249</v>
      </c>
      <c r="P958" s="9" t="s">
        <v>6250</v>
      </c>
    </row>
    <row r="959" spans="1:16" s="9" customFormat="1" x14ac:dyDescent="0.2">
      <c r="A959" s="4">
        <f>+A958+1</f>
        <v>58</v>
      </c>
      <c r="B959" s="5" t="s">
        <v>605</v>
      </c>
      <c r="C959" s="6" t="s">
        <v>606</v>
      </c>
      <c r="D959" s="5" t="s">
        <v>16</v>
      </c>
      <c r="E959" s="6" t="s">
        <v>17</v>
      </c>
      <c r="F959" s="7" t="s">
        <v>305</v>
      </c>
      <c r="G959" s="7" t="s">
        <v>306</v>
      </c>
      <c r="H959" s="8" t="s">
        <v>581</v>
      </c>
      <c r="I959" s="7" t="s">
        <v>330</v>
      </c>
      <c r="J959" s="7" t="s">
        <v>331</v>
      </c>
      <c r="K959" s="7" t="s">
        <v>607</v>
      </c>
      <c r="L959" s="5" t="s">
        <v>608</v>
      </c>
      <c r="M959" s="5" t="s">
        <v>25</v>
      </c>
      <c r="N959" s="5" t="s">
        <v>26</v>
      </c>
      <c r="O959" s="24" t="s">
        <v>5120</v>
      </c>
      <c r="P959" s="9" t="s">
        <v>5121</v>
      </c>
    </row>
    <row r="960" spans="1:16" s="9" customFormat="1" x14ac:dyDescent="0.2">
      <c r="A960" s="4">
        <f>+A959+1</f>
        <v>59</v>
      </c>
      <c r="B960" s="5" t="s">
        <v>1879</v>
      </c>
      <c r="C960" s="6" t="s">
        <v>1880</v>
      </c>
      <c r="D960" s="5" t="s">
        <v>1423</v>
      </c>
      <c r="E960" s="6" t="s">
        <v>1424</v>
      </c>
      <c r="F960" s="7" t="s">
        <v>1747</v>
      </c>
      <c r="G960" s="7" t="s">
        <v>1748</v>
      </c>
      <c r="H960" s="8" t="s">
        <v>1574</v>
      </c>
      <c r="I960" s="7" t="s">
        <v>1575</v>
      </c>
      <c r="J960" s="7" t="s">
        <v>1576</v>
      </c>
      <c r="K960" s="7" t="s">
        <v>1881</v>
      </c>
      <c r="L960" s="5" t="s">
        <v>194</v>
      </c>
      <c r="M960" s="5" t="s">
        <v>64</v>
      </c>
      <c r="N960" s="5" t="s">
        <v>26</v>
      </c>
      <c r="O960" s="24" t="s">
        <v>4455</v>
      </c>
      <c r="P960" s="9" t="s">
        <v>4456</v>
      </c>
    </row>
    <row r="961" spans="1:16" s="9" customFormat="1" x14ac:dyDescent="0.2">
      <c r="A961" s="4">
        <f>+A960+1</f>
        <v>60</v>
      </c>
      <c r="B961" s="5" t="s">
        <v>3713</v>
      </c>
      <c r="C961" s="6" t="s">
        <v>3714</v>
      </c>
      <c r="D961" s="5" t="s">
        <v>1423</v>
      </c>
      <c r="E961" s="6" t="s">
        <v>1424</v>
      </c>
      <c r="F961" s="7" t="s">
        <v>3377</v>
      </c>
      <c r="G961" s="7" t="s">
        <v>3378</v>
      </c>
      <c r="H961" s="8" t="s">
        <v>3708</v>
      </c>
      <c r="I961" s="7" t="s">
        <v>3709</v>
      </c>
      <c r="J961" s="7" t="s">
        <v>3710</v>
      </c>
      <c r="K961" s="7" t="s">
        <v>3715</v>
      </c>
      <c r="L961" s="5" t="s">
        <v>284</v>
      </c>
      <c r="M961" s="5" t="s">
        <v>25</v>
      </c>
      <c r="N961" s="5" t="s">
        <v>26</v>
      </c>
      <c r="O961" s="24" t="s">
        <v>5095</v>
      </c>
      <c r="P961" s="9" t="s">
        <v>5096</v>
      </c>
    </row>
    <row r="962" spans="1:16" s="9" customFormat="1" x14ac:dyDescent="0.2">
      <c r="A962" s="4">
        <f>+A961+1</f>
        <v>61</v>
      </c>
      <c r="B962" s="5" t="s">
        <v>3355</v>
      </c>
      <c r="C962" s="6" t="s">
        <v>3356</v>
      </c>
      <c r="D962" s="5" t="s">
        <v>1423</v>
      </c>
      <c r="E962" s="6" t="s">
        <v>1424</v>
      </c>
      <c r="F962" s="7" t="s">
        <v>2824</v>
      </c>
      <c r="G962" s="7" t="s">
        <v>2825</v>
      </c>
      <c r="H962" s="8" t="s">
        <v>3357</v>
      </c>
      <c r="I962" s="7" t="s">
        <v>2885</v>
      </c>
      <c r="J962" s="7" t="s">
        <v>2886</v>
      </c>
      <c r="K962" s="7" t="s">
        <v>3358</v>
      </c>
      <c r="L962" s="5" t="s">
        <v>2013</v>
      </c>
      <c r="M962" s="5" t="s">
        <v>25</v>
      </c>
      <c r="N962" s="5" t="s">
        <v>26</v>
      </c>
      <c r="O962" s="24" t="s">
        <v>4709</v>
      </c>
      <c r="P962" s="9" t="s">
        <v>4710</v>
      </c>
    </row>
    <row r="963" spans="1:16" s="9" customFormat="1" x14ac:dyDescent="0.2">
      <c r="A963" s="4">
        <f>+A962+1</f>
        <v>62</v>
      </c>
      <c r="B963" s="5" t="s">
        <v>2949</v>
      </c>
      <c r="C963" s="6" t="s">
        <v>2950</v>
      </c>
      <c r="D963" s="5" t="s">
        <v>1423</v>
      </c>
      <c r="E963" s="6" t="s">
        <v>1424</v>
      </c>
      <c r="F963" s="7" t="s">
        <v>2824</v>
      </c>
      <c r="G963" s="7" t="s">
        <v>2825</v>
      </c>
      <c r="H963" s="8" t="s">
        <v>2939</v>
      </c>
      <c r="I963" s="7" t="s">
        <v>2940</v>
      </c>
      <c r="J963" s="7" t="s">
        <v>2941</v>
      </c>
      <c r="K963" s="7" t="s">
        <v>2951</v>
      </c>
      <c r="L963" s="5" t="s">
        <v>2952</v>
      </c>
      <c r="M963" s="5" t="s">
        <v>25</v>
      </c>
      <c r="N963" s="5" t="s">
        <v>26</v>
      </c>
      <c r="O963" s="24" t="s">
        <v>6290</v>
      </c>
      <c r="P963" s="9" t="s">
        <v>6292</v>
      </c>
    </row>
    <row r="964" spans="1:16" s="9" customFormat="1" x14ac:dyDescent="0.2">
      <c r="A964" s="4">
        <f>+A963+1</f>
        <v>63</v>
      </c>
      <c r="B964" s="5" t="s">
        <v>365</v>
      </c>
      <c r="C964" s="6" t="s">
        <v>366</v>
      </c>
      <c r="D964" s="5" t="s">
        <v>16</v>
      </c>
      <c r="E964" s="6" t="s">
        <v>17</v>
      </c>
      <c r="F964" s="7" t="s">
        <v>305</v>
      </c>
      <c r="G964" s="7" t="s">
        <v>306</v>
      </c>
      <c r="H964" s="8" t="s">
        <v>367</v>
      </c>
      <c r="I964" s="7" t="s">
        <v>368</v>
      </c>
      <c r="J964" s="7" t="s">
        <v>369</v>
      </c>
      <c r="K964" s="7" t="s">
        <v>370</v>
      </c>
      <c r="L964" s="5" t="s">
        <v>371</v>
      </c>
      <c r="M964" s="5" t="s">
        <v>64</v>
      </c>
      <c r="N964" s="5" t="s">
        <v>26</v>
      </c>
      <c r="O964" s="24" t="s">
        <v>5152</v>
      </c>
      <c r="P964" s="9" t="s">
        <v>5153</v>
      </c>
    </row>
    <row r="965" spans="1:16" s="9" customFormat="1" x14ac:dyDescent="0.2">
      <c r="A965" s="4">
        <f>+A964+1</f>
        <v>64</v>
      </c>
      <c r="B965" s="5" t="s">
        <v>183</v>
      </c>
      <c r="C965" s="6" t="s">
        <v>184</v>
      </c>
      <c r="D965" s="5" t="s">
        <v>16</v>
      </c>
      <c r="E965" s="6" t="s">
        <v>17</v>
      </c>
      <c r="F965" s="7" t="s">
        <v>52</v>
      </c>
      <c r="G965" s="7" t="s">
        <v>53</v>
      </c>
      <c r="H965" s="8" t="s">
        <v>20</v>
      </c>
      <c r="I965" s="7" t="s">
        <v>21</v>
      </c>
      <c r="J965" s="7" t="s">
        <v>22</v>
      </c>
      <c r="K965" s="7" t="s">
        <v>185</v>
      </c>
      <c r="L965" s="5" t="s">
        <v>186</v>
      </c>
      <c r="M965" s="5" t="s">
        <v>117</v>
      </c>
      <c r="N965" s="5" t="s">
        <v>26</v>
      </c>
      <c r="O965" s="24" t="s">
        <v>5735</v>
      </c>
      <c r="P965" s="9" t="s">
        <v>5736</v>
      </c>
    </row>
    <row r="966" spans="1:16" s="9" customFormat="1" x14ac:dyDescent="0.2">
      <c r="A966" s="4">
        <f>+A965+1</f>
        <v>65</v>
      </c>
      <c r="B966" s="5" t="s">
        <v>77</v>
      </c>
      <c r="C966" s="6" t="s">
        <v>78</v>
      </c>
      <c r="D966" s="5" t="s">
        <v>16</v>
      </c>
      <c r="E966" s="6" t="s">
        <v>17</v>
      </c>
      <c r="F966" s="7" t="s">
        <v>52</v>
      </c>
      <c r="G966" s="7" t="s">
        <v>53</v>
      </c>
      <c r="H966" s="8" t="s">
        <v>79</v>
      </c>
      <c r="I966" s="7" t="s">
        <v>80</v>
      </c>
      <c r="J966" s="7" t="s">
        <v>81</v>
      </c>
      <c r="K966" s="7" t="s">
        <v>82</v>
      </c>
      <c r="L966" s="5" t="s">
        <v>83</v>
      </c>
      <c r="M966" s="5" t="s">
        <v>64</v>
      </c>
      <c r="N966" s="5" t="s">
        <v>26</v>
      </c>
      <c r="O966" s="24" t="s">
        <v>5702</v>
      </c>
      <c r="P966" s="9" t="s">
        <v>5703</v>
      </c>
    </row>
    <row r="967" spans="1:16" s="9" customFormat="1" x14ac:dyDescent="0.2">
      <c r="A967" s="4">
        <f>+A966+1</f>
        <v>66</v>
      </c>
      <c r="B967" s="5" t="s">
        <v>42</v>
      </c>
      <c r="C967" s="6" t="s">
        <v>43</v>
      </c>
      <c r="D967" s="5" t="s">
        <v>16</v>
      </c>
      <c r="E967" s="6" t="s">
        <v>17</v>
      </c>
      <c r="F967" s="7" t="s">
        <v>18</v>
      </c>
      <c r="G967" s="7" t="s">
        <v>19</v>
      </c>
      <c r="H967" s="8" t="s">
        <v>33</v>
      </c>
      <c r="I967" s="7" t="s">
        <v>34</v>
      </c>
      <c r="J967" s="7" t="s">
        <v>35</v>
      </c>
      <c r="K967" s="7" t="s">
        <v>44</v>
      </c>
      <c r="L967" s="5" t="s">
        <v>45</v>
      </c>
      <c r="M967" s="5" t="s">
        <v>25</v>
      </c>
      <c r="N967" s="5" t="s">
        <v>26</v>
      </c>
      <c r="O967" s="24" t="s">
        <v>5972</v>
      </c>
      <c r="P967" s="9" t="s">
        <v>5973</v>
      </c>
    </row>
    <row r="968" spans="1:16" s="9" customFormat="1" x14ac:dyDescent="0.2">
      <c r="A968" s="4">
        <f>+A967+1</f>
        <v>67</v>
      </c>
      <c r="B968" s="5" t="s">
        <v>4002</v>
      </c>
      <c r="C968" s="10" t="s">
        <v>4003</v>
      </c>
      <c r="D968" s="10" t="s">
        <v>3939</v>
      </c>
      <c r="E968" s="10" t="s">
        <v>3940</v>
      </c>
      <c r="F968" s="7" t="s">
        <v>3941</v>
      </c>
      <c r="G968" s="7" t="s">
        <v>3942</v>
      </c>
      <c r="H968" s="8" t="s">
        <v>3962</v>
      </c>
      <c r="I968" s="7" t="s">
        <v>3944</v>
      </c>
      <c r="J968" s="7" t="s">
        <v>3945</v>
      </c>
      <c r="K968" s="7" t="s">
        <v>4004</v>
      </c>
      <c r="L968" s="5" t="s">
        <v>4005</v>
      </c>
      <c r="M968" s="5" t="s">
        <v>25</v>
      </c>
      <c r="N968" s="5" t="s">
        <v>26</v>
      </c>
      <c r="O968" s="24" t="s">
        <v>4003</v>
      </c>
      <c r="P968" s="9" t="s">
        <v>6280</v>
      </c>
    </row>
    <row r="969" spans="1:16" s="9" customFormat="1" x14ac:dyDescent="0.2">
      <c r="A969" s="4">
        <f>+A968+1</f>
        <v>68</v>
      </c>
      <c r="B969" s="5" t="s">
        <v>381</v>
      </c>
      <c r="C969" s="6" t="s">
        <v>382</v>
      </c>
      <c r="D969" s="5" t="s">
        <v>16</v>
      </c>
      <c r="E969" s="6" t="s">
        <v>17</v>
      </c>
      <c r="F969" s="7" t="s">
        <v>305</v>
      </c>
      <c r="G969" s="7" t="s">
        <v>306</v>
      </c>
      <c r="H969" s="8" t="s">
        <v>367</v>
      </c>
      <c r="I969" s="7" t="s">
        <v>368</v>
      </c>
      <c r="J969" s="7" t="s">
        <v>369</v>
      </c>
      <c r="K969" s="7" t="s">
        <v>383</v>
      </c>
      <c r="L969" s="5" t="s">
        <v>160</v>
      </c>
      <c r="M969" s="5" t="s">
        <v>25</v>
      </c>
      <c r="N969" s="5" t="s">
        <v>26</v>
      </c>
      <c r="O969" s="24" t="s">
        <v>5179</v>
      </c>
      <c r="P969" s="9" t="s">
        <v>5180</v>
      </c>
    </row>
    <row r="970" spans="1:16" s="9" customFormat="1" x14ac:dyDescent="0.2">
      <c r="A970" s="4">
        <f>+A969+1</f>
        <v>69</v>
      </c>
      <c r="B970" s="5" t="s">
        <v>237</v>
      </c>
      <c r="C970" s="6" t="s">
        <v>238</v>
      </c>
      <c r="D970" s="5" t="s">
        <v>16</v>
      </c>
      <c r="E970" s="6" t="s">
        <v>17</v>
      </c>
      <c r="F970" s="7" t="s">
        <v>52</v>
      </c>
      <c r="G970" s="7" t="s">
        <v>53</v>
      </c>
      <c r="H970" s="8" t="s">
        <v>228</v>
      </c>
      <c r="I970" s="7" t="s">
        <v>229</v>
      </c>
      <c r="J970" s="7" t="s">
        <v>230</v>
      </c>
      <c r="K970" s="7" t="s">
        <v>239</v>
      </c>
      <c r="L970" s="5" t="s">
        <v>236</v>
      </c>
      <c r="M970" s="5" t="s">
        <v>25</v>
      </c>
      <c r="N970" s="5" t="s">
        <v>26</v>
      </c>
      <c r="O970" s="24" t="s">
        <v>5839</v>
      </c>
      <c r="P970" s="9" t="s">
        <v>5840</v>
      </c>
    </row>
    <row r="971" spans="1:16" s="9" customFormat="1" x14ac:dyDescent="0.2">
      <c r="A971" s="4">
        <f>+A970+1</f>
        <v>70</v>
      </c>
      <c r="B971" s="5" t="s">
        <v>187</v>
      </c>
      <c r="C971" s="6" t="s">
        <v>188</v>
      </c>
      <c r="D971" s="5" t="s">
        <v>16</v>
      </c>
      <c r="E971" s="6" t="s">
        <v>17</v>
      </c>
      <c r="F971" s="7" t="s">
        <v>52</v>
      </c>
      <c r="G971" s="7" t="s">
        <v>53</v>
      </c>
      <c r="H971" s="8" t="s">
        <v>20</v>
      </c>
      <c r="I971" s="7" t="s">
        <v>21</v>
      </c>
      <c r="J971" s="7" t="s">
        <v>22</v>
      </c>
      <c r="K971" s="7" t="s">
        <v>189</v>
      </c>
      <c r="L971" s="5" t="s">
        <v>186</v>
      </c>
      <c r="M971" s="5" t="s">
        <v>117</v>
      </c>
      <c r="N971" s="5" t="s">
        <v>26</v>
      </c>
      <c r="O971" s="24" t="s">
        <v>5535</v>
      </c>
      <c r="P971" s="9" t="s">
        <v>5537</v>
      </c>
    </row>
    <row r="972" spans="1:16" s="9" customFormat="1" x14ac:dyDescent="0.2">
      <c r="A972" s="4">
        <f>+A971+1</f>
        <v>71</v>
      </c>
      <c r="B972" s="5" t="s">
        <v>491</v>
      </c>
      <c r="C972" s="6" t="s">
        <v>492</v>
      </c>
      <c r="D972" s="5" t="s">
        <v>16</v>
      </c>
      <c r="E972" s="6" t="s">
        <v>17</v>
      </c>
      <c r="F972" s="7" t="s">
        <v>305</v>
      </c>
      <c r="G972" s="7" t="s">
        <v>306</v>
      </c>
      <c r="H972" s="8" t="s">
        <v>470</v>
      </c>
      <c r="I972" s="7" t="s">
        <v>471</v>
      </c>
      <c r="J972" s="7" t="s">
        <v>472</v>
      </c>
      <c r="K972" s="7" t="s">
        <v>493</v>
      </c>
      <c r="L972" s="5" t="s">
        <v>494</v>
      </c>
      <c r="M972" s="5" t="s">
        <v>117</v>
      </c>
      <c r="N972" s="5" t="s">
        <v>26</v>
      </c>
      <c r="O972" s="24" t="s">
        <v>5388</v>
      </c>
      <c r="P972" s="9" t="s">
        <v>5389</v>
      </c>
    </row>
    <row r="973" spans="1:16" s="9" customFormat="1" x14ac:dyDescent="0.2">
      <c r="A973" s="4">
        <f>+A972+1</f>
        <v>72</v>
      </c>
      <c r="B973" s="5" t="s">
        <v>3510</v>
      </c>
      <c r="C973" s="6" t="s">
        <v>3511</v>
      </c>
      <c r="D973" s="5" t="s">
        <v>1423</v>
      </c>
      <c r="E973" s="6" t="s">
        <v>1424</v>
      </c>
      <c r="F973" s="7" t="s">
        <v>3377</v>
      </c>
      <c r="G973" s="7" t="s">
        <v>3378</v>
      </c>
      <c r="H973" s="8" t="s">
        <v>3428</v>
      </c>
      <c r="I973" s="7" t="s">
        <v>3429</v>
      </c>
      <c r="J973" s="7" t="s">
        <v>3430</v>
      </c>
      <c r="K973" s="7" t="s">
        <v>3512</v>
      </c>
      <c r="L973" s="5" t="s">
        <v>393</v>
      </c>
      <c r="M973" s="5" t="s">
        <v>117</v>
      </c>
      <c r="N973" s="5" t="s">
        <v>26</v>
      </c>
      <c r="O973" s="24" t="e">
        <v>#N/A</v>
      </c>
      <c r="P973" s="9" t="e">
        <v>#N/A</v>
      </c>
    </row>
    <row r="974" spans="1:16" s="9" customFormat="1" x14ac:dyDescent="0.2">
      <c r="A974" s="4">
        <f>+A973+1</f>
        <v>73</v>
      </c>
      <c r="B974" s="5" t="s">
        <v>1441</v>
      </c>
      <c r="C974" s="6" t="s">
        <v>1442</v>
      </c>
      <c r="D974" s="5" t="s">
        <v>1423</v>
      </c>
      <c r="E974" s="6" t="s">
        <v>1424</v>
      </c>
      <c r="F974" s="7" t="s">
        <v>18</v>
      </c>
      <c r="G974" s="7" t="s">
        <v>19</v>
      </c>
      <c r="H974" s="8" t="s">
        <v>1432</v>
      </c>
      <c r="I974" s="7" t="s">
        <v>1433</v>
      </c>
      <c r="J974" s="7" t="s">
        <v>1434</v>
      </c>
      <c r="K974" s="7" t="s">
        <v>1443</v>
      </c>
      <c r="L974" s="5" t="s">
        <v>1444</v>
      </c>
      <c r="M974" s="5" t="s">
        <v>25</v>
      </c>
      <c r="N974" s="5" t="s">
        <v>26</v>
      </c>
      <c r="O974" s="24" t="s">
        <v>1442</v>
      </c>
      <c r="P974" s="9" t="s">
        <v>4223</v>
      </c>
    </row>
    <row r="975" spans="1:16" s="9" customFormat="1" x14ac:dyDescent="0.2">
      <c r="A975" s="4">
        <f>+A974+1</f>
        <v>74</v>
      </c>
      <c r="B975" s="5" t="s">
        <v>1894</v>
      </c>
      <c r="C975" s="6" t="s">
        <v>1895</v>
      </c>
      <c r="D975" s="5" t="s">
        <v>1423</v>
      </c>
      <c r="E975" s="6" t="s">
        <v>1424</v>
      </c>
      <c r="F975" s="7" t="s">
        <v>1747</v>
      </c>
      <c r="G975" s="7" t="s">
        <v>1748</v>
      </c>
      <c r="H975" s="8" t="s">
        <v>1663</v>
      </c>
      <c r="I975" s="7" t="s">
        <v>1664</v>
      </c>
      <c r="J975" s="7" t="s">
        <v>1665</v>
      </c>
      <c r="K975" s="7" t="s">
        <v>1896</v>
      </c>
      <c r="L975" s="5" t="s">
        <v>1897</v>
      </c>
      <c r="M975" s="5" t="s">
        <v>25</v>
      </c>
      <c r="N975" s="5" t="s">
        <v>26</v>
      </c>
      <c r="O975" s="24" t="s">
        <v>5104</v>
      </c>
      <c r="P975" s="9" t="s">
        <v>5105</v>
      </c>
    </row>
    <row r="976" spans="1:16" s="9" customFormat="1" x14ac:dyDescent="0.2">
      <c r="A976" s="4">
        <f>+A975+1</f>
        <v>75</v>
      </c>
      <c r="B976" s="5" t="s">
        <v>372</v>
      </c>
      <c r="C976" s="6" t="s">
        <v>373</v>
      </c>
      <c r="D976" s="5" t="s">
        <v>16</v>
      </c>
      <c r="E976" s="6" t="s">
        <v>17</v>
      </c>
      <c r="F976" s="7" t="s">
        <v>305</v>
      </c>
      <c r="G976" s="7" t="s">
        <v>306</v>
      </c>
      <c r="H976" s="8" t="s">
        <v>367</v>
      </c>
      <c r="I976" s="7" t="s">
        <v>368</v>
      </c>
      <c r="J976" s="7" t="s">
        <v>369</v>
      </c>
      <c r="K976" s="7" t="s">
        <v>374</v>
      </c>
      <c r="L976" s="5" t="s">
        <v>371</v>
      </c>
      <c r="M976" s="5" t="s">
        <v>64</v>
      </c>
      <c r="N976" s="5" t="s">
        <v>26</v>
      </c>
      <c r="O976" s="24" t="s">
        <v>5172</v>
      </c>
      <c r="P976" s="9" t="s">
        <v>5173</v>
      </c>
    </row>
    <row r="977" spans="1:16" s="9" customFormat="1" x14ac:dyDescent="0.2">
      <c r="A977" s="4">
        <f>+A976+1</f>
        <v>76</v>
      </c>
      <c r="B977" s="5" t="s">
        <v>864</v>
      </c>
      <c r="C977" s="6" t="s">
        <v>865</v>
      </c>
      <c r="D977" s="5" t="s">
        <v>16</v>
      </c>
      <c r="E977" s="6" t="s">
        <v>17</v>
      </c>
      <c r="F977" s="7" t="s">
        <v>664</v>
      </c>
      <c r="G977" s="7" t="s">
        <v>665</v>
      </c>
      <c r="H977" s="8" t="s">
        <v>856</v>
      </c>
      <c r="I977" s="7" t="s">
        <v>857</v>
      </c>
      <c r="J977" s="7" t="s">
        <v>858</v>
      </c>
      <c r="K977" s="7" t="s">
        <v>866</v>
      </c>
      <c r="L977" s="5" t="s">
        <v>867</v>
      </c>
      <c r="M977" s="5" t="s">
        <v>25</v>
      </c>
      <c r="N977" s="5" t="s">
        <v>26</v>
      </c>
      <c r="O977" s="24" t="s">
        <v>6345</v>
      </c>
      <c r="P977" s="9" t="s">
        <v>6347</v>
      </c>
    </row>
    <row r="978" spans="1:16" s="9" customFormat="1" x14ac:dyDescent="0.2">
      <c r="A978" s="4">
        <f>+A977+1</f>
        <v>77</v>
      </c>
      <c r="B978" s="5" t="s">
        <v>1255</v>
      </c>
      <c r="C978" s="6" t="s">
        <v>1256</v>
      </c>
      <c r="D978" s="5" t="s">
        <v>16</v>
      </c>
      <c r="E978" s="6" t="s">
        <v>17</v>
      </c>
      <c r="F978" s="7" t="s">
        <v>989</v>
      </c>
      <c r="G978" s="7" t="s">
        <v>990</v>
      </c>
      <c r="H978" s="8" t="s">
        <v>1205</v>
      </c>
      <c r="I978" s="7" t="s">
        <v>1257</v>
      </c>
      <c r="J978" s="7" t="s">
        <v>1258</v>
      </c>
      <c r="K978" s="7" t="s">
        <v>1259</v>
      </c>
      <c r="L978" s="5" t="s">
        <v>822</v>
      </c>
      <c r="M978" s="5" t="s">
        <v>25</v>
      </c>
      <c r="N978" s="5" t="s">
        <v>26</v>
      </c>
      <c r="O978" s="24" t="s">
        <v>6015</v>
      </c>
      <c r="P978" s="9" t="s">
        <v>6016</v>
      </c>
    </row>
    <row r="979" spans="1:16" s="9" customFormat="1" x14ac:dyDescent="0.2">
      <c r="A979" s="4">
        <f>+A978+1</f>
        <v>78</v>
      </c>
      <c r="B979" s="5" t="s">
        <v>3990</v>
      </c>
      <c r="C979" s="10" t="s">
        <v>3991</v>
      </c>
      <c r="D979" s="10" t="s">
        <v>3939</v>
      </c>
      <c r="E979" s="10" t="s">
        <v>3940</v>
      </c>
      <c r="F979" s="7" t="s">
        <v>3941</v>
      </c>
      <c r="G979" s="7" t="s">
        <v>3942</v>
      </c>
      <c r="H979" s="8" t="s">
        <v>3962</v>
      </c>
      <c r="I979" s="7" t="s">
        <v>3944</v>
      </c>
      <c r="J979" s="7" t="s">
        <v>3945</v>
      </c>
      <c r="K979" s="7" t="s">
        <v>3992</v>
      </c>
      <c r="L979" s="5" t="s">
        <v>3993</v>
      </c>
      <c r="M979" s="5" t="s">
        <v>25</v>
      </c>
      <c r="N979" s="5" t="s">
        <v>26</v>
      </c>
      <c r="O979" s="24" t="s">
        <v>6283</v>
      </c>
      <c r="P979" s="9" t="s">
        <v>6284</v>
      </c>
    </row>
    <row r="980" spans="1:16" s="9" customFormat="1" x14ac:dyDescent="0.2">
      <c r="A980" s="4">
        <f>+A979+1</f>
        <v>79</v>
      </c>
      <c r="B980" s="12" t="s">
        <v>1453</v>
      </c>
      <c r="C980" s="13" t="s">
        <v>1454</v>
      </c>
      <c r="D980" s="12" t="s">
        <v>1423</v>
      </c>
      <c r="E980" s="6" t="s">
        <v>1424</v>
      </c>
      <c r="F980" s="7" t="s">
        <v>18</v>
      </c>
      <c r="G980" s="14" t="s">
        <v>19</v>
      </c>
      <c r="H980" s="8" t="s">
        <v>1432</v>
      </c>
      <c r="I980" s="14" t="s">
        <v>1433</v>
      </c>
      <c r="J980" s="7" t="s">
        <v>1434</v>
      </c>
      <c r="K980" s="14" t="s">
        <v>1455</v>
      </c>
      <c r="L980" s="5" t="s">
        <v>1456</v>
      </c>
      <c r="M980" s="5" t="s">
        <v>25</v>
      </c>
      <c r="N980" s="5" t="s">
        <v>26</v>
      </c>
      <c r="O980" s="24" t="s">
        <v>4605</v>
      </c>
      <c r="P980" s="9" t="s">
        <v>4606</v>
      </c>
    </row>
    <row r="981" spans="1:16" s="9" customFormat="1" x14ac:dyDescent="0.2">
      <c r="A981" s="4">
        <f>+A980+1</f>
        <v>80</v>
      </c>
      <c r="B981" s="5" t="s">
        <v>1279</v>
      </c>
      <c r="C981" s="6" t="s">
        <v>1280</v>
      </c>
      <c r="D981" s="5" t="s">
        <v>16</v>
      </c>
      <c r="E981" s="6" t="s">
        <v>17</v>
      </c>
      <c r="F981" s="7" t="s">
        <v>989</v>
      </c>
      <c r="G981" s="7" t="s">
        <v>990</v>
      </c>
      <c r="H981" s="8" t="s">
        <v>1272</v>
      </c>
      <c r="I981" s="7" t="s">
        <v>1273</v>
      </c>
      <c r="J981" s="7" t="s">
        <v>1274</v>
      </c>
      <c r="K981" s="7" t="s">
        <v>1281</v>
      </c>
      <c r="L981" s="5" t="s">
        <v>109</v>
      </c>
      <c r="M981" s="5" t="s">
        <v>25</v>
      </c>
      <c r="N981" s="5" t="s">
        <v>26</v>
      </c>
      <c r="O981" s="24" t="s">
        <v>5822</v>
      </c>
      <c r="P981" s="9" t="s">
        <v>5824</v>
      </c>
    </row>
    <row r="982" spans="1:16" s="9" customFormat="1" x14ac:dyDescent="0.2">
      <c r="A982" s="4">
        <f>+A981+1</f>
        <v>81</v>
      </c>
      <c r="B982" s="5" t="s">
        <v>1199</v>
      </c>
      <c r="C982" s="6" t="s">
        <v>1200</v>
      </c>
      <c r="D982" s="5" t="s">
        <v>16</v>
      </c>
      <c r="E982" s="6" t="s">
        <v>17</v>
      </c>
      <c r="F982" s="7" t="s">
        <v>989</v>
      </c>
      <c r="G982" s="7" t="s">
        <v>990</v>
      </c>
      <c r="H982" s="8" t="s">
        <v>1065</v>
      </c>
      <c r="I982" s="7" t="s">
        <v>1066</v>
      </c>
      <c r="J982" s="7" t="s">
        <v>1067</v>
      </c>
      <c r="K982" s="7" t="s">
        <v>1201</v>
      </c>
      <c r="L982" s="5" t="s">
        <v>1202</v>
      </c>
      <c r="M982" s="5" t="s">
        <v>117</v>
      </c>
      <c r="N982" s="5" t="s">
        <v>26</v>
      </c>
      <c r="O982" s="24" t="s">
        <v>1200</v>
      </c>
      <c r="P982" s="9" t="s">
        <v>5363</v>
      </c>
    </row>
    <row r="983" spans="1:16" s="9" customFormat="1" x14ac:dyDescent="0.2">
      <c r="A983" s="4">
        <f>+A982+1</f>
        <v>82</v>
      </c>
      <c r="B983" s="5" t="s">
        <v>1632</v>
      </c>
      <c r="C983" s="6" t="s">
        <v>1633</v>
      </c>
      <c r="D983" s="5" t="s">
        <v>1423</v>
      </c>
      <c r="E983" s="6" t="s">
        <v>1424</v>
      </c>
      <c r="F983" s="7" t="s">
        <v>18</v>
      </c>
      <c r="G983" s="7" t="s">
        <v>19</v>
      </c>
      <c r="H983" s="8" t="s">
        <v>1574</v>
      </c>
      <c r="I983" s="7" t="s">
        <v>1575</v>
      </c>
      <c r="J983" s="7" t="s">
        <v>1576</v>
      </c>
      <c r="K983" s="7" t="s">
        <v>1634</v>
      </c>
      <c r="L983" s="5" t="s">
        <v>1628</v>
      </c>
      <c r="M983" s="5" t="s">
        <v>25</v>
      </c>
      <c r="N983" s="5" t="s">
        <v>26</v>
      </c>
      <c r="O983" s="24" t="s">
        <v>4365</v>
      </c>
      <c r="P983" s="9" t="s">
        <v>4367</v>
      </c>
    </row>
    <row r="984" spans="1:16" s="9" customFormat="1" x14ac:dyDescent="0.2">
      <c r="A984" s="4">
        <f>+A983+1</f>
        <v>83</v>
      </c>
      <c r="B984" s="5" t="s">
        <v>1635</v>
      </c>
      <c r="C984" s="6" t="s">
        <v>1636</v>
      </c>
      <c r="D984" s="5" t="s">
        <v>1423</v>
      </c>
      <c r="E984" s="6" t="s">
        <v>1424</v>
      </c>
      <c r="F984" s="7" t="s">
        <v>18</v>
      </c>
      <c r="G984" s="7" t="s">
        <v>19</v>
      </c>
      <c r="H984" s="8" t="s">
        <v>1574</v>
      </c>
      <c r="I984" s="7" t="s">
        <v>1575</v>
      </c>
      <c r="J984" s="7" t="s">
        <v>1576</v>
      </c>
      <c r="K984" s="7" t="s">
        <v>1637</v>
      </c>
      <c r="L984" s="5" t="s">
        <v>1638</v>
      </c>
      <c r="M984" s="5" t="s">
        <v>25</v>
      </c>
      <c r="N984" s="5" t="s">
        <v>26</v>
      </c>
      <c r="O984" s="24" t="s">
        <v>5034</v>
      </c>
      <c r="P984" s="9" t="s">
        <v>5035</v>
      </c>
    </row>
    <row r="985" spans="1:16" s="9" customFormat="1" x14ac:dyDescent="0.2">
      <c r="A985" s="4">
        <f>+A984+1</f>
        <v>84</v>
      </c>
      <c r="B985" s="5" t="s">
        <v>1276</v>
      </c>
      <c r="C985" s="6" t="s">
        <v>1277</v>
      </c>
      <c r="D985" s="5" t="s">
        <v>16</v>
      </c>
      <c r="E985" s="6" t="s">
        <v>17</v>
      </c>
      <c r="F985" s="7" t="s">
        <v>989</v>
      </c>
      <c r="G985" s="7" t="s">
        <v>990</v>
      </c>
      <c r="H985" s="8" t="s">
        <v>1272</v>
      </c>
      <c r="I985" s="7" t="s">
        <v>1273</v>
      </c>
      <c r="J985" s="7" t="s">
        <v>1274</v>
      </c>
      <c r="K985" s="7" t="s">
        <v>1278</v>
      </c>
      <c r="L985" s="5" t="s">
        <v>102</v>
      </c>
      <c r="M985" s="5" t="s">
        <v>25</v>
      </c>
      <c r="N985" s="5" t="s">
        <v>26</v>
      </c>
      <c r="O985" s="24" t="s">
        <v>5469</v>
      </c>
      <c r="P985" s="9" t="s">
        <v>5471</v>
      </c>
    </row>
    <row r="986" spans="1:16" s="9" customFormat="1" x14ac:dyDescent="0.2">
      <c r="A986" s="4">
        <f>+A985+1</f>
        <v>85</v>
      </c>
      <c r="B986" s="5" t="s">
        <v>1652</v>
      </c>
      <c r="C986" s="6" t="s">
        <v>1653</v>
      </c>
      <c r="D986" s="5" t="s">
        <v>1423</v>
      </c>
      <c r="E986" s="6" t="s">
        <v>1424</v>
      </c>
      <c r="F986" s="7" t="s">
        <v>18</v>
      </c>
      <c r="G986" s="7" t="s">
        <v>19</v>
      </c>
      <c r="H986" s="8" t="s">
        <v>1574</v>
      </c>
      <c r="I986" s="7" t="s">
        <v>1575</v>
      </c>
      <c r="J986" s="7" t="s">
        <v>1576</v>
      </c>
      <c r="K986" s="7" t="s">
        <v>1654</v>
      </c>
      <c r="L986" s="5" t="s">
        <v>1628</v>
      </c>
      <c r="M986" s="5" t="s">
        <v>25</v>
      </c>
      <c r="N986" s="5" t="s">
        <v>26</v>
      </c>
      <c r="O986" s="24" t="s">
        <v>4953</v>
      </c>
      <c r="P986" s="9" t="s">
        <v>4954</v>
      </c>
    </row>
    <row r="987" spans="1:16" s="9" customFormat="1" x14ac:dyDescent="0.2">
      <c r="A987" s="4">
        <f>+A986+1</f>
        <v>86</v>
      </c>
      <c r="B987" s="5" t="s">
        <v>1730</v>
      </c>
      <c r="C987" s="6" t="s">
        <v>1731</v>
      </c>
      <c r="D987" s="5" t="s">
        <v>1423</v>
      </c>
      <c r="E987" s="6" t="s">
        <v>1424</v>
      </c>
      <c r="F987" s="7" t="s">
        <v>18</v>
      </c>
      <c r="G987" s="7" t="s">
        <v>19</v>
      </c>
      <c r="H987" s="8" t="s">
        <v>1725</v>
      </c>
      <c r="I987" s="7" t="s">
        <v>1726</v>
      </c>
      <c r="J987" s="7" t="s">
        <v>1727</v>
      </c>
      <c r="K987" s="7" t="s">
        <v>1732</v>
      </c>
      <c r="L987" s="5" t="s">
        <v>1733</v>
      </c>
      <c r="M987" s="5" t="s">
        <v>64</v>
      </c>
      <c r="N987" s="5" t="s">
        <v>26</v>
      </c>
      <c r="O987" s="24" t="s">
        <v>1731</v>
      </c>
      <c r="P987" s="9" t="s">
        <v>4448</v>
      </c>
    </row>
    <row r="988" spans="1:16" s="9" customFormat="1" x14ac:dyDescent="0.2">
      <c r="A988" s="4">
        <f>+A987+1</f>
        <v>87</v>
      </c>
      <c r="B988" s="5" t="s">
        <v>2525</v>
      </c>
      <c r="C988" s="6" t="s">
        <v>2526</v>
      </c>
      <c r="D988" s="5" t="s">
        <v>1423</v>
      </c>
      <c r="E988" s="6" t="s">
        <v>1424</v>
      </c>
      <c r="F988" s="7" t="s">
        <v>2033</v>
      </c>
      <c r="G988" s="7" t="s">
        <v>2034</v>
      </c>
      <c r="H988" s="8" t="s">
        <v>2527</v>
      </c>
      <c r="I988" s="7" t="s">
        <v>2528</v>
      </c>
      <c r="J988" s="7" t="s">
        <v>2529</v>
      </c>
      <c r="K988" s="7" t="s">
        <v>2530</v>
      </c>
      <c r="L988" s="5" t="s">
        <v>1209</v>
      </c>
      <c r="M988" s="5" t="s">
        <v>64</v>
      </c>
      <c r="N988" s="5" t="s">
        <v>26</v>
      </c>
      <c r="O988" s="24" t="s">
        <v>6126</v>
      </c>
      <c r="P988" s="9" t="s">
        <v>6127</v>
      </c>
    </row>
    <row r="989" spans="1:16" s="9" customFormat="1" x14ac:dyDescent="0.2">
      <c r="A989" s="4">
        <f>+A988+1</f>
        <v>88</v>
      </c>
      <c r="B989" s="5" t="s">
        <v>4054</v>
      </c>
      <c r="C989" s="10" t="s">
        <v>4055</v>
      </c>
      <c r="D989" s="15" t="s">
        <v>4008</v>
      </c>
      <c r="E989" s="10" t="s">
        <v>4009</v>
      </c>
      <c r="F989" s="7" t="s">
        <v>18</v>
      </c>
      <c r="G989" s="7" t="s">
        <v>19</v>
      </c>
      <c r="H989" s="8" t="s">
        <v>4049</v>
      </c>
      <c r="I989" s="7" t="s">
        <v>4050</v>
      </c>
      <c r="J989" s="7" t="s">
        <v>4051</v>
      </c>
      <c r="K989" s="7" t="s">
        <v>857</v>
      </c>
      <c r="L989" s="5" t="s">
        <v>4053</v>
      </c>
      <c r="M989" s="5" t="s">
        <v>64</v>
      </c>
      <c r="N989" s="5" t="s">
        <v>26</v>
      </c>
      <c r="O989" s="24" t="s">
        <v>5987</v>
      </c>
      <c r="P989" s="9" t="s">
        <v>5988</v>
      </c>
    </row>
    <row r="990" spans="1:16" s="9" customFormat="1" x14ac:dyDescent="0.2">
      <c r="A990" s="4">
        <f>+A989+1</f>
        <v>89</v>
      </c>
      <c r="B990" s="5" t="s">
        <v>2340</v>
      </c>
      <c r="C990" s="6" t="s">
        <v>2341</v>
      </c>
      <c r="D990" s="5" t="s">
        <v>1423</v>
      </c>
      <c r="E990" s="6" t="s">
        <v>1424</v>
      </c>
      <c r="F990" s="7" t="s">
        <v>2033</v>
      </c>
      <c r="G990" s="7" t="s">
        <v>2034</v>
      </c>
      <c r="H990" s="8" t="s">
        <v>2342</v>
      </c>
      <c r="I990" s="7" t="s">
        <v>2343</v>
      </c>
      <c r="J990" s="7" t="s">
        <v>2344</v>
      </c>
      <c r="K990" s="7" t="s">
        <v>2345</v>
      </c>
      <c r="L990" s="5" t="s">
        <v>371</v>
      </c>
      <c r="M990" s="5" t="s">
        <v>64</v>
      </c>
      <c r="N990" s="5" t="s">
        <v>26</v>
      </c>
      <c r="O990" s="24" t="s">
        <v>4558</v>
      </c>
      <c r="P990" s="9" t="s">
        <v>4559</v>
      </c>
    </row>
    <row r="991" spans="1:16" s="9" customFormat="1" x14ac:dyDescent="0.2">
      <c r="A991" s="4">
        <f>+A990+1</f>
        <v>90</v>
      </c>
      <c r="B991" s="5" t="s">
        <v>180</v>
      </c>
      <c r="C991" s="6" t="s">
        <v>181</v>
      </c>
      <c r="D991" s="5" t="s">
        <v>16</v>
      </c>
      <c r="E991" s="6" t="s">
        <v>17</v>
      </c>
      <c r="F991" s="7" t="s">
        <v>52</v>
      </c>
      <c r="G991" s="7" t="s">
        <v>53</v>
      </c>
      <c r="H991" s="8" t="s">
        <v>20</v>
      </c>
      <c r="I991" s="7" t="s">
        <v>21</v>
      </c>
      <c r="J991" s="7" t="s">
        <v>22</v>
      </c>
      <c r="K991" s="7" t="s">
        <v>182</v>
      </c>
      <c r="L991" s="5" t="s">
        <v>30</v>
      </c>
      <c r="M991" s="5" t="s">
        <v>25</v>
      </c>
      <c r="N991" s="5" t="s">
        <v>26</v>
      </c>
      <c r="O991" s="24" t="s">
        <v>181</v>
      </c>
      <c r="P991" s="9" t="s">
        <v>5773</v>
      </c>
    </row>
    <row r="992" spans="1:16" s="9" customFormat="1" x14ac:dyDescent="0.2">
      <c r="A992" s="4">
        <f>+A991+1</f>
        <v>91</v>
      </c>
      <c r="B992" s="5" t="s">
        <v>1686</v>
      </c>
      <c r="C992" s="6" t="s">
        <v>1687</v>
      </c>
      <c r="D992" s="5" t="s">
        <v>1423</v>
      </c>
      <c r="E992" s="6" t="s">
        <v>1424</v>
      </c>
      <c r="F992" s="7" t="s">
        <v>18</v>
      </c>
      <c r="G992" s="7" t="s">
        <v>19</v>
      </c>
      <c r="H992" s="8" t="s">
        <v>1674</v>
      </c>
      <c r="I992" s="7" t="s">
        <v>1675</v>
      </c>
      <c r="J992" s="7" t="s">
        <v>1676</v>
      </c>
      <c r="K992" s="7" t="s">
        <v>1688</v>
      </c>
      <c r="L992" s="5" t="s">
        <v>1689</v>
      </c>
      <c r="M992" s="5" t="s">
        <v>25</v>
      </c>
      <c r="N992" s="5" t="s">
        <v>26</v>
      </c>
      <c r="O992" s="24" t="s">
        <v>4782</v>
      </c>
      <c r="P992" s="9" t="s">
        <v>4784</v>
      </c>
    </row>
    <row r="993" spans="1:16" s="9" customFormat="1" x14ac:dyDescent="0.2">
      <c r="A993" s="4">
        <f>+A992+1</f>
        <v>92</v>
      </c>
      <c r="B993" s="5" t="s">
        <v>586</v>
      </c>
      <c r="C993" s="6" t="s">
        <v>587</v>
      </c>
      <c r="D993" s="5" t="s">
        <v>16</v>
      </c>
      <c r="E993" s="6" t="s">
        <v>17</v>
      </c>
      <c r="F993" s="7" t="s">
        <v>305</v>
      </c>
      <c r="G993" s="7" t="s">
        <v>306</v>
      </c>
      <c r="H993" s="8" t="s">
        <v>581</v>
      </c>
      <c r="I993" s="7" t="s">
        <v>330</v>
      </c>
      <c r="J993" s="7" t="s">
        <v>331</v>
      </c>
      <c r="K993" s="7" t="s">
        <v>588</v>
      </c>
      <c r="L993" s="5" t="s">
        <v>589</v>
      </c>
      <c r="M993" s="5" t="s">
        <v>64</v>
      </c>
      <c r="N993" s="5" t="s">
        <v>26</v>
      </c>
      <c r="O993" s="24" t="s">
        <v>5268</v>
      </c>
      <c r="P993" s="9" t="s">
        <v>5270</v>
      </c>
    </row>
    <row r="994" spans="1:16" s="9" customFormat="1" x14ac:dyDescent="0.2">
      <c r="A994" s="4">
        <f>+A993+1</f>
        <v>93</v>
      </c>
      <c r="B994" s="5" t="s">
        <v>2376</v>
      </c>
      <c r="C994" s="10" t="s">
        <v>2377</v>
      </c>
      <c r="D994" s="10" t="s">
        <v>1423</v>
      </c>
      <c r="E994" s="10" t="s">
        <v>1424</v>
      </c>
      <c r="F994" s="7" t="s">
        <v>2033</v>
      </c>
      <c r="G994" s="7" t="s">
        <v>2034</v>
      </c>
      <c r="H994" s="8" t="s">
        <v>2342</v>
      </c>
      <c r="I994" s="7" t="s">
        <v>2343</v>
      </c>
      <c r="J994" s="7" t="s">
        <v>2344</v>
      </c>
      <c r="K994" s="7" t="s">
        <v>2378</v>
      </c>
      <c r="L994" s="5" t="s">
        <v>759</v>
      </c>
      <c r="M994" s="5" t="s">
        <v>117</v>
      </c>
      <c r="N994" s="5" t="s">
        <v>26</v>
      </c>
      <c r="O994" s="24" t="s">
        <v>4590</v>
      </c>
      <c r="P994" s="9" t="s">
        <v>4591</v>
      </c>
    </row>
    <row r="995" spans="1:16" s="9" customFormat="1" x14ac:dyDescent="0.2">
      <c r="A995" s="4">
        <f>+A994+1</f>
        <v>94</v>
      </c>
      <c r="B995" s="5" t="s">
        <v>1430</v>
      </c>
      <c r="C995" s="6" t="s">
        <v>1431</v>
      </c>
      <c r="D995" s="5" t="s">
        <v>1423</v>
      </c>
      <c r="E995" s="6" t="s">
        <v>1424</v>
      </c>
      <c r="F995" s="7" t="s">
        <v>18</v>
      </c>
      <c r="G995" s="7" t="s">
        <v>19</v>
      </c>
      <c r="H995" s="8" t="s">
        <v>1432</v>
      </c>
      <c r="I995" s="7" t="s">
        <v>1433</v>
      </c>
      <c r="J995" s="7" t="s">
        <v>1434</v>
      </c>
      <c r="K995" s="7" t="s">
        <v>1435</v>
      </c>
      <c r="L995" s="5" t="s">
        <v>1436</v>
      </c>
      <c r="M995" s="5" t="s">
        <v>64</v>
      </c>
      <c r="N995" s="5" t="s">
        <v>26</v>
      </c>
      <c r="O995" s="24" t="s">
        <v>4378</v>
      </c>
      <c r="P995" s="9" t="s">
        <v>4380</v>
      </c>
    </row>
    <row r="996" spans="1:16" s="9" customFormat="1" x14ac:dyDescent="0.2">
      <c r="A996" s="4">
        <f>+A995+1</f>
        <v>95</v>
      </c>
      <c r="B996" s="5" t="s">
        <v>2645</v>
      </c>
      <c r="C996" s="6" t="s">
        <v>2646</v>
      </c>
      <c r="D996" s="5" t="s">
        <v>1423</v>
      </c>
      <c r="E996" s="6" t="s">
        <v>1424</v>
      </c>
      <c r="F996" s="7" t="s">
        <v>2033</v>
      </c>
      <c r="G996" s="7" t="s">
        <v>2034</v>
      </c>
      <c r="H996" s="8" t="s">
        <v>2637</v>
      </c>
      <c r="I996" s="7" t="s">
        <v>2638</v>
      </c>
      <c r="J996" s="7" t="s">
        <v>2639</v>
      </c>
      <c r="K996" s="7" t="s">
        <v>2647</v>
      </c>
      <c r="L996" s="5" t="s">
        <v>2648</v>
      </c>
      <c r="M996" s="5" t="s">
        <v>25</v>
      </c>
      <c r="N996" s="5" t="s">
        <v>26</v>
      </c>
      <c r="O996" s="24" t="s">
        <v>4947</v>
      </c>
      <c r="P996" s="9" t="s">
        <v>4948</v>
      </c>
    </row>
    <row r="997" spans="1:16" s="9" customFormat="1" x14ac:dyDescent="0.2">
      <c r="A997" s="4">
        <f>+A996+1</f>
        <v>96</v>
      </c>
      <c r="B997" s="5" t="s">
        <v>797</v>
      </c>
      <c r="C997" s="6" t="s">
        <v>798</v>
      </c>
      <c r="D997" s="5" t="s">
        <v>16</v>
      </c>
      <c r="E997" s="6" t="s">
        <v>17</v>
      </c>
      <c r="F997" s="7" t="s">
        <v>664</v>
      </c>
      <c r="G997" s="7" t="s">
        <v>665</v>
      </c>
      <c r="H997" s="8" t="s">
        <v>690</v>
      </c>
      <c r="I997" s="7" t="s">
        <v>691</v>
      </c>
      <c r="J997" s="7" t="s">
        <v>692</v>
      </c>
      <c r="K997" s="7" t="s">
        <v>799</v>
      </c>
      <c r="L997" s="5" t="s">
        <v>464</v>
      </c>
      <c r="M997" s="5" t="s">
        <v>117</v>
      </c>
      <c r="N997" s="5" t="s">
        <v>26</v>
      </c>
      <c r="O997" s="24" t="s">
        <v>5139</v>
      </c>
      <c r="P997" s="9" t="s">
        <v>5140</v>
      </c>
    </row>
    <row r="998" spans="1:16" s="9" customFormat="1" x14ac:dyDescent="0.2">
      <c r="A998" s="4">
        <f>+A997+1</f>
        <v>97</v>
      </c>
      <c r="B998" s="5" t="s">
        <v>3267</v>
      </c>
      <c r="C998" s="6" t="s">
        <v>3268</v>
      </c>
      <c r="D998" s="5" t="s">
        <v>1423</v>
      </c>
      <c r="E998" s="6" t="s">
        <v>1424</v>
      </c>
      <c r="F998" s="7" t="s">
        <v>2824</v>
      </c>
      <c r="G998" s="7" t="s">
        <v>2825</v>
      </c>
      <c r="H998" s="8" t="s">
        <v>3223</v>
      </c>
      <c r="I998" s="7" t="s">
        <v>3224</v>
      </c>
      <c r="J998" s="7" t="s">
        <v>3225</v>
      </c>
      <c r="K998" s="7" t="s">
        <v>3269</v>
      </c>
      <c r="L998" s="5" t="s">
        <v>540</v>
      </c>
      <c r="M998" s="5" t="s">
        <v>117</v>
      </c>
      <c r="N998" s="5" t="s">
        <v>26</v>
      </c>
      <c r="O998" s="24" t="s">
        <v>6140</v>
      </c>
      <c r="P998" s="9" t="s">
        <v>6141</v>
      </c>
    </row>
    <row r="999" spans="1:16" s="9" customFormat="1" x14ac:dyDescent="0.2">
      <c r="A999" s="4">
        <f>+A998+1</f>
        <v>98</v>
      </c>
      <c r="B999" s="5" t="s">
        <v>3978</v>
      </c>
      <c r="C999" s="10" t="s">
        <v>3979</v>
      </c>
      <c r="D999" s="15" t="s">
        <v>3939</v>
      </c>
      <c r="E999" s="10" t="s">
        <v>3940</v>
      </c>
      <c r="F999" s="7" t="s">
        <v>3941</v>
      </c>
      <c r="G999" s="7" t="s">
        <v>3942</v>
      </c>
      <c r="H999" s="8" t="s">
        <v>3962</v>
      </c>
      <c r="I999" s="7" t="s">
        <v>3944</v>
      </c>
      <c r="J999" s="7" t="s">
        <v>3945</v>
      </c>
      <c r="K999" s="7" t="s">
        <v>3980</v>
      </c>
      <c r="L999" s="5" t="s">
        <v>3981</v>
      </c>
      <c r="M999" s="5" t="s">
        <v>64</v>
      </c>
      <c r="N999" s="5" t="s">
        <v>26</v>
      </c>
      <c r="O999" s="24" t="s">
        <v>6239</v>
      </c>
      <c r="P999" s="9" t="s">
        <v>6241</v>
      </c>
    </row>
    <row r="1000" spans="1:16" s="11" customFormat="1" x14ac:dyDescent="0.2">
      <c r="A1000" s="4">
        <f>+A999+1</f>
        <v>99</v>
      </c>
      <c r="B1000" s="5" t="s">
        <v>3233</v>
      </c>
      <c r="C1000" s="10" t="s">
        <v>3234</v>
      </c>
      <c r="D1000" s="10" t="s">
        <v>1423</v>
      </c>
      <c r="E1000" s="10" t="s">
        <v>1424</v>
      </c>
      <c r="F1000" s="7" t="s">
        <v>2824</v>
      </c>
      <c r="G1000" s="7" t="s">
        <v>2825</v>
      </c>
      <c r="H1000" s="8" t="s">
        <v>3223</v>
      </c>
      <c r="I1000" s="7" t="s">
        <v>3224</v>
      </c>
      <c r="J1000" s="7" t="s">
        <v>3225</v>
      </c>
      <c r="K1000" s="7" t="s">
        <v>3235</v>
      </c>
      <c r="L1000" s="5" t="s">
        <v>522</v>
      </c>
      <c r="M1000" s="5" t="s">
        <v>25</v>
      </c>
      <c r="N1000" s="5" t="s">
        <v>26</v>
      </c>
      <c r="O1000" s="24" t="s">
        <v>4512</v>
      </c>
      <c r="P1000" s="9" t="s">
        <v>4513</v>
      </c>
    </row>
    <row r="1001" spans="1:16" s="9" customFormat="1" x14ac:dyDescent="0.2">
      <c r="A1001" s="4">
        <f>+A1000+1</f>
        <v>100</v>
      </c>
      <c r="B1001" s="5" t="s">
        <v>2093</v>
      </c>
      <c r="C1001" s="6" t="s">
        <v>2094</v>
      </c>
      <c r="D1001" s="5" t="s">
        <v>1423</v>
      </c>
      <c r="E1001" s="6" t="s">
        <v>1424</v>
      </c>
      <c r="F1001" s="7" t="s">
        <v>2033</v>
      </c>
      <c r="G1001" s="7" t="s">
        <v>2034</v>
      </c>
      <c r="H1001" s="8" t="s">
        <v>1545</v>
      </c>
      <c r="I1001" s="7" t="s">
        <v>1546</v>
      </c>
      <c r="J1001" s="7" t="s">
        <v>1547</v>
      </c>
      <c r="K1001" s="7" t="s">
        <v>2095</v>
      </c>
      <c r="L1001" s="5" t="s">
        <v>2096</v>
      </c>
      <c r="M1001" s="5" t="s">
        <v>25</v>
      </c>
      <c r="N1001" s="5" t="s">
        <v>26</v>
      </c>
      <c r="O1001" s="24" t="s">
        <v>4787</v>
      </c>
      <c r="P1001" s="9" t="s">
        <v>4789</v>
      </c>
    </row>
    <row r="1002" spans="1:16" s="9" customFormat="1" x14ac:dyDescent="0.2">
      <c r="A1002" s="4">
        <f>+A1001+1</f>
        <v>101</v>
      </c>
      <c r="B1002" s="5" t="s">
        <v>3435</v>
      </c>
      <c r="C1002" s="6" t="s">
        <v>3436</v>
      </c>
      <c r="D1002" s="5" t="s">
        <v>1423</v>
      </c>
      <c r="E1002" s="6" t="s">
        <v>1424</v>
      </c>
      <c r="F1002" s="7" t="s">
        <v>3377</v>
      </c>
      <c r="G1002" s="7" t="s">
        <v>3378</v>
      </c>
      <c r="H1002" s="8" t="s">
        <v>3428</v>
      </c>
      <c r="I1002" s="7" t="s">
        <v>3429</v>
      </c>
      <c r="J1002" s="7" t="s">
        <v>3430</v>
      </c>
      <c r="K1002" s="7" t="s">
        <v>3437</v>
      </c>
      <c r="L1002" s="5" t="s">
        <v>759</v>
      </c>
      <c r="M1002" s="5" t="s">
        <v>25</v>
      </c>
      <c r="N1002" s="5" t="s">
        <v>26</v>
      </c>
      <c r="O1002" s="24" t="s">
        <v>6107</v>
      </c>
      <c r="P1002" s="9" t="s">
        <v>6108</v>
      </c>
    </row>
    <row r="1003" spans="1:16" s="9" customFormat="1" x14ac:dyDescent="0.2">
      <c r="A1003" s="4">
        <f>+A1002+1</f>
        <v>102</v>
      </c>
      <c r="B1003" s="5" t="s">
        <v>861</v>
      </c>
      <c r="C1003" s="6" t="s">
        <v>862</v>
      </c>
      <c r="D1003" s="5" t="s">
        <v>16</v>
      </c>
      <c r="E1003" s="6" t="s">
        <v>17</v>
      </c>
      <c r="F1003" s="7" t="s">
        <v>664</v>
      </c>
      <c r="G1003" s="7" t="s">
        <v>665</v>
      </c>
      <c r="H1003" s="8" t="s">
        <v>856</v>
      </c>
      <c r="I1003" s="7" t="s">
        <v>857</v>
      </c>
      <c r="J1003" s="7" t="s">
        <v>858</v>
      </c>
      <c r="K1003" s="7" t="s">
        <v>863</v>
      </c>
      <c r="L1003" s="5" t="s">
        <v>109</v>
      </c>
      <c r="M1003" s="5" t="s">
        <v>25</v>
      </c>
      <c r="N1003" s="5" t="s">
        <v>26</v>
      </c>
      <c r="O1003" s="24" t="s">
        <v>6186</v>
      </c>
      <c r="P1003" s="9" t="s">
        <v>6187</v>
      </c>
    </row>
    <row r="1004" spans="1:16" s="9" customFormat="1" x14ac:dyDescent="0.2">
      <c r="A1004" s="4">
        <f>+A1003+1</f>
        <v>103</v>
      </c>
      <c r="B1004" s="5" t="s">
        <v>2303</v>
      </c>
      <c r="C1004" s="6" t="s">
        <v>2304</v>
      </c>
      <c r="D1004" s="5" t="s">
        <v>1423</v>
      </c>
      <c r="E1004" s="6" t="s">
        <v>1424</v>
      </c>
      <c r="F1004" s="7" t="s">
        <v>2033</v>
      </c>
      <c r="G1004" s="7" t="s">
        <v>2034</v>
      </c>
      <c r="H1004" s="8" t="s">
        <v>2305</v>
      </c>
      <c r="I1004" s="7" t="s">
        <v>2306</v>
      </c>
      <c r="J1004" s="7" t="s">
        <v>2307</v>
      </c>
      <c r="K1004" s="7" t="s">
        <v>2308</v>
      </c>
      <c r="L1004" s="5" t="s">
        <v>1042</v>
      </c>
      <c r="M1004" s="5" t="s">
        <v>59</v>
      </c>
      <c r="N1004" s="5" t="s">
        <v>26</v>
      </c>
      <c r="O1004" s="24" t="s">
        <v>4503</v>
      </c>
      <c r="P1004" s="9" t="s">
        <v>4504</v>
      </c>
    </row>
    <row r="1005" spans="1:16" s="9" customFormat="1" x14ac:dyDescent="0.2">
      <c r="A1005" s="4">
        <f>+A1004+1</f>
        <v>104</v>
      </c>
      <c r="B1005" s="5" t="s">
        <v>172</v>
      </c>
      <c r="C1005" s="6" t="s">
        <v>173</v>
      </c>
      <c r="D1005" s="5" t="s">
        <v>16</v>
      </c>
      <c r="E1005" s="6" t="s">
        <v>17</v>
      </c>
      <c r="F1005" s="7" t="s">
        <v>52</v>
      </c>
      <c r="G1005" s="7" t="s">
        <v>53</v>
      </c>
      <c r="H1005" s="8" t="s">
        <v>20</v>
      </c>
      <c r="I1005" s="7" t="s">
        <v>21</v>
      </c>
      <c r="J1005" s="7" t="s">
        <v>22</v>
      </c>
      <c r="K1005" s="7" t="s">
        <v>174</v>
      </c>
      <c r="L1005" s="5" t="s">
        <v>175</v>
      </c>
      <c r="M1005" s="5" t="s">
        <v>25</v>
      </c>
      <c r="N1005" s="5" t="s">
        <v>26</v>
      </c>
      <c r="O1005" s="24" t="s">
        <v>5166</v>
      </c>
      <c r="P1005" s="9" t="s">
        <v>5168</v>
      </c>
    </row>
    <row r="1006" spans="1:16" s="9" customFormat="1" x14ac:dyDescent="0.2">
      <c r="A1006" s="4">
        <f>+A1005+1</f>
        <v>105</v>
      </c>
      <c r="B1006" s="5" t="s">
        <v>987</v>
      </c>
      <c r="C1006" s="6" t="s">
        <v>988</v>
      </c>
      <c r="D1006" s="5" t="s">
        <v>16</v>
      </c>
      <c r="E1006" s="6" t="s">
        <v>17</v>
      </c>
      <c r="F1006" s="7" t="s">
        <v>989</v>
      </c>
      <c r="G1006" s="7" t="s">
        <v>990</v>
      </c>
      <c r="H1006" s="8" t="s">
        <v>143</v>
      </c>
      <c r="I1006" s="7" t="s">
        <v>991</v>
      </c>
      <c r="J1006" s="7" t="s">
        <v>992</v>
      </c>
      <c r="K1006" s="7" t="s">
        <v>993</v>
      </c>
      <c r="L1006" s="5" t="s">
        <v>310</v>
      </c>
      <c r="M1006" s="5" t="s">
        <v>25</v>
      </c>
      <c r="N1006" s="5" t="s">
        <v>26</v>
      </c>
      <c r="O1006" s="24" t="s">
        <v>5763</v>
      </c>
      <c r="P1006" s="9" t="s">
        <v>5764</v>
      </c>
    </row>
    <row r="1007" spans="1:16" s="9" customFormat="1" x14ac:dyDescent="0.2">
      <c r="A1007" s="4">
        <f>+A1006+1</f>
        <v>106</v>
      </c>
      <c r="B1007" s="5" t="s">
        <v>3974</v>
      </c>
      <c r="C1007" s="10" t="s">
        <v>3975</v>
      </c>
      <c r="D1007" s="10" t="s">
        <v>3939</v>
      </c>
      <c r="E1007" s="10" t="s">
        <v>3940</v>
      </c>
      <c r="F1007" s="7" t="s">
        <v>3941</v>
      </c>
      <c r="G1007" s="7" t="s">
        <v>3942</v>
      </c>
      <c r="H1007" s="8" t="s">
        <v>3962</v>
      </c>
      <c r="I1007" s="7" t="s">
        <v>3944</v>
      </c>
      <c r="J1007" s="7" t="s">
        <v>3945</v>
      </c>
      <c r="K1007" s="7" t="s">
        <v>3976</v>
      </c>
      <c r="L1007" s="5" t="s">
        <v>3977</v>
      </c>
      <c r="M1007" s="5" t="s">
        <v>64</v>
      </c>
      <c r="N1007" s="5" t="s">
        <v>26</v>
      </c>
      <c r="O1007" s="24" t="s">
        <v>6234</v>
      </c>
      <c r="P1007" s="9" t="s">
        <v>6236</v>
      </c>
    </row>
    <row r="1008" spans="1:16" s="9" customFormat="1" x14ac:dyDescent="0.2">
      <c r="A1008" s="4">
        <f>+A1007+1</f>
        <v>107</v>
      </c>
      <c r="B1008" s="5" t="s">
        <v>214</v>
      </c>
      <c r="C1008" s="6" t="s">
        <v>215</v>
      </c>
      <c r="D1008" s="5" t="s">
        <v>16</v>
      </c>
      <c r="E1008" s="6" t="s">
        <v>17</v>
      </c>
      <c r="F1008" s="7" t="s">
        <v>52</v>
      </c>
      <c r="G1008" s="7" t="s">
        <v>53</v>
      </c>
      <c r="H1008" s="8" t="s">
        <v>33</v>
      </c>
      <c r="I1008" s="7" t="s">
        <v>34</v>
      </c>
      <c r="J1008" s="7" t="s">
        <v>35</v>
      </c>
      <c r="K1008" s="7" t="s">
        <v>216</v>
      </c>
      <c r="L1008" s="5" t="s">
        <v>217</v>
      </c>
      <c r="M1008" s="5" t="s">
        <v>25</v>
      </c>
      <c r="N1008" s="5" t="s">
        <v>26</v>
      </c>
      <c r="O1008" s="24" t="s">
        <v>5391</v>
      </c>
      <c r="P1008" s="9" t="s">
        <v>5393</v>
      </c>
    </row>
    <row r="1009" spans="1:16" s="9" customFormat="1" x14ac:dyDescent="0.2">
      <c r="A1009" s="4">
        <f>+A1008+1</f>
        <v>108</v>
      </c>
      <c r="B1009" s="5" t="s">
        <v>1227</v>
      </c>
      <c r="C1009" s="6" t="s">
        <v>1228</v>
      </c>
      <c r="D1009" s="5" t="s">
        <v>16</v>
      </c>
      <c r="E1009" s="6" t="s">
        <v>17</v>
      </c>
      <c r="F1009" s="7" t="s">
        <v>989</v>
      </c>
      <c r="G1009" s="7" t="s">
        <v>990</v>
      </c>
      <c r="H1009" s="8" t="s">
        <v>1205</v>
      </c>
      <c r="I1009" s="7" t="s">
        <v>1206</v>
      </c>
      <c r="J1009" s="7" t="s">
        <v>1207</v>
      </c>
      <c r="K1009" s="7" t="s">
        <v>1229</v>
      </c>
      <c r="L1009" s="5" t="s">
        <v>1230</v>
      </c>
      <c r="M1009" s="5" t="s">
        <v>117</v>
      </c>
      <c r="N1009" s="5" t="s">
        <v>26</v>
      </c>
      <c r="O1009" s="24" t="s">
        <v>5243</v>
      </c>
      <c r="P1009" s="9" t="s">
        <v>5244</v>
      </c>
    </row>
    <row r="1010" spans="1:16" s="9" customFormat="1" x14ac:dyDescent="0.2">
      <c r="A1010" s="4">
        <f>+A1009+1</f>
        <v>109</v>
      </c>
      <c r="B1010" s="5" t="s">
        <v>2853</v>
      </c>
      <c r="C1010" s="6" t="s">
        <v>2854</v>
      </c>
      <c r="D1010" s="5" t="s">
        <v>1423</v>
      </c>
      <c r="E1010" s="6" t="s">
        <v>1424</v>
      </c>
      <c r="F1010" s="7" t="s">
        <v>2824</v>
      </c>
      <c r="G1010" s="7" t="s">
        <v>2825</v>
      </c>
      <c r="H1010" s="8" t="s">
        <v>1845</v>
      </c>
      <c r="I1010" s="7" t="s">
        <v>1846</v>
      </c>
      <c r="J1010" s="7" t="s">
        <v>1847</v>
      </c>
      <c r="K1010" s="7" t="s">
        <v>2855</v>
      </c>
      <c r="L1010" s="5" t="s">
        <v>1849</v>
      </c>
      <c r="M1010" s="5" t="s">
        <v>64</v>
      </c>
      <c r="N1010" s="5" t="s">
        <v>26</v>
      </c>
      <c r="O1010" s="24" t="s">
        <v>4259</v>
      </c>
      <c r="P1010" s="9" t="s">
        <v>4261</v>
      </c>
    </row>
    <row r="1011" spans="1:16" s="9" customFormat="1" x14ac:dyDescent="0.2">
      <c r="A1011" s="4">
        <f>+A1010+1</f>
        <v>110</v>
      </c>
      <c r="B1011" s="5" t="s">
        <v>129</v>
      </c>
      <c r="C1011" s="6" t="s">
        <v>130</v>
      </c>
      <c r="D1011" s="5" t="s">
        <v>16</v>
      </c>
      <c r="E1011" s="6" t="s">
        <v>17</v>
      </c>
      <c r="F1011" s="7" t="s">
        <v>52</v>
      </c>
      <c r="G1011" s="7" t="s">
        <v>53</v>
      </c>
      <c r="H1011" s="8" t="s">
        <v>124</v>
      </c>
      <c r="I1011" s="7" t="s">
        <v>125</v>
      </c>
      <c r="J1011" s="7" t="s">
        <v>126</v>
      </c>
      <c r="K1011" s="7" t="s">
        <v>131</v>
      </c>
      <c r="L1011" s="5" t="s">
        <v>132</v>
      </c>
      <c r="M1011" s="5" t="s">
        <v>64</v>
      </c>
      <c r="N1011" s="5" t="s">
        <v>26</v>
      </c>
      <c r="O1011" s="24" t="s">
        <v>5342</v>
      </c>
      <c r="P1011" s="9" t="s">
        <v>5343</v>
      </c>
    </row>
    <row r="1012" spans="1:16" s="9" customFormat="1" x14ac:dyDescent="0.2">
      <c r="A1012" s="4">
        <f>+A1011+1</f>
        <v>111</v>
      </c>
      <c r="B1012" s="5" t="s">
        <v>4015</v>
      </c>
      <c r="C1012" s="10" t="s">
        <v>4016</v>
      </c>
      <c r="D1012" s="10" t="s">
        <v>4008</v>
      </c>
      <c r="E1012" s="15" t="s">
        <v>4009</v>
      </c>
      <c r="F1012" s="7" t="s">
        <v>18</v>
      </c>
      <c r="G1012" s="7" t="s">
        <v>19</v>
      </c>
      <c r="H1012" s="8" t="s">
        <v>4010</v>
      </c>
      <c r="I1012" s="7" t="s">
        <v>4017</v>
      </c>
      <c r="J1012" s="7" t="s">
        <v>4018</v>
      </c>
      <c r="K1012" s="7" t="s">
        <v>4019</v>
      </c>
      <c r="L1012" s="5" t="s">
        <v>1718</v>
      </c>
      <c r="M1012" s="5" t="s">
        <v>25</v>
      </c>
      <c r="N1012" s="5" t="s">
        <v>26</v>
      </c>
      <c r="O1012" s="24" t="s">
        <v>6029</v>
      </c>
      <c r="P1012" s="9" t="s">
        <v>6030</v>
      </c>
    </row>
    <row r="1013" spans="1:16" s="9" customFormat="1" x14ac:dyDescent="0.2">
      <c r="A1013" s="4">
        <f>+A1012+1</f>
        <v>112</v>
      </c>
      <c r="B1013" s="5" t="s">
        <v>1583</v>
      </c>
      <c r="C1013" s="6" t="s">
        <v>1584</v>
      </c>
      <c r="D1013" s="5" t="s">
        <v>1423</v>
      </c>
      <c r="E1013" s="6" t="s">
        <v>1424</v>
      </c>
      <c r="F1013" s="7" t="s">
        <v>18</v>
      </c>
      <c r="G1013" s="7" t="s">
        <v>19</v>
      </c>
      <c r="H1013" s="8" t="s">
        <v>1574</v>
      </c>
      <c r="I1013" s="7" t="s">
        <v>1575</v>
      </c>
      <c r="J1013" s="7" t="s">
        <v>1576</v>
      </c>
      <c r="K1013" s="7" t="s">
        <v>1585</v>
      </c>
      <c r="L1013" s="5" t="s">
        <v>1586</v>
      </c>
      <c r="M1013" s="5" t="s">
        <v>64</v>
      </c>
      <c r="N1013" s="5" t="s">
        <v>26</v>
      </c>
      <c r="O1013" s="24" t="s">
        <v>4274</v>
      </c>
      <c r="P1013" s="9" t="s">
        <v>4275</v>
      </c>
    </row>
    <row r="1014" spans="1:16" s="9" customFormat="1" x14ac:dyDescent="0.2">
      <c r="A1014" s="4">
        <f>+A1013+1</f>
        <v>113</v>
      </c>
      <c r="B1014" s="5" t="s">
        <v>1790</v>
      </c>
      <c r="C1014" s="6" t="s">
        <v>1791</v>
      </c>
      <c r="D1014" s="5" t="s">
        <v>1423</v>
      </c>
      <c r="E1014" s="6" t="s">
        <v>1424</v>
      </c>
      <c r="F1014" s="7" t="s">
        <v>1747</v>
      </c>
      <c r="G1014" s="7" t="s">
        <v>1748</v>
      </c>
      <c r="H1014" s="8" t="s">
        <v>1498</v>
      </c>
      <c r="I1014" s="7" t="s">
        <v>1499</v>
      </c>
      <c r="J1014" s="7" t="s">
        <v>1500</v>
      </c>
      <c r="K1014" s="7" t="s">
        <v>1792</v>
      </c>
      <c r="L1014" s="5" t="s">
        <v>1793</v>
      </c>
      <c r="M1014" s="5" t="s">
        <v>64</v>
      </c>
      <c r="N1014" s="5" t="s">
        <v>26</v>
      </c>
      <c r="O1014" s="24" t="s">
        <v>4345</v>
      </c>
      <c r="P1014" s="9" t="s">
        <v>4346</v>
      </c>
    </row>
    <row r="1015" spans="1:16" s="9" customFormat="1" x14ac:dyDescent="0.2">
      <c r="A1015" s="4">
        <f>+A1014+1</f>
        <v>114</v>
      </c>
      <c r="B1015" s="5" t="s">
        <v>3391</v>
      </c>
      <c r="C1015" s="6" t="s">
        <v>3392</v>
      </c>
      <c r="D1015" s="5" t="s">
        <v>1423</v>
      </c>
      <c r="E1015" s="6" t="s">
        <v>1424</v>
      </c>
      <c r="F1015" s="7" t="s">
        <v>3377</v>
      </c>
      <c r="G1015" s="7" t="s">
        <v>3378</v>
      </c>
      <c r="H1015" s="8" t="s">
        <v>1574</v>
      </c>
      <c r="I1015" s="7" t="s">
        <v>3393</v>
      </c>
      <c r="J1015" s="7" t="s">
        <v>3394</v>
      </c>
      <c r="K1015" s="7" t="s">
        <v>3395</v>
      </c>
      <c r="L1015" s="5" t="s">
        <v>175</v>
      </c>
      <c r="M1015" s="5" t="s">
        <v>25</v>
      </c>
      <c r="N1015" s="5" t="s">
        <v>26</v>
      </c>
      <c r="O1015" s="24" t="s">
        <v>4436</v>
      </c>
      <c r="P1015" s="9" t="s">
        <v>4437</v>
      </c>
    </row>
    <row r="1016" spans="1:16" s="9" customFormat="1" x14ac:dyDescent="0.2">
      <c r="A1016" s="4">
        <f>+A1015+1</f>
        <v>115</v>
      </c>
      <c r="B1016" s="5" t="s">
        <v>4100</v>
      </c>
      <c r="C1016" s="10" t="s">
        <v>4101</v>
      </c>
      <c r="D1016" s="10" t="s">
        <v>4008</v>
      </c>
      <c r="E1016" s="7" t="s">
        <v>4009</v>
      </c>
      <c r="F1016" s="7" t="s">
        <v>18</v>
      </c>
      <c r="G1016" s="16" t="s">
        <v>19</v>
      </c>
      <c r="H1016" s="10" t="s">
        <v>4083</v>
      </c>
      <c r="I1016" s="7" t="s">
        <v>4084</v>
      </c>
      <c r="J1016" s="7" t="s">
        <v>4085</v>
      </c>
      <c r="K1016" s="7" t="s">
        <v>4102</v>
      </c>
      <c r="L1016" s="5" t="s">
        <v>2017</v>
      </c>
      <c r="M1016" s="5" t="s">
        <v>117</v>
      </c>
      <c r="N1016" s="5" t="s">
        <v>26</v>
      </c>
      <c r="O1016" s="24" t="s">
        <v>6022</v>
      </c>
      <c r="P1016" s="9" t="s">
        <v>6023</v>
      </c>
    </row>
    <row r="1017" spans="1:16" s="9" customFormat="1" x14ac:dyDescent="0.2">
      <c r="A1017" s="4">
        <f>+A1016+1</f>
        <v>116</v>
      </c>
      <c r="B1017" s="5" t="s">
        <v>4056</v>
      </c>
      <c r="C1017" s="10" t="s">
        <v>4057</v>
      </c>
      <c r="D1017" s="10" t="s">
        <v>4008</v>
      </c>
      <c r="E1017" s="10" t="s">
        <v>4009</v>
      </c>
      <c r="F1017" s="7" t="s">
        <v>18</v>
      </c>
      <c r="G1017" s="7" t="s">
        <v>19</v>
      </c>
      <c r="H1017" s="8" t="s">
        <v>4049</v>
      </c>
      <c r="I1017" s="7" t="s">
        <v>4050</v>
      </c>
      <c r="J1017" s="7" t="s">
        <v>4051</v>
      </c>
      <c r="K1017" s="7" t="s">
        <v>4058</v>
      </c>
      <c r="L1017" s="5" t="s">
        <v>4059</v>
      </c>
      <c r="M1017" s="5" t="s">
        <v>25</v>
      </c>
      <c r="N1017" s="5" t="s">
        <v>26</v>
      </c>
      <c r="O1017" s="24" t="s">
        <v>5911</v>
      </c>
      <c r="P1017" s="9" t="s">
        <v>5912</v>
      </c>
    </row>
    <row r="1018" spans="1:16" s="9" customFormat="1" x14ac:dyDescent="0.2">
      <c r="A1018" s="4">
        <f>+A1017+1</f>
        <v>117</v>
      </c>
      <c r="B1018" s="5" t="s">
        <v>4073</v>
      </c>
      <c r="C1018" s="10" t="s">
        <v>4074</v>
      </c>
      <c r="D1018" s="15" t="s">
        <v>4008</v>
      </c>
      <c r="E1018" s="10" t="s">
        <v>4009</v>
      </c>
      <c r="F1018" s="7" t="s">
        <v>18</v>
      </c>
      <c r="G1018" s="7" t="s">
        <v>19</v>
      </c>
      <c r="H1018" s="8" t="s">
        <v>4049</v>
      </c>
      <c r="I1018" s="7" t="s">
        <v>4050</v>
      </c>
      <c r="J1018" s="7" t="s">
        <v>4051</v>
      </c>
      <c r="K1018" s="7" t="s">
        <v>4075</v>
      </c>
      <c r="L1018" s="5" t="s">
        <v>4076</v>
      </c>
      <c r="M1018" s="5" t="s">
        <v>25</v>
      </c>
      <c r="N1018" s="5" t="s">
        <v>26</v>
      </c>
      <c r="O1018" s="24" t="s">
        <v>5899</v>
      </c>
      <c r="P1018" s="9" t="s">
        <v>5900</v>
      </c>
    </row>
    <row r="1019" spans="1:16" s="9" customFormat="1" x14ac:dyDescent="0.2">
      <c r="A1019" s="4">
        <f>+A1018+1</f>
        <v>118</v>
      </c>
      <c r="B1019" s="5" t="s">
        <v>2162</v>
      </c>
      <c r="C1019" s="10" t="s">
        <v>2163</v>
      </c>
      <c r="D1019" s="10" t="s">
        <v>1423</v>
      </c>
      <c r="E1019" s="6" t="s">
        <v>1424</v>
      </c>
      <c r="F1019" s="7" t="s">
        <v>2033</v>
      </c>
      <c r="G1019" s="7" t="s">
        <v>2034</v>
      </c>
      <c r="H1019" s="8" t="s">
        <v>1663</v>
      </c>
      <c r="I1019" s="7" t="s">
        <v>2154</v>
      </c>
      <c r="J1019" s="7" t="s">
        <v>2155</v>
      </c>
      <c r="K1019" s="7" t="s">
        <v>2164</v>
      </c>
      <c r="L1019" s="5" t="s">
        <v>2165</v>
      </c>
      <c r="M1019" s="5" t="s">
        <v>25</v>
      </c>
      <c r="N1019" s="5" t="s">
        <v>26</v>
      </c>
      <c r="O1019" s="24" t="s">
        <v>4507</v>
      </c>
      <c r="P1019" s="9" t="s">
        <v>4509</v>
      </c>
    </row>
    <row r="1020" spans="1:16" s="9" customFormat="1" x14ac:dyDescent="0.2">
      <c r="A1020" s="4">
        <f>+A1019+1</f>
        <v>119</v>
      </c>
      <c r="B1020" s="5" t="s">
        <v>2281</v>
      </c>
      <c r="C1020" s="6" t="s">
        <v>2282</v>
      </c>
      <c r="D1020" s="5" t="s">
        <v>1423</v>
      </c>
      <c r="E1020" s="6" t="s">
        <v>1424</v>
      </c>
      <c r="F1020" s="7" t="s">
        <v>2033</v>
      </c>
      <c r="G1020" s="7" t="s">
        <v>2034</v>
      </c>
      <c r="H1020" s="8" t="s">
        <v>2283</v>
      </c>
      <c r="I1020" s="7" t="s">
        <v>2284</v>
      </c>
      <c r="J1020" s="7" t="s">
        <v>2285</v>
      </c>
      <c r="K1020" s="7" t="s">
        <v>2286</v>
      </c>
      <c r="L1020" s="5" t="s">
        <v>2287</v>
      </c>
      <c r="M1020" s="5" t="s">
        <v>64</v>
      </c>
      <c r="N1020" s="5" t="s">
        <v>26</v>
      </c>
      <c r="O1020" s="24" t="s">
        <v>5720</v>
      </c>
      <c r="P1020" s="9" t="s">
        <v>5721</v>
      </c>
    </row>
    <row r="1021" spans="1:16" s="9" customFormat="1" x14ac:dyDescent="0.2">
      <c r="A1021" s="4">
        <f>+A1020+1</f>
        <v>120</v>
      </c>
      <c r="B1021" s="5" t="s">
        <v>1210</v>
      </c>
      <c r="C1021" s="6" t="s">
        <v>1211</v>
      </c>
      <c r="D1021" s="5" t="s">
        <v>16</v>
      </c>
      <c r="E1021" s="6" t="s">
        <v>17</v>
      </c>
      <c r="F1021" s="7" t="s">
        <v>989</v>
      </c>
      <c r="G1021" s="7" t="s">
        <v>990</v>
      </c>
      <c r="H1021" s="8" t="s">
        <v>1205</v>
      </c>
      <c r="I1021" s="7" t="s">
        <v>1206</v>
      </c>
      <c r="J1021" s="7" t="s">
        <v>1207</v>
      </c>
      <c r="K1021" s="7" t="s">
        <v>1212</v>
      </c>
      <c r="L1021" s="5" t="s">
        <v>1213</v>
      </c>
      <c r="M1021" s="5" t="s">
        <v>25</v>
      </c>
      <c r="N1021" s="5" t="s">
        <v>26</v>
      </c>
      <c r="O1021" s="24" t="s">
        <v>6032</v>
      </c>
      <c r="P1021" s="9" t="s">
        <v>6034</v>
      </c>
    </row>
    <row r="1022" spans="1:16" s="9" customFormat="1" x14ac:dyDescent="0.2">
      <c r="A1022" s="4">
        <f>+A1021+1</f>
        <v>121</v>
      </c>
      <c r="B1022" s="5" t="s">
        <v>579</v>
      </c>
      <c r="C1022" s="6" t="s">
        <v>580</v>
      </c>
      <c r="D1022" s="5" t="s">
        <v>16</v>
      </c>
      <c r="E1022" s="6" t="s">
        <v>17</v>
      </c>
      <c r="F1022" s="7" t="s">
        <v>305</v>
      </c>
      <c r="G1022" s="7" t="s">
        <v>306</v>
      </c>
      <c r="H1022" s="8" t="s">
        <v>581</v>
      </c>
      <c r="I1022" s="7" t="s">
        <v>582</v>
      </c>
      <c r="J1022" s="7" t="s">
        <v>583</v>
      </c>
      <c r="K1022" s="7" t="s">
        <v>584</v>
      </c>
      <c r="L1022" s="5" t="s">
        <v>585</v>
      </c>
      <c r="M1022" s="5" t="s">
        <v>59</v>
      </c>
      <c r="N1022" s="5" t="s">
        <v>26</v>
      </c>
      <c r="O1022" s="24" t="s">
        <v>5797</v>
      </c>
      <c r="P1022" s="9" t="s">
        <v>5798</v>
      </c>
    </row>
    <row r="1023" spans="1:16" s="9" customFormat="1" x14ac:dyDescent="0.2">
      <c r="A1023" s="4">
        <f>+A1022+1</f>
        <v>122</v>
      </c>
      <c r="B1023" s="5" t="s">
        <v>1328</v>
      </c>
      <c r="C1023" s="6" t="s">
        <v>1329</v>
      </c>
      <c r="D1023" s="5" t="s">
        <v>16</v>
      </c>
      <c r="E1023" s="6" t="s">
        <v>17</v>
      </c>
      <c r="F1023" s="7" t="s">
        <v>989</v>
      </c>
      <c r="G1023" s="7" t="s">
        <v>990</v>
      </c>
      <c r="H1023" s="8" t="s">
        <v>1314</v>
      </c>
      <c r="I1023" s="7" t="s">
        <v>1315</v>
      </c>
      <c r="J1023" s="7" t="s">
        <v>1316</v>
      </c>
      <c r="K1023" s="7" t="s">
        <v>1330</v>
      </c>
      <c r="L1023" s="5" t="s">
        <v>140</v>
      </c>
      <c r="M1023" s="5" t="s">
        <v>117</v>
      </c>
      <c r="N1023" s="5" t="s">
        <v>26</v>
      </c>
      <c r="O1023" s="24" t="s">
        <v>5588</v>
      </c>
      <c r="P1023" s="9" t="s">
        <v>5589</v>
      </c>
    </row>
    <row r="1024" spans="1:16" s="9" customFormat="1" x14ac:dyDescent="0.2">
      <c r="A1024" s="4">
        <f>+A1023+1</f>
        <v>123</v>
      </c>
      <c r="B1024" s="5" t="s">
        <v>1336</v>
      </c>
      <c r="C1024" s="6" t="s">
        <v>1337</v>
      </c>
      <c r="D1024" s="5" t="s">
        <v>16</v>
      </c>
      <c r="E1024" s="6" t="s">
        <v>17</v>
      </c>
      <c r="F1024" s="7" t="s">
        <v>989</v>
      </c>
      <c r="G1024" s="7" t="s">
        <v>990</v>
      </c>
      <c r="H1024" s="8" t="s">
        <v>1314</v>
      </c>
      <c r="I1024" s="7" t="s">
        <v>1333</v>
      </c>
      <c r="J1024" s="7" t="s">
        <v>1334</v>
      </c>
      <c r="K1024" s="7" t="s">
        <v>1338</v>
      </c>
      <c r="L1024" s="5" t="s">
        <v>136</v>
      </c>
      <c r="M1024" s="5" t="s">
        <v>25</v>
      </c>
      <c r="N1024" s="5" t="s">
        <v>26</v>
      </c>
      <c r="O1024" s="24" t="s">
        <v>5804</v>
      </c>
      <c r="P1024" s="9" t="s">
        <v>5805</v>
      </c>
    </row>
    <row r="1025" spans="1:16" s="9" customFormat="1" x14ac:dyDescent="0.2">
      <c r="A1025" s="4">
        <f>+A1024+1</f>
        <v>124</v>
      </c>
      <c r="B1025" s="5" t="s">
        <v>871</v>
      </c>
      <c r="C1025" s="10" t="s">
        <v>872</v>
      </c>
      <c r="D1025" s="5" t="s">
        <v>16</v>
      </c>
      <c r="E1025" s="6" t="s">
        <v>17</v>
      </c>
      <c r="F1025" s="7" t="s">
        <v>664</v>
      </c>
      <c r="G1025" s="7" t="s">
        <v>665</v>
      </c>
      <c r="H1025" s="8" t="s">
        <v>856</v>
      </c>
      <c r="I1025" s="7" t="s">
        <v>857</v>
      </c>
      <c r="J1025" s="7" t="s">
        <v>858</v>
      </c>
      <c r="K1025" s="7" t="s">
        <v>873</v>
      </c>
      <c r="L1025" s="5" t="s">
        <v>102</v>
      </c>
      <c r="M1025" s="5" t="s">
        <v>25</v>
      </c>
      <c r="N1025" s="5" t="s">
        <v>26</v>
      </c>
      <c r="O1025" s="24" t="s">
        <v>5652</v>
      </c>
      <c r="P1025" s="9" t="s">
        <v>5653</v>
      </c>
    </row>
    <row r="1026" spans="1:16" s="9" customFormat="1" x14ac:dyDescent="0.2">
      <c r="A1026" s="4">
        <f>+A1025+1</f>
        <v>125</v>
      </c>
      <c r="B1026" s="5" t="s">
        <v>141</v>
      </c>
      <c r="C1026" s="6" t="s">
        <v>142</v>
      </c>
      <c r="D1026" s="5" t="s">
        <v>16</v>
      </c>
      <c r="E1026" s="6" t="s">
        <v>17</v>
      </c>
      <c r="F1026" s="7" t="s">
        <v>52</v>
      </c>
      <c r="G1026" s="7" t="s">
        <v>53</v>
      </c>
      <c r="H1026" s="8" t="s">
        <v>143</v>
      </c>
      <c r="I1026" s="7" t="s">
        <v>144</v>
      </c>
      <c r="J1026" s="7" t="s">
        <v>145</v>
      </c>
      <c r="K1026" s="7" t="s">
        <v>146</v>
      </c>
      <c r="L1026" s="5" t="s">
        <v>147</v>
      </c>
      <c r="M1026" s="5" t="s">
        <v>25</v>
      </c>
      <c r="N1026" s="5" t="s">
        <v>26</v>
      </c>
      <c r="O1026" s="24" t="s">
        <v>5285</v>
      </c>
      <c r="P1026" s="9" t="s">
        <v>5286</v>
      </c>
    </row>
    <row r="1027" spans="1:16" s="9" customFormat="1" x14ac:dyDescent="0.2">
      <c r="A1027" s="4">
        <f>+A1026+1</f>
        <v>126</v>
      </c>
      <c r="B1027" s="5" t="s">
        <v>3776</v>
      </c>
      <c r="C1027" s="6" t="s">
        <v>3777</v>
      </c>
      <c r="D1027" s="5" t="s">
        <v>1423</v>
      </c>
      <c r="E1027" s="6" t="s">
        <v>1424</v>
      </c>
      <c r="F1027" s="7" t="s">
        <v>3377</v>
      </c>
      <c r="G1027" s="7" t="s">
        <v>3378</v>
      </c>
      <c r="H1027" s="8" t="s">
        <v>3771</v>
      </c>
      <c r="I1027" s="7" t="s">
        <v>3393</v>
      </c>
      <c r="J1027" s="7" t="s">
        <v>3394</v>
      </c>
      <c r="K1027" s="7" t="s">
        <v>3778</v>
      </c>
      <c r="L1027" s="5" t="s">
        <v>3779</v>
      </c>
      <c r="M1027" s="5" t="s">
        <v>117</v>
      </c>
      <c r="N1027" s="5" t="s">
        <v>26</v>
      </c>
      <c r="O1027" s="24" t="s">
        <v>5922</v>
      </c>
      <c r="P1027" s="9" t="s">
        <v>5923</v>
      </c>
    </row>
    <row r="1028" spans="1:16" s="9" customFormat="1" x14ac:dyDescent="0.2">
      <c r="A1028" s="4">
        <f>+A1027+1</f>
        <v>127</v>
      </c>
      <c r="B1028" s="5" t="s">
        <v>2943</v>
      </c>
      <c r="C1028" s="6" t="s">
        <v>2944</v>
      </c>
      <c r="D1028" s="5" t="s">
        <v>1423</v>
      </c>
      <c r="E1028" s="6" t="s">
        <v>1424</v>
      </c>
      <c r="F1028" s="7" t="s">
        <v>2824</v>
      </c>
      <c r="G1028" s="7" t="s">
        <v>2825</v>
      </c>
      <c r="H1028" s="8" t="s">
        <v>2939</v>
      </c>
      <c r="I1028" s="7" t="s">
        <v>2940</v>
      </c>
      <c r="J1028" s="7" t="s">
        <v>2941</v>
      </c>
      <c r="K1028" s="7" t="s">
        <v>2945</v>
      </c>
      <c r="L1028" s="5" t="s">
        <v>371</v>
      </c>
      <c r="M1028" s="5" t="s">
        <v>64</v>
      </c>
      <c r="N1028" s="5" t="s">
        <v>26</v>
      </c>
      <c r="O1028" s="24" t="s">
        <v>4733</v>
      </c>
      <c r="P1028" s="9" t="s">
        <v>4734</v>
      </c>
    </row>
    <row r="1029" spans="1:16" s="9" customFormat="1" x14ac:dyDescent="0.2">
      <c r="A1029" s="4">
        <f>+A1028+1</f>
        <v>128</v>
      </c>
      <c r="B1029" s="5" t="s">
        <v>1904</v>
      </c>
      <c r="C1029" s="6" t="s">
        <v>1905</v>
      </c>
      <c r="D1029" s="5" t="s">
        <v>1423</v>
      </c>
      <c r="E1029" s="6" t="s">
        <v>1424</v>
      </c>
      <c r="F1029" s="7" t="s">
        <v>1747</v>
      </c>
      <c r="G1029" s="7" t="s">
        <v>1748</v>
      </c>
      <c r="H1029" s="8" t="s">
        <v>1674</v>
      </c>
      <c r="I1029" s="7" t="s">
        <v>1675</v>
      </c>
      <c r="J1029" s="7" t="s">
        <v>1676</v>
      </c>
      <c r="K1029" s="7" t="s">
        <v>1906</v>
      </c>
      <c r="L1029" s="5" t="s">
        <v>604</v>
      </c>
      <c r="M1029" s="5" t="s">
        <v>25</v>
      </c>
      <c r="N1029" s="5" t="s">
        <v>26</v>
      </c>
      <c r="O1029" s="24" t="s">
        <v>4651</v>
      </c>
      <c r="P1029" s="9" t="s">
        <v>4653</v>
      </c>
    </row>
    <row r="1030" spans="1:16" s="9" customFormat="1" x14ac:dyDescent="0.2">
      <c r="A1030" s="4">
        <f>+A1029+1</f>
        <v>129</v>
      </c>
      <c r="B1030" s="5" t="s">
        <v>4070</v>
      </c>
      <c r="C1030" s="10" t="s">
        <v>4071</v>
      </c>
      <c r="D1030" s="10" t="s">
        <v>4008</v>
      </c>
      <c r="E1030" s="10" t="s">
        <v>4009</v>
      </c>
      <c r="F1030" s="7" t="s">
        <v>18</v>
      </c>
      <c r="G1030" s="7" t="s">
        <v>19</v>
      </c>
      <c r="H1030" s="8" t="s">
        <v>4049</v>
      </c>
      <c r="I1030" s="7" t="s">
        <v>4050</v>
      </c>
      <c r="J1030" s="7" t="s">
        <v>4051</v>
      </c>
      <c r="K1030" s="7" t="s">
        <v>4072</v>
      </c>
      <c r="L1030" s="5" t="s">
        <v>299</v>
      </c>
      <c r="M1030" s="5" t="s">
        <v>25</v>
      </c>
      <c r="N1030" s="5" t="s">
        <v>26</v>
      </c>
      <c r="O1030" s="24" t="s">
        <v>5941</v>
      </c>
      <c r="P1030" s="9" t="s">
        <v>5943</v>
      </c>
    </row>
    <row r="1031" spans="1:16" s="9" customFormat="1" x14ac:dyDescent="0.2">
      <c r="A1031" s="4">
        <f>+A1030+1</f>
        <v>130</v>
      </c>
      <c r="B1031" s="5" t="s">
        <v>1819</v>
      </c>
      <c r="C1031" s="6" t="s">
        <v>1820</v>
      </c>
      <c r="D1031" s="5" t="s">
        <v>1423</v>
      </c>
      <c r="E1031" s="6" t="s">
        <v>1424</v>
      </c>
      <c r="F1031" s="7" t="s">
        <v>1747</v>
      </c>
      <c r="G1031" s="7" t="s">
        <v>1748</v>
      </c>
      <c r="H1031" s="8" t="s">
        <v>1498</v>
      </c>
      <c r="I1031" s="7" t="s">
        <v>1499</v>
      </c>
      <c r="J1031" s="7" t="s">
        <v>1500</v>
      </c>
      <c r="K1031" s="7" t="s">
        <v>1821</v>
      </c>
      <c r="L1031" s="5" t="s">
        <v>540</v>
      </c>
      <c r="M1031" s="5" t="s">
        <v>117</v>
      </c>
      <c r="N1031" s="5" t="s">
        <v>26</v>
      </c>
      <c r="O1031" s="24" t="s">
        <v>4519</v>
      </c>
      <c r="P1031" s="9" t="s">
        <v>4521</v>
      </c>
    </row>
    <row r="1032" spans="1:16" s="9" customFormat="1" x14ac:dyDescent="0.2">
      <c r="A1032" s="4">
        <f>+A1031+1</f>
        <v>131</v>
      </c>
      <c r="B1032" s="5" t="s">
        <v>4047</v>
      </c>
      <c r="C1032" s="10" t="s">
        <v>4048</v>
      </c>
      <c r="D1032" s="15" t="s">
        <v>4008</v>
      </c>
      <c r="E1032" s="10" t="s">
        <v>4009</v>
      </c>
      <c r="F1032" s="7" t="s">
        <v>18</v>
      </c>
      <c r="G1032" s="7" t="s">
        <v>19</v>
      </c>
      <c r="H1032" s="8" t="s">
        <v>4049</v>
      </c>
      <c r="I1032" s="7" t="s">
        <v>4050</v>
      </c>
      <c r="J1032" s="7" t="s">
        <v>4051</v>
      </c>
      <c r="K1032" s="7" t="s">
        <v>4052</v>
      </c>
      <c r="L1032" s="5" t="s">
        <v>4053</v>
      </c>
      <c r="M1032" s="5" t="s">
        <v>64</v>
      </c>
      <c r="N1032" s="5" t="s">
        <v>26</v>
      </c>
      <c r="O1032" s="24" t="s">
        <v>5945</v>
      </c>
      <c r="P1032" s="9" t="s">
        <v>5946</v>
      </c>
    </row>
    <row r="1033" spans="1:16" s="9" customFormat="1" x14ac:dyDescent="0.2">
      <c r="A1033" s="4">
        <f>+A1032+1</f>
        <v>132</v>
      </c>
      <c r="B1033" s="5" t="s">
        <v>874</v>
      </c>
      <c r="C1033" s="6" t="s">
        <v>875</v>
      </c>
      <c r="D1033" s="5" t="s">
        <v>16</v>
      </c>
      <c r="E1033" s="6" t="s">
        <v>17</v>
      </c>
      <c r="F1033" s="7" t="s">
        <v>664</v>
      </c>
      <c r="G1033" s="7" t="s">
        <v>665</v>
      </c>
      <c r="H1033" s="8" t="s">
        <v>856</v>
      </c>
      <c r="I1033" s="7" t="s">
        <v>857</v>
      </c>
      <c r="J1033" s="7" t="s">
        <v>858</v>
      </c>
      <c r="K1033" s="7" t="s">
        <v>876</v>
      </c>
      <c r="L1033" s="5" t="s">
        <v>877</v>
      </c>
      <c r="M1033" s="5" t="s">
        <v>25</v>
      </c>
      <c r="N1033" s="5" t="s">
        <v>26</v>
      </c>
      <c r="O1033" s="24" t="s">
        <v>875</v>
      </c>
      <c r="P1033" s="9" t="s">
        <v>6174</v>
      </c>
    </row>
    <row r="1034" spans="1:16" s="9" customFormat="1" x14ac:dyDescent="0.2">
      <c r="A1034" s="4">
        <f>+A1033+1</f>
        <v>133</v>
      </c>
      <c r="B1034" s="5" t="s">
        <v>705</v>
      </c>
      <c r="C1034" s="6" t="s">
        <v>706</v>
      </c>
      <c r="D1034" s="5" t="s">
        <v>16</v>
      </c>
      <c r="E1034" s="6" t="s">
        <v>17</v>
      </c>
      <c r="F1034" s="7" t="s">
        <v>664</v>
      </c>
      <c r="G1034" s="7" t="s">
        <v>665</v>
      </c>
      <c r="H1034" s="8" t="s">
        <v>690</v>
      </c>
      <c r="I1034" s="7" t="s">
        <v>691</v>
      </c>
      <c r="J1034" s="7" t="s">
        <v>692</v>
      </c>
      <c r="K1034" s="7" t="s">
        <v>707</v>
      </c>
      <c r="L1034" s="5" t="s">
        <v>704</v>
      </c>
      <c r="M1034" s="5" t="s">
        <v>25</v>
      </c>
      <c r="N1034" s="5" t="s">
        <v>26</v>
      </c>
      <c r="O1034" s="24" t="s">
        <v>5186</v>
      </c>
      <c r="P1034" s="9" t="s">
        <v>5188</v>
      </c>
    </row>
    <row r="1035" spans="1:16" s="9" customFormat="1" x14ac:dyDescent="0.2">
      <c r="A1035" s="4">
        <f>+A1034+1</f>
        <v>134</v>
      </c>
      <c r="B1035" s="5" t="s">
        <v>3787</v>
      </c>
      <c r="C1035" s="6" t="s">
        <v>3788</v>
      </c>
      <c r="D1035" s="5" t="s">
        <v>3789</v>
      </c>
      <c r="E1035" s="6" t="s">
        <v>3790</v>
      </c>
      <c r="F1035" s="7" t="s">
        <v>18</v>
      </c>
      <c r="G1035" s="7" t="s">
        <v>19</v>
      </c>
      <c r="H1035" s="8" t="s">
        <v>3791</v>
      </c>
      <c r="I1035" s="7" t="s">
        <v>3792</v>
      </c>
      <c r="J1035" s="7" t="s">
        <v>3793</v>
      </c>
      <c r="K1035" s="7" t="s">
        <v>3794</v>
      </c>
      <c r="L1035" s="5" t="s">
        <v>3795</v>
      </c>
      <c r="M1035" s="5" t="s">
        <v>64</v>
      </c>
      <c r="N1035" s="5" t="s">
        <v>26</v>
      </c>
      <c r="O1035" s="24" t="s">
        <v>5884</v>
      </c>
      <c r="P1035" s="9" t="s">
        <v>5885</v>
      </c>
    </row>
    <row r="1036" spans="1:16" s="11" customFormat="1" x14ac:dyDescent="0.2">
      <c r="A1036" s="4">
        <f>+A1035+1</f>
        <v>135</v>
      </c>
      <c r="B1036" s="5" t="s">
        <v>1290</v>
      </c>
      <c r="C1036" s="6" t="s">
        <v>1291</v>
      </c>
      <c r="D1036" s="5" t="s">
        <v>16</v>
      </c>
      <c r="E1036" s="6" t="s">
        <v>17</v>
      </c>
      <c r="F1036" s="7" t="s">
        <v>989</v>
      </c>
      <c r="G1036" s="7" t="s">
        <v>990</v>
      </c>
      <c r="H1036" s="8" t="s">
        <v>1272</v>
      </c>
      <c r="I1036" s="7" t="s">
        <v>1273</v>
      </c>
      <c r="J1036" s="7" t="s">
        <v>1274</v>
      </c>
      <c r="K1036" s="7" t="s">
        <v>1292</v>
      </c>
      <c r="L1036" s="5" t="s">
        <v>536</v>
      </c>
      <c r="M1036" s="5" t="s">
        <v>117</v>
      </c>
      <c r="N1036" s="5" t="s">
        <v>26</v>
      </c>
      <c r="O1036" s="24" t="s">
        <v>5611</v>
      </c>
      <c r="P1036" s="9" t="s">
        <v>5612</v>
      </c>
    </row>
    <row r="1037" spans="1:16" s="9" customFormat="1" x14ac:dyDescent="0.2">
      <c r="A1037" s="4">
        <f>+A1036+1</f>
        <v>136</v>
      </c>
      <c r="B1037" s="5" t="s">
        <v>1367</v>
      </c>
      <c r="C1037" s="6" t="s">
        <v>1368</v>
      </c>
      <c r="D1037" s="5" t="s">
        <v>16</v>
      </c>
      <c r="E1037" s="6" t="s">
        <v>17</v>
      </c>
      <c r="F1037" s="7" t="s">
        <v>989</v>
      </c>
      <c r="G1037" s="7" t="s">
        <v>990</v>
      </c>
      <c r="H1037" s="8" t="s">
        <v>1347</v>
      </c>
      <c r="I1037" s="7" t="s">
        <v>1026</v>
      </c>
      <c r="J1037" s="7" t="s">
        <v>1027</v>
      </c>
      <c r="K1037" s="7" t="s">
        <v>1369</v>
      </c>
      <c r="L1037" s="5" t="s">
        <v>221</v>
      </c>
      <c r="M1037" s="5" t="s">
        <v>117</v>
      </c>
      <c r="N1037" s="5" t="s">
        <v>26</v>
      </c>
      <c r="O1037" s="24" t="s">
        <v>5730</v>
      </c>
      <c r="P1037" s="9" t="s">
        <v>5732</v>
      </c>
    </row>
    <row r="1038" spans="1:16" s="9" customFormat="1" x14ac:dyDescent="0.2">
      <c r="A1038" s="4">
        <f>+A1037+1</f>
        <v>137</v>
      </c>
      <c r="B1038" s="5" t="s">
        <v>344</v>
      </c>
      <c r="C1038" s="6" t="s">
        <v>345</v>
      </c>
      <c r="D1038" s="5" t="s">
        <v>16</v>
      </c>
      <c r="E1038" s="6" t="s">
        <v>17</v>
      </c>
      <c r="F1038" s="7" t="s">
        <v>305</v>
      </c>
      <c r="G1038" s="7" t="s">
        <v>306</v>
      </c>
      <c r="H1038" s="8" t="s">
        <v>339</v>
      </c>
      <c r="I1038" s="7" t="s">
        <v>340</v>
      </c>
      <c r="J1038" s="7" t="s">
        <v>341</v>
      </c>
      <c r="K1038" s="7" t="s">
        <v>346</v>
      </c>
      <c r="L1038" s="5" t="s">
        <v>347</v>
      </c>
      <c r="M1038" s="5" t="s">
        <v>25</v>
      </c>
      <c r="N1038" s="5" t="s">
        <v>26</v>
      </c>
      <c r="O1038" s="24" t="s">
        <v>5787</v>
      </c>
      <c r="P1038" s="9" t="s">
        <v>5788</v>
      </c>
    </row>
    <row r="1039" spans="1:16" s="9" customFormat="1" x14ac:dyDescent="0.2">
      <c r="A1039" s="4">
        <f>+A1038+1</f>
        <v>138</v>
      </c>
      <c r="B1039" s="5" t="s">
        <v>2251</v>
      </c>
      <c r="C1039" s="6" t="s">
        <v>2252</v>
      </c>
      <c r="D1039" s="5" t="s">
        <v>1423</v>
      </c>
      <c r="E1039" s="6" t="s">
        <v>1424</v>
      </c>
      <c r="F1039" s="7" t="s">
        <v>2033</v>
      </c>
      <c r="G1039" s="7" t="s">
        <v>2034</v>
      </c>
      <c r="H1039" s="8" t="s">
        <v>1663</v>
      </c>
      <c r="I1039" s="7" t="s">
        <v>2154</v>
      </c>
      <c r="J1039" s="7" t="s">
        <v>2155</v>
      </c>
      <c r="K1039" s="7" t="s">
        <v>2253</v>
      </c>
      <c r="L1039" s="5" t="s">
        <v>2216</v>
      </c>
      <c r="M1039" s="5" t="s">
        <v>2217</v>
      </c>
      <c r="N1039" s="5" t="s">
        <v>26</v>
      </c>
      <c r="O1039" s="24" t="s">
        <v>6323</v>
      </c>
      <c r="P1039" s="9" t="s">
        <v>6324</v>
      </c>
    </row>
    <row r="1040" spans="1:16" s="9" customFormat="1" x14ac:dyDescent="0.2">
      <c r="A1040" s="4">
        <f>+A1039+1</f>
        <v>139</v>
      </c>
      <c r="B1040" s="5" t="s">
        <v>148</v>
      </c>
      <c r="C1040" s="6" t="s">
        <v>149</v>
      </c>
      <c r="D1040" s="5" t="s">
        <v>16</v>
      </c>
      <c r="E1040" s="6" t="s">
        <v>17</v>
      </c>
      <c r="F1040" s="7" t="s">
        <v>52</v>
      </c>
      <c r="G1040" s="7" t="s">
        <v>53</v>
      </c>
      <c r="H1040" s="8" t="s">
        <v>150</v>
      </c>
      <c r="I1040" s="7" t="s">
        <v>151</v>
      </c>
      <c r="J1040" s="7" t="s">
        <v>152</v>
      </c>
      <c r="K1040" s="7" t="s">
        <v>153</v>
      </c>
      <c r="L1040" s="5" t="s">
        <v>154</v>
      </c>
      <c r="M1040" s="5" t="s">
        <v>25</v>
      </c>
      <c r="N1040" s="5" t="s">
        <v>26</v>
      </c>
      <c r="O1040" s="24" t="s">
        <v>5602</v>
      </c>
      <c r="P1040" s="9" t="s">
        <v>5604</v>
      </c>
    </row>
    <row r="1041" spans="1:16" s="9" customFormat="1" x14ac:dyDescent="0.2">
      <c r="A1041" s="4">
        <f>+A1040+1</f>
        <v>140</v>
      </c>
      <c r="B1041" s="5" t="s">
        <v>2115</v>
      </c>
      <c r="C1041" s="6" t="s">
        <v>2116</v>
      </c>
      <c r="D1041" s="5" t="s">
        <v>1423</v>
      </c>
      <c r="E1041" s="6" t="s">
        <v>1424</v>
      </c>
      <c r="F1041" s="7" t="s">
        <v>2033</v>
      </c>
      <c r="G1041" s="7" t="s">
        <v>2034</v>
      </c>
      <c r="H1041" s="8" t="s">
        <v>1545</v>
      </c>
      <c r="I1041" s="7" t="s">
        <v>1546</v>
      </c>
      <c r="J1041" s="7" t="s">
        <v>1547</v>
      </c>
      <c r="K1041" s="7" t="s">
        <v>2117</v>
      </c>
      <c r="L1041" s="5" t="s">
        <v>327</v>
      </c>
      <c r="M1041" s="5" t="s">
        <v>25</v>
      </c>
      <c r="N1041" s="5" t="s">
        <v>26</v>
      </c>
      <c r="O1041" s="24" t="s">
        <v>4393</v>
      </c>
      <c r="P1041" s="9" t="s">
        <v>4395</v>
      </c>
    </row>
    <row r="1042" spans="1:16" s="9" customFormat="1" x14ac:dyDescent="0.2">
      <c r="A1042" s="4">
        <f>+A1041+1</f>
        <v>141</v>
      </c>
      <c r="B1042" s="5" t="s">
        <v>250</v>
      </c>
      <c r="C1042" s="6" t="s">
        <v>251</v>
      </c>
      <c r="D1042" s="5" t="s">
        <v>16</v>
      </c>
      <c r="E1042" s="6" t="s">
        <v>17</v>
      </c>
      <c r="F1042" s="7" t="s">
        <v>52</v>
      </c>
      <c r="G1042" s="7" t="s">
        <v>53</v>
      </c>
      <c r="H1042" s="8" t="s">
        <v>245</v>
      </c>
      <c r="I1042" s="7" t="s">
        <v>246</v>
      </c>
      <c r="J1042" s="7" t="s">
        <v>247</v>
      </c>
      <c r="K1042" s="7" t="s">
        <v>252</v>
      </c>
      <c r="L1042" s="5" t="s">
        <v>253</v>
      </c>
      <c r="M1042" s="5" t="s">
        <v>64</v>
      </c>
      <c r="N1042" s="5" t="s">
        <v>26</v>
      </c>
      <c r="O1042" s="24" t="s">
        <v>5423</v>
      </c>
      <c r="P1042" s="9" t="s">
        <v>5424</v>
      </c>
    </row>
    <row r="1043" spans="1:16" s="9" customFormat="1" x14ac:dyDescent="0.2">
      <c r="A1043" s="4">
        <f>+A1042+1</f>
        <v>142</v>
      </c>
      <c r="B1043" s="5" t="s">
        <v>2200</v>
      </c>
      <c r="C1043" s="6" t="s">
        <v>2201</v>
      </c>
      <c r="D1043" s="5" t="s">
        <v>1423</v>
      </c>
      <c r="E1043" s="6" t="s">
        <v>1424</v>
      </c>
      <c r="F1043" s="7" t="s">
        <v>2033</v>
      </c>
      <c r="G1043" s="7" t="s">
        <v>2034</v>
      </c>
      <c r="H1043" s="8" t="s">
        <v>1663</v>
      </c>
      <c r="I1043" s="7" t="s">
        <v>2154</v>
      </c>
      <c r="J1043" s="7" t="s">
        <v>2155</v>
      </c>
      <c r="K1043" s="7" t="s">
        <v>2202</v>
      </c>
      <c r="L1043" s="5" t="s">
        <v>2203</v>
      </c>
      <c r="M1043" s="5" t="s">
        <v>117</v>
      </c>
      <c r="N1043" s="5" t="s">
        <v>26</v>
      </c>
      <c r="O1043" s="24" t="s">
        <v>4571</v>
      </c>
      <c r="P1043" s="9" t="s">
        <v>4572</v>
      </c>
    </row>
    <row r="1044" spans="1:16" s="9" customFormat="1" x14ac:dyDescent="0.2">
      <c r="A1044" s="4">
        <f>+A1043+1</f>
        <v>143</v>
      </c>
      <c r="B1044" s="5" t="s">
        <v>3540</v>
      </c>
      <c r="C1044" s="6" t="s">
        <v>3541</v>
      </c>
      <c r="D1044" s="5" t="s">
        <v>1423</v>
      </c>
      <c r="E1044" s="6" t="s">
        <v>1424</v>
      </c>
      <c r="F1044" s="7" t="s">
        <v>3377</v>
      </c>
      <c r="G1044" s="7" t="s">
        <v>3378</v>
      </c>
      <c r="H1044" s="8" t="s">
        <v>3542</v>
      </c>
      <c r="I1044" s="7" t="s">
        <v>2366</v>
      </c>
      <c r="J1044" s="7" t="s">
        <v>1434</v>
      </c>
      <c r="K1044" s="7" t="s">
        <v>3543</v>
      </c>
      <c r="L1044" s="5" t="s">
        <v>132</v>
      </c>
      <c r="M1044" s="5" t="s">
        <v>64</v>
      </c>
      <c r="N1044" s="5" t="s">
        <v>26</v>
      </c>
      <c r="O1044" s="24" t="s">
        <v>5949</v>
      </c>
      <c r="P1044" s="9" t="s">
        <v>5950</v>
      </c>
    </row>
    <row r="1045" spans="1:16" s="9" customFormat="1" x14ac:dyDescent="0.2">
      <c r="A1045" s="4">
        <f>+A1044+1</f>
        <v>144</v>
      </c>
      <c r="B1045" s="5" t="s">
        <v>1985</v>
      </c>
      <c r="C1045" s="10" t="s">
        <v>1986</v>
      </c>
      <c r="D1045" s="10" t="s">
        <v>1423</v>
      </c>
      <c r="E1045" s="10" t="s">
        <v>1424</v>
      </c>
      <c r="F1045" s="7" t="s">
        <v>1747</v>
      </c>
      <c r="G1045" s="7" t="s">
        <v>1748</v>
      </c>
      <c r="H1045" s="8" t="s">
        <v>1725</v>
      </c>
      <c r="I1045" s="7" t="s">
        <v>1726</v>
      </c>
      <c r="J1045" s="7" t="s">
        <v>1727</v>
      </c>
      <c r="K1045" s="7" t="s">
        <v>1987</v>
      </c>
      <c r="L1045" s="5" t="s">
        <v>264</v>
      </c>
      <c r="M1045" s="5" t="s">
        <v>64</v>
      </c>
      <c r="N1045" s="5" t="s">
        <v>26</v>
      </c>
      <c r="O1045" s="24" t="s">
        <v>4884</v>
      </c>
      <c r="P1045" s="9" t="s">
        <v>4885</v>
      </c>
    </row>
    <row r="1046" spans="1:16" s="9" customFormat="1" x14ac:dyDescent="0.2">
      <c r="A1046" s="4">
        <f>+A1045+1</f>
        <v>145</v>
      </c>
      <c r="B1046" s="5" t="s">
        <v>2186</v>
      </c>
      <c r="C1046" s="10" t="s">
        <v>2187</v>
      </c>
      <c r="D1046" s="10" t="s">
        <v>1423</v>
      </c>
      <c r="E1046" s="10" t="s">
        <v>1424</v>
      </c>
      <c r="F1046" s="7" t="s">
        <v>2033</v>
      </c>
      <c r="G1046" s="7" t="s">
        <v>2034</v>
      </c>
      <c r="H1046" s="8" t="s">
        <v>1663</v>
      </c>
      <c r="I1046" s="7" t="s">
        <v>2154</v>
      </c>
      <c r="J1046" s="7" t="s">
        <v>2155</v>
      </c>
      <c r="K1046" s="7" t="s">
        <v>2188</v>
      </c>
      <c r="L1046" s="5" t="s">
        <v>2189</v>
      </c>
      <c r="M1046" s="5" t="s">
        <v>117</v>
      </c>
      <c r="N1046" s="5" t="s">
        <v>26</v>
      </c>
      <c r="O1046" s="24" t="s">
        <v>4763</v>
      </c>
      <c r="P1046" s="9" t="s">
        <v>4764</v>
      </c>
    </row>
    <row r="1047" spans="1:16" s="9" customFormat="1" x14ac:dyDescent="0.2">
      <c r="A1047" s="4">
        <f>+A1046+1</f>
        <v>146</v>
      </c>
      <c r="B1047" s="5" t="s">
        <v>1876</v>
      </c>
      <c r="C1047" s="6" t="s">
        <v>1877</v>
      </c>
      <c r="D1047" s="5" t="s">
        <v>1423</v>
      </c>
      <c r="E1047" s="6" t="s">
        <v>1424</v>
      </c>
      <c r="F1047" s="7" t="s">
        <v>1747</v>
      </c>
      <c r="G1047" s="7" t="s">
        <v>1748</v>
      </c>
      <c r="H1047" s="8" t="s">
        <v>1552</v>
      </c>
      <c r="I1047" s="7" t="s">
        <v>1553</v>
      </c>
      <c r="J1047" s="7" t="s">
        <v>1554</v>
      </c>
      <c r="K1047" s="7" t="s">
        <v>1878</v>
      </c>
      <c r="L1047" s="12" t="s">
        <v>154</v>
      </c>
      <c r="M1047" s="5" t="s">
        <v>25</v>
      </c>
      <c r="N1047" s="5" t="s">
        <v>26</v>
      </c>
      <c r="O1047" s="24" t="s">
        <v>4739</v>
      </c>
      <c r="P1047" s="9" t="s">
        <v>4741</v>
      </c>
    </row>
    <row r="1048" spans="1:16" s="9" customFormat="1" x14ac:dyDescent="0.2">
      <c r="A1048" s="4">
        <f>+A1047+1</f>
        <v>147</v>
      </c>
      <c r="B1048" s="5" t="s">
        <v>240</v>
      </c>
      <c r="C1048" s="6" t="s">
        <v>241</v>
      </c>
      <c r="D1048" s="5" t="s">
        <v>16</v>
      </c>
      <c r="E1048" s="6" t="s">
        <v>17</v>
      </c>
      <c r="F1048" s="7" t="s">
        <v>52</v>
      </c>
      <c r="G1048" s="7" t="s">
        <v>53</v>
      </c>
      <c r="H1048" s="8" t="s">
        <v>228</v>
      </c>
      <c r="I1048" s="7" t="s">
        <v>229</v>
      </c>
      <c r="J1048" s="7" t="s">
        <v>230</v>
      </c>
      <c r="K1048" s="7" t="s">
        <v>242</v>
      </c>
      <c r="L1048" s="5" t="s">
        <v>236</v>
      </c>
      <c r="M1048" s="5" t="s">
        <v>25</v>
      </c>
      <c r="N1048" s="5" t="s">
        <v>26</v>
      </c>
      <c r="O1048" s="24" t="s">
        <v>5607</v>
      </c>
      <c r="P1048" s="9" t="s">
        <v>5609</v>
      </c>
    </row>
    <row r="1049" spans="1:16" s="9" customFormat="1" x14ac:dyDescent="0.2">
      <c r="A1049" s="4">
        <f>+A1048+1</f>
        <v>148</v>
      </c>
      <c r="B1049" s="5" t="s">
        <v>1503</v>
      </c>
      <c r="C1049" s="6" t="s">
        <v>1504</v>
      </c>
      <c r="D1049" s="5" t="s">
        <v>1423</v>
      </c>
      <c r="E1049" s="6" t="s">
        <v>1424</v>
      </c>
      <c r="F1049" s="7" t="s">
        <v>18</v>
      </c>
      <c r="G1049" s="7" t="s">
        <v>19</v>
      </c>
      <c r="H1049" s="8" t="s">
        <v>1498</v>
      </c>
      <c r="I1049" s="7" t="s">
        <v>1499</v>
      </c>
      <c r="J1049" s="7" t="s">
        <v>1500</v>
      </c>
      <c r="K1049" s="7" t="s">
        <v>1505</v>
      </c>
      <c r="L1049" s="5" t="s">
        <v>1506</v>
      </c>
      <c r="M1049" s="5" t="s">
        <v>59</v>
      </c>
      <c r="N1049" s="5" t="s">
        <v>26</v>
      </c>
      <c r="O1049" s="24" t="s">
        <v>1504</v>
      </c>
      <c r="P1049" s="9" t="s">
        <v>4776</v>
      </c>
    </row>
    <row r="1050" spans="1:16" s="9" customFormat="1" x14ac:dyDescent="0.2">
      <c r="A1050" s="4">
        <f>+A1049+1</f>
        <v>149</v>
      </c>
      <c r="B1050" s="5" t="s">
        <v>3120</v>
      </c>
      <c r="C1050" s="6" t="s">
        <v>3121</v>
      </c>
      <c r="D1050" s="5" t="s">
        <v>1423</v>
      </c>
      <c r="E1050" s="6" t="s">
        <v>1424</v>
      </c>
      <c r="F1050" s="7" t="s">
        <v>2824</v>
      </c>
      <c r="G1050" s="7" t="s">
        <v>2825</v>
      </c>
      <c r="H1050" s="8" t="s">
        <v>3117</v>
      </c>
      <c r="I1050" s="7" t="s">
        <v>3118</v>
      </c>
      <c r="J1050" s="7" t="s">
        <v>1434</v>
      </c>
      <c r="K1050" s="7" t="s">
        <v>3122</v>
      </c>
      <c r="L1050" s="5" t="s">
        <v>132</v>
      </c>
      <c r="M1050" s="5" t="s">
        <v>64</v>
      </c>
      <c r="N1050" s="5" t="s">
        <v>26</v>
      </c>
      <c r="O1050" s="24" t="s">
        <v>5997</v>
      </c>
      <c r="P1050" s="9" t="s">
        <v>5998</v>
      </c>
    </row>
    <row r="1051" spans="1:16" s="9" customFormat="1" x14ac:dyDescent="0.2">
      <c r="A1051" s="4">
        <f>+A1050+1</f>
        <v>150</v>
      </c>
      <c r="B1051" s="5" t="s">
        <v>714</v>
      </c>
      <c r="C1051" s="6" t="s">
        <v>715</v>
      </c>
      <c r="D1051" s="5" t="s">
        <v>16</v>
      </c>
      <c r="E1051" s="6" t="s">
        <v>17</v>
      </c>
      <c r="F1051" s="7" t="s">
        <v>664</v>
      </c>
      <c r="G1051" s="7" t="s">
        <v>665</v>
      </c>
      <c r="H1051" s="8" t="s">
        <v>690</v>
      </c>
      <c r="I1051" s="7" t="s">
        <v>691</v>
      </c>
      <c r="J1051" s="7" t="s">
        <v>692</v>
      </c>
      <c r="K1051" s="7" t="s">
        <v>716</v>
      </c>
      <c r="L1051" s="5" t="s">
        <v>160</v>
      </c>
      <c r="M1051" s="5" t="s">
        <v>25</v>
      </c>
      <c r="N1051" s="5" t="s">
        <v>26</v>
      </c>
      <c r="O1051" s="24" t="s">
        <v>715</v>
      </c>
      <c r="P1051" s="9" t="s">
        <v>5514</v>
      </c>
    </row>
    <row r="1052" spans="1:16" s="9" customFormat="1" x14ac:dyDescent="0.2">
      <c r="A1052" s="4">
        <f>+A1051+1</f>
        <v>151</v>
      </c>
      <c r="B1052" s="5" t="s">
        <v>3986</v>
      </c>
      <c r="C1052" s="10" t="s">
        <v>3987</v>
      </c>
      <c r="D1052" s="10" t="s">
        <v>3939</v>
      </c>
      <c r="E1052" s="10" t="s">
        <v>3940</v>
      </c>
      <c r="F1052" s="7" t="s">
        <v>3941</v>
      </c>
      <c r="G1052" s="7" t="s">
        <v>3942</v>
      </c>
      <c r="H1052" s="8" t="s">
        <v>3962</v>
      </c>
      <c r="I1052" s="7" t="s">
        <v>3944</v>
      </c>
      <c r="J1052" s="7" t="s">
        <v>3945</v>
      </c>
      <c r="K1052" s="7" t="s">
        <v>3988</v>
      </c>
      <c r="L1052" s="5" t="s">
        <v>3989</v>
      </c>
      <c r="M1052" s="5" t="s">
        <v>64</v>
      </c>
      <c r="N1052" s="5" t="s">
        <v>26</v>
      </c>
      <c r="O1052" s="24" t="s">
        <v>6244</v>
      </c>
      <c r="P1052" s="9" t="s">
        <v>6246</v>
      </c>
    </row>
    <row r="1053" spans="1:16" s="9" customFormat="1" x14ac:dyDescent="0.2">
      <c r="A1053" s="4">
        <f>+A1052+1</f>
        <v>152</v>
      </c>
      <c r="B1053" s="5" t="s">
        <v>2892</v>
      </c>
      <c r="C1053" s="6" t="s">
        <v>2893</v>
      </c>
      <c r="D1053" s="5" t="s">
        <v>1423</v>
      </c>
      <c r="E1053" s="6" t="s">
        <v>1424</v>
      </c>
      <c r="F1053" s="7" t="s">
        <v>2824</v>
      </c>
      <c r="G1053" s="7" t="s">
        <v>2825</v>
      </c>
      <c r="H1053" s="8" t="s">
        <v>2890</v>
      </c>
      <c r="I1053" s="7" t="s">
        <v>2885</v>
      </c>
      <c r="J1053" s="7" t="s">
        <v>2886</v>
      </c>
      <c r="K1053" s="7" t="s">
        <v>2894</v>
      </c>
      <c r="L1053" s="5" t="s">
        <v>2294</v>
      </c>
      <c r="M1053" s="5" t="s">
        <v>25</v>
      </c>
      <c r="N1053" s="5" t="s">
        <v>26</v>
      </c>
      <c r="O1053" s="24" t="s">
        <v>4760</v>
      </c>
      <c r="P1053" s="9" t="s">
        <v>4761</v>
      </c>
    </row>
    <row r="1054" spans="1:16" s="9" customFormat="1" x14ac:dyDescent="0.2">
      <c r="A1054" s="4">
        <f>+A1053+1</f>
        <v>153</v>
      </c>
      <c r="B1054" s="5" t="s">
        <v>1353</v>
      </c>
      <c r="C1054" s="6" t="s">
        <v>1354</v>
      </c>
      <c r="D1054" s="5" t="s">
        <v>16</v>
      </c>
      <c r="E1054" s="6" t="s">
        <v>17</v>
      </c>
      <c r="F1054" s="7" t="s">
        <v>989</v>
      </c>
      <c r="G1054" s="7" t="s">
        <v>990</v>
      </c>
      <c r="H1054" s="8" t="s">
        <v>1347</v>
      </c>
      <c r="I1054" s="7" t="s">
        <v>1026</v>
      </c>
      <c r="J1054" s="7" t="s">
        <v>1027</v>
      </c>
      <c r="K1054" s="7" t="s">
        <v>1355</v>
      </c>
      <c r="L1054" s="5" t="s">
        <v>1356</v>
      </c>
      <c r="M1054" s="5" t="s">
        <v>25</v>
      </c>
      <c r="N1054" s="5" t="s">
        <v>26</v>
      </c>
      <c r="O1054" s="24" t="s">
        <v>5358</v>
      </c>
      <c r="P1054" s="9" t="s">
        <v>5360</v>
      </c>
    </row>
    <row r="1055" spans="1:16" s="9" customFormat="1" x14ac:dyDescent="0.2">
      <c r="A1055" s="4">
        <f>+A1054+1</f>
        <v>154</v>
      </c>
      <c r="B1055" s="5" t="s">
        <v>2575</v>
      </c>
      <c r="C1055" s="6" t="s">
        <v>2576</v>
      </c>
      <c r="D1055" s="5" t="s">
        <v>1423</v>
      </c>
      <c r="E1055" s="6" t="s">
        <v>1424</v>
      </c>
      <c r="F1055" s="7" t="s">
        <v>2033</v>
      </c>
      <c r="G1055" s="7" t="s">
        <v>2034</v>
      </c>
      <c r="H1055" s="8" t="s">
        <v>2577</v>
      </c>
      <c r="I1055" s="7" t="s">
        <v>2578</v>
      </c>
      <c r="J1055" s="7" t="s">
        <v>2579</v>
      </c>
      <c r="K1055" s="7" t="s">
        <v>2580</v>
      </c>
      <c r="L1055" s="5" t="s">
        <v>860</v>
      </c>
      <c r="M1055" s="5" t="s">
        <v>64</v>
      </c>
      <c r="N1055" s="5" t="s">
        <v>26</v>
      </c>
      <c r="O1055" s="24" t="s">
        <v>4477</v>
      </c>
      <c r="P1055" s="9" t="s">
        <v>4479</v>
      </c>
    </row>
    <row r="1056" spans="1:16" s="9" customFormat="1" x14ac:dyDescent="0.2">
      <c r="A1056" s="4">
        <f>+A1055+1</f>
        <v>155</v>
      </c>
      <c r="B1056" s="5" t="s">
        <v>1070</v>
      </c>
      <c r="C1056" s="6" t="s">
        <v>1071</v>
      </c>
      <c r="D1056" s="5" t="s">
        <v>16</v>
      </c>
      <c r="E1056" s="6" t="s">
        <v>17</v>
      </c>
      <c r="F1056" s="7" t="s">
        <v>989</v>
      </c>
      <c r="G1056" s="7" t="s">
        <v>990</v>
      </c>
      <c r="H1056" s="8" t="s">
        <v>1065</v>
      </c>
      <c r="I1056" s="7" t="s">
        <v>1066</v>
      </c>
      <c r="J1056" s="7" t="s">
        <v>1067</v>
      </c>
      <c r="K1056" s="7" t="s">
        <v>1072</v>
      </c>
      <c r="L1056" s="5" t="s">
        <v>1073</v>
      </c>
      <c r="M1056" s="5" t="s">
        <v>64</v>
      </c>
      <c r="N1056" s="5" t="s">
        <v>26</v>
      </c>
      <c r="O1056" s="24" t="s">
        <v>5585</v>
      </c>
      <c r="P1056" s="9" t="s">
        <v>5586</v>
      </c>
    </row>
    <row r="1057" spans="1:16" s="9" customFormat="1" x14ac:dyDescent="0.2">
      <c r="A1057" s="4">
        <f>+A1056+1</f>
        <v>156</v>
      </c>
      <c r="B1057" s="5" t="s">
        <v>3812</v>
      </c>
      <c r="C1057" s="6" t="s">
        <v>3813</v>
      </c>
      <c r="D1057" s="5" t="s">
        <v>3789</v>
      </c>
      <c r="E1057" s="6" t="s">
        <v>3790</v>
      </c>
      <c r="F1057" s="7" t="s">
        <v>18</v>
      </c>
      <c r="G1057" s="7" t="s">
        <v>19</v>
      </c>
      <c r="H1057" s="8" t="s">
        <v>3791</v>
      </c>
      <c r="I1057" s="7" t="s">
        <v>3792</v>
      </c>
      <c r="J1057" s="7" t="s">
        <v>3793</v>
      </c>
      <c r="K1057" s="7" t="s">
        <v>3814</v>
      </c>
      <c r="L1057" s="5" t="s">
        <v>3815</v>
      </c>
      <c r="M1057" s="5" t="s">
        <v>25</v>
      </c>
      <c r="N1057" s="5" t="s">
        <v>26</v>
      </c>
      <c r="O1057" s="24" t="s">
        <v>5888</v>
      </c>
      <c r="P1057" s="9" t="s">
        <v>5890</v>
      </c>
    </row>
    <row r="1058" spans="1:16" s="9" customFormat="1" x14ac:dyDescent="0.2">
      <c r="A1058" s="4">
        <f>+A1057+1</f>
        <v>157</v>
      </c>
      <c r="B1058" s="5" t="s">
        <v>351</v>
      </c>
      <c r="C1058" s="6" t="s">
        <v>352</v>
      </c>
      <c r="D1058" s="5" t="s">
        <v>16</v>
      </c>
      <c r="E1058" s="6" t="s">
        <v>17</v>
      </c>
      <c r="F1058" s="7" t="s">
        <v>305</v>
      </c>
      <c r="G1058" s="7" t="s">
        <v>306</v>
      </c>
      <c r="H1058" s="8" t="s">
        <v>339</v>
      </c>
      <c r="I1058" s="7" t="s">
        <v>340</v>
      </c>
      <c r="J1058" s="7" t="s">
        <v>341</v>
      </c>
      <c r="K1058" s="7" t="s">
        <v>353</v>
      </c>
      <c r="L1058" s="5" t="s">
        <v>347</v>
      </c>
      <c r="M1058" s="5" t="s">
        <v>25</v>
      </c>
      <c r="N1058" s="5" t="s">
        <v>26</v>
      </c>
      <c r="O1058" s="24" t="s">
        <v>5329</v>
      </c>
      <c r="P1058" s="9" t="s">
        <v>5331</v>
      </c>
    </row>
    <row r="1059" spans="1:16" s="9" customFormat="1" x14ac:dyDescent="0.2">
      <c r="A1059" s="4">
        <f>+A1058+1</f>
        <v>158</v>
      </c>
      <c r="B1059" s="5" t="s">
        <v>1910</v>
      </c>
      <c r="C1059" s="6" t="s">
        <v>1911</v>
      </c>
      <c r="D1059" s="5" t="s">
        <v>1423</v>
      </c>
      <c r="E1059" s="6" t="s">
        <v>1424</v>
      </c>
      <c r="F1059" s="7" t="s">
        <v>1747</v>
      </c>
      <c r="G1059" s="7" t="s">
        <v>1748</v>
      </c>
      <c r="H1059" s="8" t="s">
        <v>1674</v>
      </c>
      <c r="I1059" s="7" t="s">
        <v>1675</v>
      </c>
      <c r="J1059" s="7" t="s">
        <v>1676</v>
      </c>
      <c r="K1059" s="7" t="s">
        <v>1912</v>
      </c>
      <c r="L1059" s="5" t="s">
        <v>221</v>
      </c>
      <c r="M1059" s="5" t="s">
        <v>117</v>
      </c>
      <c r="N1059" s="5" t="s">
        <v>26</v>
      </c>
      <c r="O1059" s="24" t="s">
        <v>4674</v>
      </c>
      <c r="P1059" s="9" t="s">
        <v>4675</v>
      </c>
    </row>
    <row r="1060" spans="1:16" s="9" customFormat="1" x14ac:dyDescent="0.2">
      <c r="A1060" s="4">
        <f>+A1059+1</f>
        <v>159</v>
      </c>
      <c r="B1060" s="5" t="s">
        <v>1597</v>
      </c>
      <c r="C1060" s="6" t="s">
        <v>1598</v>
      </c>
      <c r="D1060" s="5" t="s">
        <v>1423</v>
      </c>
      <c r="E1060" s="6" t="s">
        <v>1424</v>
      </c>
      <c r="F1060" s="7" t="s">
        <v>18</v>
      </c>
      <c r="G1060" s="7" t="s">
        <v>19</v>
      </c>
      <c r="H1060" s="8" t="s">
        <v>1574</v>
      </c>
      <c r="I1060" s="7" t="s">
        <v>1575</v>
      </c>
      <c r="J1060" s="7" t="s">
        <v>1576</v>
      </c>
      <c r="K1060" s="7" t="s">
        <v>1599</v>
      </c>
      <c r="L1060" s="5" t="s">
        <v>1600</v>
      </c>
      <c r="M1060" s="5" t="s">
        <v>64</v>
      </c>
      <c r="N1060" s="5" t="s">
        <v>26</v>
      </c>
      <c r="O1060" s="24" t="s">
        <v>6268</v>
      </c>
      <c r="P1060" s="9" t="s">
        <v>6270</v>
      </c>
    </row>
    <row r="1061" spans="1:16" s="9" customFormat="1" x14ac:dyDescent="0.2">
      <c r="A1061" s="4">
        <f>+A1060+1</f>
        <v>160</v>
      </c>
      <c r="B1061" s="19" t="s">
        <v>4197</v>
      </c>
      <c r="C1061" s="19" t="s">
        <v>4198</v>
      </c>
      <c r="D1061" s="10" t="s">
        <v>3939</v>
      </c>
      <c r="E1061" s="10" t="s">
        <v>3940</v>
      </c>
      <c r="F1061" s="7" t="s">
        <v>3941</v>
      </c>
      <c r="G1061" s="7" t="s">
        <v>3942</v>
      </c>
      <c r="H1061" s="5" t="s">
        <v>3962</v>
      </c>
      <c r="I1061" s="5" t="s">
        <v>3944</v>
      </c>
      <c r="J1061" s="7" t="s">
        <v>3945</v>
      </c>
      <c r="K1061" s="16" t="s">
        <v>4199</v>
      </c>
      <c r="L1061" s="7" t="s">
        <v>4200</v>
      </c>
      <c r="M1061" s="5" t="s">
        <v>4140</v>
      </c>
      <c r="N1061" s="5" t="s">
        <v>26</v>
      </c>
      <c r="O1061" s="24" t="s">
        <v>6252</v>
      </c>
      <c r="P1061" s="9" t="s">
        <v>6253</v>
      </c>
    </row>
    <row r="1062" spans="1:16" s="9" customFormat="1" x14ac:dyDescent="0.2">
      <c r="A1062" s="4">
        <f>+A1061+1</f>
        <v>161</v>
      </c>
      <c r="B1062" s="5" t="s">
        <v>357</v>
      </c>
      <c r="C1062" s="6" t="s">
        <v>358</v>
      </c>
      <c r="D1062" s="5" t="s">
        <v>16</v>
      </c>
      <c r="E1062" s="6" t="s">
        <v>17</v>
      </c>
      <c r="F1062" s="7" t="s">
        <v>305</v>
      </c>
      <c r="G1062" s="7" t="s">
        <v>306</v>
      </c>
      <c r="H1062" s="8" t="s">
        <v>339</v>
      </c>
      <c r="I1062" s="7" t="s">
        <v>340</v>
      </c>
      <c r="J1062" s="7" t="s">
        <v>341</v>
      </c>
      <c r="K1062" s="7" t="s">
        <v>359</v>
      </c>
      <c r="L1062" s="5" t="s">
        <v>360</v>
      </c>
      <c r="M1062" s="5" t="s">
        <v>117</v>
      </c>
      <c r="N1062" s="5" t="s">
        <v>26</v>
      </c>
      <c r="O1062" s="24" t="s">
        <v>5213</v>
      </c>
      <c r="P1062" s="9" t="s">
        <v>5214</v>
      </c>
    </row>
    <row r="1063" spans="1:16" s="9" customFormat="1" x14ac:dyDescent="0.2">
      <c r="A1063" s="4">
        <f>+A1062+1</f>
        <v>162</v>
      </c>
      <c r="B1063" s="5" t="s">
        <v>2504</v>
      </c>
      <c r="C1063" s="6" t="s">
        <v>2505</v>
      </c>
      <c r="D1063" s="5" t="s">
        <v>1423</v>
      </c>
      <c r="E1063" s="6" t="s">
        <v>1424</v>
      </c>
      <c r="F1063" s="7" t="s">
        <v>2033</v>
      </c>
      <c r="G1063" s="7" t="s">
        <v>2034</v>
      </c>
      <c r="H1063" s="8" t="s">
        <v>2506</v>
      </c>
      <c r="I1063" s="7" t="s">
        <v>2507</v>
      </c>
      <c r="J1063" s="7" t="s">
        <v>1434</v>
      </c>
      <c r="K1063" s="7" t="s">
        <v>2508</v>
      </c>
      <c r="L1063" s="5" t="s">
        <v>1321</v>
      </c>
      <c r="M1063" s="5" t="s">
        <v>25</v>
      </c>
      <c r="N1063" s="5" t="s">
        <v>26</v>
      </c>
      <c r="O1063" s="24" t="s">
        <v>6066</v>
      </c>
      <c r="P1063" s="9" t="s">
        <v>6067</v>
      </c>
    </row>
    <row r="1064" spans="1:16" s="9" customFormat="1" x14ac:dyDescent="0.2">
      <c r="A1064" s="4">
        <f>+A1063+1</f>
        <v>163</v>
      </c>
      <c r="B1064" s="5" t="s">
        <v>3606</v>
      </c>
      <c r="C1064" s="6" t="s">
        <v>3607</v>
      </c>
      <c r="D1064" s="5" t="s">
        <v>1423</v>
      </c>
      <c r="E1064" s="6" t="s">
        <v>1424</v>
      </c>
      <c r="F1064" s="7" t="s">
        <v>3377</v>
      </c>
      <c r="G1064" s="7" t="s">
        <v>3378</v>
      </c>
      <c r="H1064" s="8" t="s">
        <v>3602</v>
      </c>
      <c r="I1064" s="7" t="s">
        <v>3603</v>
      </c>
      <c r="J1064" s="7" t="s">
        <v>3604</v>
      </c>
      <c r="K1064" s="7" t="s">
        <v>3608</v>
      </c>
      <c r="L1064" s="5" t="s">
        <v>3609</v>
      </c>
      <c r="M1064" s="5" t="s">
        <v>25</v>
      </c>
      <c r="N1064" s="5" t="s">
        <v>26</v>
      </c>
      <c r="O1064" s="24" t="s">
        <v>4723</v>
      </c>
      <c r="P1064" s="9" t="s">
        <v>4725</v>
      </c>
    </row>
    <row r="1065" spans="1:16" s="9" customFormat="1" x14ac:dyDescent="0.2">
      <c r="A1065" s="4">
        <f>+A1064+1</f>
        <v>164</v>
      </c>
      <c r="B1065" s="5" t="s">
        <v>1604</v>
      </c>
      <c r="C1065" s="6" t="s">
        <v>1605</v>
      </c>
      <c r="D1065" s="5" t="s">
        <v>1423</v>
      </c>
      <c r="E1065" s="6" t="s">
        <v>1424</v>
      </c>
      <c r="F1065" s="7" t="s">
        <v>18</v>
      </c>
      <c r="G1065" s="7" t="s">
        <v>19</v>
      </c>
      <c r="H1065" s="8" t="s">
        <v>1574</v>
      </c>
      <c r="I1065" s="7" t="s">
        <v>1575</v>
      </c>
      <c r="J1065" s="7" t="s">
        <v>1576</v>
      </c>
      <c r="K1065" s="7" t="s">
        <v>1606</v>
      </c>
      <c r="L1065" s="5" t="s">
        <v>1607</v>
      </c>
      <c r="M1065" s="5" t="s">
        <v>25</v>
      </c>
      <c r="N1065" s="5" t="s">
        <v>26</v>
      </c>
      <c r="O1065" s="24" t="s">
        <v>6089</v>
      </c>
      <c r="P1065" s="9" t="s">
        <v>6090</v>
      </c>
    </row>
    <row r="1066" spans="1:16" s="9" customFormat="1" x14ac:dyDescent="0.2">
      <c r="A1066" s="4">
        <f>+A1065+1</f>
        <v>165</v>
      </c>
      <c r="B1066" s="5" t="s">
        <v>1850</v>
      </c>
      <c r="C1066" s="6" t="s">
        <v>1851</v>
      </c>
      <c r="D1066" s="5" t="s">
        <v>1423</v>
      </c>
      <c r="E1066" s="6" t="s">
        <v>1424</v>
      </c>
      <c r="F1066" s="7" t="s">
        <v>1747</v>
      </c>
      <c r="G1066" s="7" t="s">
        <v>1748</v>
      </c>
      <c r="H1066" s="8" t="s">
        <v>1845</v>
      </c>
      <c r="I1066" s="7" t="s">
        <v>1846</v>
      </c>
      <c r="J1066" s="7" t="s">
        <v>1847</v>
      </c>
      <c r="K1066" s="7" t="s">
        <v>1852</v>
      </c>
      <c r="L1066" s="5" t="s">
        <v>1853</v>
      </c>
      <c r="M1066" s="5" t="s">
        <v>117</v>
      </c>
      <c r="N1066" s="5" t="s">
        <v>26</v>
      </c>
      <c r="O1066" s="24" t="s">
        <v>1851</v>
      </c>
      <c r="P1066" s="9" t="s">
        <v>4613</v>
      </c>
    </row>
    <row r="1067" spans="1:16" s="9" customFormat="1" x14ac:dyDescent="0.2">
      <c r="A1067" s="4">
        <f>+A1066+1</f>
        <v>166</v>
      </c>
      <c r="B1067" s="5" t="s">
        <v>1036</v>
      </c>
      <c r="C1067" s="6" t="s">
        <v>1037</v>
      </c>
      <c r="D1067" s="5" t="s">
        <v>16</v>
      </c>
      <c r="E1067" s="6" t="s">
        <v>17</v>
      </c>
      <c r="F1067" s="7" t="s">
        <v>989</v>
      </c>
      <c r="G1067" s="7" t="s">
        <v>990</v>
      </c>
      <c r="H1067" s="8" t="s">
        <v>1038</v>
      </c>
      <c r="I1067" s="7" t="s">
        <v>1039</v>
      </c>
      <c r="J1067" s="7" t="s">
        <v>1040</v>
      </c>
      <c r="K1067" s="7" t="s">
        <v>1041</v>
      </c>
      <c r="L1067" s="5" t="s">
        <v>1042</v>
      </c>
      <c r="M1067" s="5" t="s">
        <v>59</v>
      </c>
      <c r="N1067" s="5" t="s">
        <v>26</v>
      </c>
      <c r="O1067" s="24" t="s">
        <v>5598</v>
      </c>
      <c r="P1067" s="9" t="s">
        <v>5599</v>
      </c>
    </row>
    <row r="1068" spans="1:16" s="9" customFormat="1" x14ac:dyDescent="0.2">
      <c r="A1068" s="4">
        <f>+A1067+1</f>
        <v>167</v>
      </c>
      <c r="B1068" s="5" t="s">
        <v>3297</v>
      </c>
      <c r="C1068" s="6" t="s">
        <v>3298</v>
      </c>
      <c r="D1068" s="5" t="s">
        <v>1423</v>
      </c>
      <c r="E1068" s="6" t="s">
        <v>1424</v>
      </c>
      <c r="F1068" s="7" t="s">
        <v>2824</v>
      </c>
      <c r="G1068" s="7" t="s">
        <v>2825</v>
      </c>
      <c r="H1068" s="8" t="s">
        <v>3284</v>
      </c>
      <c r="I1068" s="7" t="s">
        <v>3285</v>
      </c>
      <c r="J1068" s="7" t="s">
        <v>3286</v>
      </c>
      <c r="K1068" s="7" t="s">
        <v>3299</v>
      </c>
      <c r="L1068" s="5" t="s">
        <v>3300</v>
      </c>
      <c r="M1068" s="5" t="s">
        <v>117</v>
      </c>
      <c r="N1068" s="5" t="s">
        <v>3289</v>
      </c>
      <c r="O1068" s="24" t="s">
        <v>3298</v>
      </c>
      <c r="P1068" s="9" t="s">
        <v>4240</v>
      </c>
    </row>
    <row r="1069" spans="1:16" s="9" customFormat="1" x14ac:dyDescent="0.2">
      <c r="A1069" s="4">
        <f>+A1068+1</f>
        <v>168</v>
      </c>
      <c r="B1069" s="5" t="s">
        <v>1683</v>
      </c>
      <c r="C1069" s="6" t="s">
        <v>1684</v>
      </c>
      <c r="D1069" s="5" t="s">
        <v>1423</v>
      </c>
      <c r="E1069" s="6" t="s">
        <v>1424</v>
      </c>
      <c r="F1069" s="7" t="s">
        <v>18</v>
      </c>
      <c r="G1069" s="7" t="s">
        <v>19</v>
      </c>
      <c r="H1069" s="8" t="s">
        <v>1674</v>
      </c>
      <c r="I1069" s="7" t="s">
        <v>1675</v>
      </c>
      <c r="J1069" s="7" t="s">
        <v>1676</v>
      </c>
      <c r="K1069" s="7" t="s">
        <v>1685</v>
      </c>
      <c r="L1069" s="5" t="s">
        <v>41</v>
      </c>
      <c r="M1069" s="5" t="s">
        <v>25</v>
      </c>
      <c r="N1069" s="5" t="s">
        <v>26</v>
      </c>
      <c r="O1069" s="24" t="s">
        <v>4693</v>
      </c>
      <c r="P1069" s="9" t="s">
        <v>4694</v>
      </c>
    </row>
    <row r="1070" spans="1:16" s="9" customFormat="1" x14ac:dyDescent="0.2">
      <c r="A1070" s="4">
        <f>+A1069+1</f>
        <v>169</v>
      </c>
      <c r="B1070" s="5" t="s">
        <v>84</v>
      </c>
      <c r="C1070" s="6" t="s">
        <v>85</v>
      </c>
      <c r="D1070" s="5" t="s">
        <v>16</v>
      </c>
      <c r="E1070" s="6" t="s">
        <v>17</v>
      </c>
      <c r="F1070" s="7" t="s">
        <v>52</v>
      </c>
      <c r="G1070" s="7" t="s">
        <v>53</v>
      </c>
      <c r="H1070" s="8" t="s">
        <v>79</v>
      </c>
      <c r="I1070" s="7" t="s">
        <v>80</v>
      </c>
      <c r="J1070" s="7" t="s">
        <v>81</v>
      </c>
      <c r="K1070" s="7" t="s">
        <v>86</v>
      </c>
      <c r="L1070" s="5" t="s">
        <v>87</v>
      </c>
      <c r="M1070" s="5" t="s">
        <v>64</v>
      </c>
      <c r="N1070" s="5" t="s">
        <v>26</v>
      </c>
      <c r="O1070" s="24" t="s">
        <v>5629</v>
      </c>
      <c r="P1070" s="9" t="s">
        <v>5630</v>
      </c>
    </row>
    <row r="1071" spans="1:16" s="9" customFormat="1" x14ac:dyDescent="0.2">
      <c r="A1071" s="4">
        <f>+A1070+1</f>
        <v>170</v>
      </c>
      <c r="B1071" s="5" t="s">
        <v>3706</v>
      </c>
      <c r="C1071" s="6" t="s">
        <v>3707</v>
      </c>
      <c r="D1071" s="5" t="s">
        <v>1423</v>
      </c>
      <c r="E1071" s="6" t="s">
        <v>1424</v>
      </c>
      <c r="F1071" s="7" t="s">
        <v>3377</v>
      </c>
      <c r="G1071" s="7" t="s">
        <v>3378</v>
      </c>
      <c r="H1071" s="8" t="s">
        <v>3708</v>
      </c>
      <c r="I1071" s="7" t="s">
        <v>3709</v>
      </c>
      <c r="J1071" s="7" t="s">
        <v>3710</v>
      </c>
      <c r="K1071" s="7" t="s">
        <v>3711</v>
      </c>
      <c r="L1071" s="5" t="s">
        <v>3712</v>
      </c>
      <c r="M1071" s="5" t="s">
        <v>25</v>
      </c>
      <c r="N1071" s="5" t="s">
        <v>26</v>
      </c>
      <c r="O1071" s="24" t="s">
        <v>4932</v>
      </c>
      <c r="P1071" s="9" t="s">
        <v>4933</v>
      </c>
    </row>
    <row r="1072" spans="1:16" s="9" customFormat="1" x14ac:dyDescent="0.2">
      <c r="A1072" s="4">
        <f>+A1071+1</f>
        <v>171</v>
      </c>
      <c r="B1072" s="5" t="s">
        <v>1829</v>
      </c>
      <c r="C1072" s="6" t="s">
        <v>1830</v>
      </c>
      <c r="D1072" s="5" t="s">
        <v>1423</v>
      </c>
      <c r="E1072" s="6" t="s">
        <v>1424</v>
      </c>
      <c r="F1072" s="7" t="s">
        <v>1747</v>
      </c>
      <c r="G1072" s="7" t="s">
        <v>1748</v>
      </c>
      <c r="H1072" s="8" t="s">
        <v>1831</v>
      </c>
      <c r="I1072" s="7" t="s">
        <v>1832</v>
      </c>
      <c r="J1072" s="7" t="s">
        <v>1833</v>
      </c>
      <c r="K1072" s="7" t="s">
        <v>1834</v>
      </c>
      <c r="L1072" s="5" t="s">
        <v>63</v>
      </c>
      <c r="M1072" s="5" t="s">
        <v>64</v>
      </c>
      <c r="N1072" s="5" t="s">
        <v>26</v>
      </c>
      <c r="O1072" s="24" t="s">
        <v>5088</v>
      </c>
      <c r="P1072" s="9" t="s">
        <v>5090</v>
      </c>
    </row>
    <row r="1073" spans="1:16" s="9" customFormat="1" x14ac:dyDescent="0.2">
      <c r="A1073" s="4">
        <f>+A1072+1</f>
        <v>172</v>
      </c>
      <c r="B1073" s="5" t="s">
        <v>854</v>
      </c>
      <c r="C1073" s="6" t="s">
        <v>855</v>
      </c>
      <c r="D1073" s="5" t="s">
        <v>16</v>
      </c>
      <c r="E1073" s="6" t="s">
        <v>17</v>
      </c>
      <c r="F1073" s="7" t="s">
        <v>664</v>
      </c>
      <c r="G1073" s="7" t="s">
        <v>665</v>
      </c>
      <c r="H1073" s="8" t="s">
        <v>856</v>
      </c>
      <c r="I1073" s="7" t="s">
        <v>857</v>
      </c>
      <c r="J1073" s="7" t="s">
        <v>858</v>
      </c>
      <c r="K1073" s="7" t="s">
        <v>859</v>
      </c>
      <c r="L1073" s="5" t="s">
        <v>860</v>
      </c>
      <c r="M1073" s="5" t="s">
        <v>64</v>
      </c>
      <c r="N1073" s="5" t="s">
        <v>26</v>
      </c>
      <c r="O1073" s="24" t="s">
        <v>5264</v>
      </c>
      <c r="P1073" s="9" t="s">
        <v>5266</v>
      </c>
    </row>
    <row r="1074" spans="1:16" s="9" customFormat="1" x14ac:dyDescent="0.2">
      <c r="A1074" s="4">
        <f>+A1073+1</f>
        <v>173</v>
      </c>
      <c r="B1074" s="5" t="s">
        <v>601</v>
      </c>
      <c r="C1074" s="6" t="s">
        <v>602</v>
      </c>
      <c r="D1074" s="5" t="s">
        <v>16</v>
      </c>
      <c r="E1074" s="6" t="s">
        <v>17</v>
      </c>
      <c r="F1074" s="7" t="s">
        <v>305</v>
      </c>
      <c r="G1074" s="7" t="s">
        <v>306</v>
      </c>
      <c r="H1074" s="8" t="s">
        <v>581</v>
      </c>
      <c r="I1074" s="7" t="s">
        <v>330</v>
      </c>
      <c r="J1074" s="7" t="s">
        <v>331</v>
      </c>
      <c r="K1074" s="7" t="s">
        <v>603</v>
      </c>
      <c r="L1074" s="5" t="s">
        <v>604</v>
      </c>
      <c r="M1074" s="5" t="s">
        <v>25</v>
      </c>
      <c r="N1074" s="5" t="s">
        <v>26</v>
      </c>
      <c r="O1074" s="24" t="s">
        <v>5280</v>
      </c>
      <c r="P1074" s="9" t="s">
        <v>5282</v>
      </c>
    </row>
    <row r="1075" spans="1:16" s="9" customFormat="1" x14ac:dyDescent="0.2">
      <c r="A1075" s="4">
        <f>+A1074+1</f>
        <v>174</v>
      </c>
      <c r="B1075" s="5" t="s">
        <v>3144</v>
      </c>
      <c r="C1075" s="6" t="s">
        <v>3145</v>
      </c>
      <c r="D1075" s="5" t="s">
        <v>1423</v>
      </c>
      <c r="E1075" s="6" t="s">
        <v>1424</v>
      </c>
      <c r="F1075" s="7" t="s">
        <v>2824</v>
      </c>
      <c r="G1075" s="7" t="s">
        <v>2825</v>
      </c>
      <c r="H1075" s="8" t="s">
        <v>3146</v>
      </c>
      <c r="I1075" s="7" t="s">
        <v>3147</v>
      </c>
      <c r="J1075" s="7" t="s">
        <v>3148</v>
      </c>
      <c r="K1075" s="7" t="s">
        <v>3149</v>
      </c>
      <c r="L1075" s="5" t="s">
        <v>809</v>
      </c>
      <c r="M1075" s="5" t="s">
        <v>59</v>
      </c>
      <c r="N1075" s="5" t="s">
        <v>26</v>
      </c>
      <c r="O1075" s="24" t="s">
        <v>4965</v>
      </c>
      <c r="P1075" s="9" t="s">
        <v>4967</v>
      </c>
    </row>
    <row r="1076" spans="1:16" s="9" customFormat="1" x14ac:dyDescent="0.2">
      <c r="A1076" s="4">
        <f>+A1075+1</f>
        <v>175</v>
      </c>
      <c r="B1076" s="5" t="s">
        <v>106</v>
      </c>
      <c r="C1076" s="6" t="s">
        <v>107</v>
      </c>
      <c r="D1076" s="5" t="s">
        <v>16</v>
      </c>
      <c r="E1076" s="6" t="s">
        <v>17</v>
      </c>
      <c r="F1076" s="7" t="s">
        <v>52</v>
      </c>
      <c r="G1076" s="7" t="s">
        <v>53</v>
      </c>
      <c r="H1076" s="8" t="s">
        <v>79</v>
      </c>
      <c r="I1076" s="7" t="s">
        <v>80</v>
      </c>
      <c r="J1076" s="7" t="s">
        <v>81</v>
      </c>
      <c r="K1076" s="7" t="s">
        <v>108</v>
      </c>
      <c r="L1076" s="5" t="s">
        <v>109</v>
      </c>
      <c r="M1076" s="5" t="s">
        <v>25</v>
      </c>
      <c r="N1076" s="5" t="s">
        <v>26</v>
      </c>
      <c r="O1076" s="24" t="s">
        <v>107</v>
      </c>
      <c r="P1076" s="9" t="s">
        <v>5253</v>
      </c>
    </row>
    <row r="1077" spans="1:16" s="9" customFormat="1" x14ac:dyDescent="0.2">
      <c r="A1077" s="4">
        <f>+A1076+1</f>
        <v>176</v>
      </c>
      <c r="B1077" s="5" t="s">
        <v>1907</v>
      </c>
      <c r="C1077" s="6" t="s">
        <v>1908</v>
      </c>
      <c r="D1077" s="5" t="s">
        <v>1423</v>
      </c>
      <c r="E1077" s="6" t="s">
        <v>1424</v>
      </c>
      <c r="F1077" s="7" t="s">
        <v>1747</v>
      </c>
      <c r="G1077" s="7" t="s">
        <v>1748</v>
      </c>
      <c r="H1077" s="8" t="s">
        <v>1674</v>
      </c>
      <c r="I1077" s="7" t="s">
        <v>1675</v>
      </c>
      <c r="J1077" s="7" t="s">
        <v>1676</v>
      </c>
      <c r="K1077" s="7" t="s">
        <v>1909</v>
      </c>
      <c r="L1077" s="5" t="s">
        <v>604</v>
      </c>
      <c r="M1077" s="5" t="s">
        <v>25</v>
      </c>
      <c r="N1077" s="5" t="s">
        <v>26</v>
      </c>
      <c r="O1077" s="24" t="s">
        <v>4998</v>
      </c>
      <c r="P1077" s="9" t="s">
        <v>5000</v>
      </c>
    </row>
    <row r="1078" spans="1:16" s="9" customFormat="1" x14ac:dyDescent="0.2">
      <c r="A1078" s="4">
        <f>+A1077+1</f>
        <v>177</v>
      </c>
      <c r="B1078" s="5" t="s">
        <v>165</v>
      </c>
      <c r="C1078" s="6" t="s">
        <v>166</v>
      </c>
      <c r="D1078" s="5" t="s">
        <v>16</v>
      </c>
      <c r="E1078" s="6" t="s">
        <v>17</v>
      </c>
      <c r="F1078" s="7" t="s">
        <v>52</v>
      </c>
      <c r="G1078" s="7" t="s">
        <v>53</v>
      </c>
      <c r="H1078" s="8" t="s">
        <v>20</v>
      </c>
      <c r="I1078" s="7" t="s">
        <v>21</v>
      </c>
      <c r="J1078" s="7" t="s">
        <v>22</v>
      </c>
      <c r="K1078" s="7" t="s">
        <v>167</v>
      </c>
      <c r="L1078" s="5" t="s">
        <v>164</v>
      </c>
      <c r="M1078" s="5" t="s">
        <v>64</v>
      </c>
      <c r="N1078" s="5" t="s">
        <v>26</v>
      </c>
      <c r="O1078" s="24" t="s">
        <v>166</v>
      </c>
      <c r="P1078" s="9" t="s">
        <v>5413</v>
      </c>
    </row>
    <row r="1079" spans="1:16" s="9" customFormat="1" x14ac:dyDescent="0.2">
      <c r="A1079" s="4">
        <f>+A1078+1</f>
        <v>178</v>
      </c>
      <c r="B1079" s="5" t="s">
        <v>1086</v>
      </c>
      <c r="C1079" s="6" t="s">
        <v>1087</v>
      </c>
      <c r="D1079" s="5" t="s">
        <v>16</v>
      </c>
      <c r="E1079" s="6" t="s">
        <v>17</v>
      </c>
      <c r="F1079" s="7" t="s">
        <v>989</v>
      </c>
      <c r="G1079" s="7" t="s">
        <v>990</v>
      </c>
      <c r="H1079" s="8" t="s">
        <v>1065</v>
      </c>
      <c r="I1079" s="7" t="s">
        <v>1066</v>
      </c>
      <c r="J1079" s="7" t="s">
        <v>1067</v>
      </c>
      <c r="K1079" s="7" t="s">
        <v>1088</v>
      </c>
      <c r="L1079" s="5" t="s">
        <v>160</v>
      </c>
      <c r="M1079" s="5" t="s">
        <v>25</v>
      </c>
      <c r="N1079" s="5" t="s">
        <v>26</v>
      </c>
      <c r="O1079" s="24" t="s">
        <v>5794</v>
      </c>
      <c r="P1079" s="9" t="s">
        <v>5795</v>
      </c>
    </row>
    <row r="1080" spans="1:16" s="9" customFormat="1" x14ac:dyDescent="0.2">
      <c r="A1080" s="4">
        <f>+A1079+1</f>
        <v>179</v>
      </c>
      <c r="B1080" s="5" t="s">
        <v>3221</v>
      </c>
      <c r="C1080" s="6" t="s">
        <v>3222</v>
      </c>
      <c r="D1080" s="5" t="s">
        <v>1423</v>
      </c>
      <c r="E1080" s="6" t="s">
        <v>1424</v>
      </c>
      <c r="F1080" s="7" t="s">
        <v>2824</v>
      </c>
      <c r="G1080" s="7" t="s">
        <v>2825</v>
      </c>
      <c r="H1080" s="8" t="s">
        <v>3223</v>
      </c>
      <c r="I1080" s="7" t="s">
        <v>3224</v>
      </c>
      <c r="J1080" s="7" t="s">
        <v>3225</v>
      </c>
      <c r="K1080" s="7" t="s">
        <v>3226</v>
      </c>
      <c r="L1080" s="5" t="s">
        <v>1797</v>
      </c>
      <c r="M1080" s="5" t="s">
        <v>25</v>
      </c>
      <c r="N1080" s="5" t="s">
        <v>26</v>
      </c>
      <c r="O1080" s="24" t="s">
        <v>5914</v>
      </c>
      <c r="P1080" s="9" t="s">
        <v>5916</v>
      </c>
    </row>
    <row r="1081" spans="1:16" s="9" customFormat="1" x14ac:dyDescent="0.2">
      <c r="A1081" s="4">
        <f>+A1080+1</f>
        <v>180</v>
      </c>
      <c r="B1081" s="5" t="s">
        <v>1331</v>
      </c>
      <c r="C1081" s="6" t="s">
        <v>1332</v>
      </c>
      <c r="D1081" s="5" t="s">
        <v>16</v>
      </c>
      <c r="E1081" s="6" t="s">
        <v>17</v>
      </c>
      <c r="F1081" s="7" t="s">
        <v>989</v>
      </c>
      <c r="G1081" s="7" t="s">
        <v>990</v>
      </c>
      <c r="H1081" s="8" t="s">
        <v>1314</v>
      </c>
      <c r="I1081" s="7" t="s">
        <v>1333</v>
      </c>
      <c r="J1081" s="7" t="s">
        <v>1334</v>
      </c>
      <c r="K1081" s="7" t="s">
        <v>1335</v>
      </c>
      <c r="L1081" s="5" t="s">
        <v>902</v>
      </c>
      <c r="M1081" s="5" t="s">
        <v>64</v>
      </c>
      <c r="N1081" s="5" t="s">
        <v>26</v>
      </c>
      <c r="O1081" s="24" t="s">
        <v>5528</v>
      </c>
      <c r="P1081" s="9" t="s">
        <v>5530</v>
      </c>
    </row>
    <row r="1082" spans="1:16" s="9" customFormat="1" x14ac:dyDescent="0.2">
      <c r="A1082" s="4">
        <f>+A1081+1</f>
        <v>181</v>
      </c>
      <c r="B1082" s="5" t="s">
        <v>3156</v>
      </c>
      <c r="C1082" s="6" t="s">
        <v>3157</v>
      </c>
      <c r="D1082" s="5" t="s">
        <v>1423</v>
      </c>
      <c r="E1082" s="6" t="s">
        <v>1424</v>
      </c>
      <c r="F1082" s="7" t="s">
        <v>2824</v>
      </c>
      <c r="G1082" s="7" t="s">
        <v>2825</v>
      </c>
      <c r="H1082" s="8" t="s">
        <v>3146</v>
      </c>
      <c r="I1082" s="7" t="s">
        <v>3147</v>
      </c>
      <c r="J1082" s="7" t="s">
        <v>3148</v>
      </c>
      <c r="K1082" s="7" t="s">
        <v>3158</v>
      </c>
      <c r="L1082" s="5" t="s">
        <v>2652</v>
      </c>
      <c r="M1082" s="5" t="s">
        <v>25</v>
      </c>
      <c r="N1082" s="5" t="s">
        <v>26</v>
      </c>
      <c r="O1082" s="24" t="s">
        <v>4550</v>
      </c>
      <c r="P1082" s="9" t="s">
        <v>4551</v>
      </c>
    </row>
    <row r="1083" spans="1:16" s="9" customFormat="1" x14ac:dyDescent="0.2">
      <c r="A1083" s="4">
        <f>+A1082+1</f>
        <v>182</v>
      </c>
      <c r="B1083" s="5" t="s">
        <v>60</v>
      </c>
      <c r="C1083" s="6" t="s">
        <v>61</v>
      </c>
      <c r="D1083" s="5" t="s">
        <v>16</v>
      </c>
      <c r="E1083" s="6" t="s">
        <v>17</v>
      </c>
      <c r="F1083" s="7" t="s">
        <v>52</v>
      </c>
      <c r="G1083" s="7" t="s">
        <v>53</v>
      </c>
      <c r="H1083" s="8" t="s">
        <v>54</v>
      </c>
      <c r="I1083" s="7" t="s">
        <v>55</v>
      </c>
      <c r="J1083" s="7" t="s">
        <v>56</v>
      </c>
      <c r="K1083" s="7" t="s">
        <v>62</v>
      </c>
      <c r="L1083" s="5" t="s">
        <v>63</v>
      </c>
      <c r="M1083" s="5" t="s">
        <v>64</v>
      </c>
      <c r="N1083" s="5" t="s">
        <v>26</v>
      </c>
      <c r="O1083" s="24" t="s">
        <v>5574</v>
      </c>
      <c r="P1083" s="9" t="s">
        <v>5575</v>
      </c>
    </row>
    <row r="1084" spans="1:16" s="9" customFormat="1" x14ac:dyDescent="0.2">
      <c r="A1084" s="4">
        <f>+A1083+1</f>
        <v>183</v>
      </c>
      <c r="B1084" s="5" t="s">
        <v>113</v>
      </c>
      <c r="C1084" s="10" t="s">
        <v>114</v>
      </c>
      <c r="D1084" s="5" t="s">
        <v>16</v>
      </c>
      <c r="E1084" s="6" t="s">
        <v>17</v>
      </c>
      <c r="F1084" s="7" t="s">
        <v>52</v>
      </c>
      <c r="G1084" s="7" t="s">
        <v>53</v>
      </c>
      <c r="H1084" s="8" t="s">
        <v>79</v>
      </c>
      <c r="I1084" s="7" t="s">
        <v>80</v>
      </c>
      <c r="J1084" s="7" t="s">
        <v>81</v>
      </c>
      <c r="K1084" s="7" t="s">
        <v>115</v>
      </c>
      <c r="L1084" s="5" t="s">
        <v>116</v>
      </c>
      <c r="M1084" s="5" t="s">
        <v>117</v>
      </c>
      <c r="N1084" s="5" t="s">
        <v>26</v>
      </c>
      <c r="O1084" s="24" t="s">
        <v>5842</v>
      </c>
      <c r="P1084" s="9" t="s">
        <v>5843</v>
      </c>
    </row>
    <row r="1085" spans="1:16" s="9" customFormat="1" x14ac:dyDescent="0.2">
      <c r="A1085" s="4">
        <f>+A1084+1</f>
        <v>184</v>
      </c>
      <c r="B1085" s="5" t="s">
        <v>938</v>
      </c>
      <c r="C1085" s="6" t="s">
        <v>939</v>
      </c>
      <c r="D1085" s="5" t="s">
        <v>16</v>
      </c>
      <c r="E1085" s="6" t="s">
        <v>17</v>
      </c>
      <c r="F1085" s="7" t="s">
        <v>664</v>
      </c>
      <c r="G1085" s="7" t="s">
        <v>665</v>
      </c>
      <c r="H1085" s="8" t="s">
        <v>935</v>
      </c>
      <c r="I1085" s="7" t="s">
        <v>682</v>
      </c>
      <c r="J1085" s="7" t="s">
        <v>683</v>
      </c>
      <c r="K1085" s="7" t="s">
        <v>940</v>
      </c>
      <c r="L1085" s="5" t="s">
        <v>253</v>
      </c>
      <c r="M1085" s="5" t="s">
        <v>64</v>
      </c>
      <c r="N1085" s="5" t="s">
        <v>26</v>
      </c>
      <c r="O1085" s="24" t="s">
        <v>5780</v>
      </c>
      <c r="P1085" s="9" t="s">
        <v>5781</v>
      </c>
    </row>
    <row r="1086" spans="1:16" x14ac:dyDescent="0.2">
      <c r="A1086" s="4">
        <f>+A1085+1</f>
        <v>185</v>
      </c>
      <c r="B1086" s="5" t="s">
        <v>258</v>
      </c>
      <c r="C1086" s="6" t="s">
        <v>259</v>
      </c>
      <c r="D1086" s="5" t="s">
        <v>16</v>
      </c>
      <c r="E1086" s="6" t="s">
        <v>17</v>
      </c>
      <c r="F1086" s="7" t="s">
        <v>52</v>
      </c>
      <c r="G1086" s="7" t="s">
        <v>53</v>
      </c>
      <c r="H1086" s="8" t="s">
        <v>260</v>
      </c>
      <c r="I1086" s="7" t="s">
        <v>261</v>
      </c>
      <c r="J1086" s="7" t="s">
        <v>262</v>
      </c>
      <c r="K1086" s="7" t="s">
        <v>263</v>
      </c>
      <c r="L1086" s="5" t="s">
        <v>264</v>
      </c>
      <c r="M1086" s="5" t="s">
        <v>64</v>
      </c>
      <c r="N1086" s="5" t="s">
        <v>26</v>
      </c>
      <c r="O1086" s="24" t="s">
        <v>5696</v>
      </c>
      <c r="P1086" s="9" t="s">
        <v>5697</v>
      </c>
    </row>
    <row r="1087" spans="1:16" x14ac:dyDescent="0.2">
      <c r="A1087" s="4">
        <f>+A1086+1</f>
        <v>186</v>
      </c>
      <c r="B1087" s="5" t="s">
        <v>1519</v>
      </c>
      <c r="C1087" s="6" t="s">
        <v>1520</v>
      </c>
      <c r="D1087" s="5" t="s">
        <v>1423</v>
      </c>
      <c r="E1087" s="6" t="s">
        <v>1424</v>
      </c>
      <c r="F1087" s="7" t="s">
        <v>18</v>
      </c>
      <c r="G1087" s="7" t="s">
        <v>19</v>
      </c>
      <c r="H1087" s="8" t="s">
        <v>1498</v>
      </c>
      <c r="I1087" s="7" t="s">
        <v>1499</v>
      </c>
      <c r="J1087" s="7" t="s">
        <v>1500</v>
      </c>
      <c r="K1087" s="7" t="s">
        <v>1521</v>
      </c>
      <c r="L1087" s="5" t="s">
        <v>1522</v>
      </c>
      <c r="M1087" s="5" t="s">
        <v>64</v>
      </c>
      <c r="N1087" s="5" t="s">
        <v>26</v>
      </c>
      <c r="O1087" s="24" t="s">
        <v>5964</v>
      </c>
      <c r="P1087" s="9" t="s">
        <v>5966</v>
      </c>
    </row>
    <row r="1088" spans="1:16" x14ac:dyDescent="0.2">
      <c r="A1088" s="4">
        <f>+A1087+1</f>
        <v>187</v>
      </c>
      <c r="B1088" s="5" t="s">
        <v>1345</v>
      </c>
      <c r="C1088" s="6" t="s">
        <v>1346</v>
      </c>
      <c r="D1088" s="5" t="s">
        <v>16</v>
      </c>
      <c r="E1088" s="6" t="s">
        <v>17</v>
      </c>
      <c r="F1088" s="7" t="s">
        <v>989</v>
      </c>
      <c r="G1088" s="7" t="s">
        <v>990</v>
      </c>
      <c r="H1088" s="8" t="s">
        <v>1347</v>
      </c>
      <c r="I1088" s="7" t="s">
        <v>292</v>
      </c>
      <c r="J1088" s="7" t="s">
        <v>293</v>
      </c>
      <c r="K1088" s="7" t="s">
        <v>1348</v>
      </c>
      <c r="L1088" s="5" t="s">
        <v>1349</v>
      </c>
      <c r="M1088" s="5" t="s">
        <v>25</v>
      </c>
      <c r="N1088" s="5" t="s">
        <v>26</v>
      </c>
      <c r="O1088" s="24" t="s">
        <v>6204</v>
      </c>
      <c r="P1088" s="9" t="s">
        <v>6206</v>
      </c>
    </row>
    <row r="1089" spans="1:16" x14ac:dyDescent="0.2">
      <c r="A1089" s="4">
        <f>+A1088+1</f>
        <v>188</v>
      </c>
      <c r="B1089" s="5" t="s">
        <v>1092</v>
      </c>
      <c r="C1089" s="6" t="s">
        <v>1093</v>
      </c>
      <c r="D1089" s="5" t="s">
        <v>16</v>
      </c>
      <c r="E1089" s="6" t="s">
        <v>17</v>
      </c>
      <c r="F1089" s="7" t="s">
        <v>989</v>
      </c>
      <c r="G1089" s="7" t="s">
        <v>990</v>
      </c>
      <c r="H1089" s="8" t="s">
        <v>1065</v>
      </c>
      <c r="I1089" s="7" t="s">
        <v>1066</v>
      </c>
      <c r="J1089" s="7" t="s">
        <v>1067</v>
      </c>
      <c r="K1089" s="7" t="s">
        <v>1094</v>
      </c>
      <c r="L1089" s="5" t="s">
        <v>160</v>
      </c>
      <c r="M1089" s="5" t="s">
        <v>25</v>
      </c>
      <c r="N1089" s="5" t="s">
        <v>26</v>
      </c>
      <c r="O1089" s="24" t="s">
        <v>5277</v>
      </c>
      <c r="P1089" s="9" t="s">
        <v>5278</v>
      </c>
    </row>
    <row r="1090" spans="1:16" x14ac:dyDescent="0.2">
      <c r="A1090" s="4">
        <f>+A1089+1</f>
        <v>189</v>
      </c>
      <c r="B1090" s="5" t="s">
        <v>1999</v>
      </c>
      <c r="C1090" s="6" t="s">
        <v>2000</v>
      </c>
      <c r="D1090" s="5" t="s">
        <v>1423</v>
      </c>
      <c r="E1090" s="6" t="s">
        <v>1424</v>
      </c>
      <c r="F1090" s="7" t="s">
        <v>1747</v>
      </c>
      <c r="G1090" s="7" t="s">
        <v>1748</v>
      </c>
      <c r="H1090" s="8" t="s">
        <v>1725</v>
      </c>
      <c r="I1090" s="7" t="s">
        <v>1726</v>
      </c>
      <c r="J1090" s="7" t="s">
        <v>1727</v>
      </c>
      <c r="K1090" s="7" t="s">
        <v>2001</v>
      </c>
      <c r="L1090" s="5" t="s">
        <v>2002</v>
      </c>
      <c r="M1090" s="5" t="s">
        <v>25</v>
      </c>
      <c r="N1090" s="5" t="s">
        <v>26</v>
      </c>
      <c r="O1090" s="24" t="s">
        <v>4492</v>
      </c>
      <c r="P1090" s="9" t="s">
        <v>4493</v>
      </c>
    </row>
    <row r="1091" spans="1:16" x14ac:dyDescent="0.2">
      <c r="A1091" s="4">
        <f>+A1090+1</f>
        <v>190</v>
      </c>
      <c r="B1091" s="5" t="s">
        <v>1029</v>
      </c>
      <c r="C1091" s="6" t="s">
        <v>1030</v>
      </c>
      <c r="D1091" s="5" t="s">
        <v>16</v>
      </c>
      <c r="E1091" s="6" t="s">
        <v>17</v>
      </c>
      <c r="F1091" s="7" t="s">
        <v>989</v>
      </c>
      <c r="G1091" s="7" t="s">
        <v>990</v>
      </c>
      <c r="H1091" s="8" t="s">
        <v>201</v>
      </c>
      <c r="I1091" s="7" t="s">
        <v>202</v>
      </c>
      <c r="J1091" s="7" t="s">
        <v>203</v>
      </c>
      <c r="K1091" s="7" t="s">
        <v>1031</v>
      </c>
      <c r="L1091" s="5" t="s">
        <v>336</v>
      </c>
      <c r="M1091" s="5" t="s">
        <v>25</v>
      </c>
      <c r="N1091" s="5" t="s">
        <v>26</v>
      </c>
      <c r="O1091" s="24" t="s">
        <v>2171</v>
      </c>
      <c r="P1091" s="9" t="s">
        <v>5056</v>
      </c>
    </row>
    <row r="1092" spans="1:16" x14ac:dyDescent="0.2">
      <c r="A1092" s="4">
        <f>+A1091+1</f>
        <v>191</v>
      </c>
      <c r="B1092" s="5" t="s">
        <v>2170</v>
      </c>
      <c r="C1092" s="10" t="s">
        <v>2171</v>
      </c>
      <c r="D1092" s="10" t="s">
        <v>1423</v>
      </c>
      <c r="E1092" s="6" t="s">
        <v>1424</v>
      </c>
      <c r="F1092" s="7" t="s">
        <v>2033</v>
      </c>
      <c r="G1092" s="7" t="s">
        <v>2034</v>
      </c>
      <c r="H1092" s="8" t="s">
        <v>1663</v>
      </c>
      <c r="I1092" s="7" t="s">
        <v>2154</v>
      </c>
      <c r="J1092" s="7" t="s">
        <v>2155</v>
      </c>
      <c r="K1092" s="7" t="s">
        <v>2172</v>
      </c>
      <c r="L1092" s="5" t="s">
        <v>2173</v>
      </c>
      <c r="M1092" s="5" t="s">
        <v>25</v>
      </c>
      <c r="N1092" s="5" t="s">
        <v>26</v>
      </c>
      <c r="O1092" s="24" t="s">
        <v>2171</v>
      </c>
      <c r="P1092" s="9" t="s">
        <v>5056</v>
      </c>
    </row>
    <row r="1093" spans="1:16" x14ac:dyDescent="0.2">
      <c r="A1093" s="4">
        <f>+A1092+1</f>
        <v>192</v>
      </c>
      <c r="B1093" s="5" t="s">
        <v>1668</v>
      </c>
      <c r="C1093" s="6" t="s">
        <v>1669</v>
      </c>
      <c r="D1093" s="5" t="s">
        <v>1423</v>
      </c>
      <c r="E1093" s="6" t="s">
        <v>1424</v>
      </c>
      <c r="F1093" s="7" t="s">
        <v>18</v>
      </c>
      <c r="G1093" s="7" t="s">
        <v>19</v>
      </c>
      <c r="H1093" s="8" t="s">
        <v>1663</v>
      </c>
      <c r="I1093" s="7" t="s">
        <v>1664</v>
      </c>
      <c r="J1093" s="7" t="s">
        <v>1665</v>
      </c>
      <c r="K1093" s="7" t="s">
        <v>1670</v>
      </c>
      <c r="L1093" s="5" t="s">
        <v>1671</v>
      </c>
      <c r="M1093" s="5" t="s">
        <v>25</v>
      </c>
      <c r="N1093" s="5" t="s">
        <v>26</v>
      </c>
      <c r="O1093" s="24" t="s">
        <v>4459</v>
      </c>
      <c r="P1093" s="9" t="s">
        <v>4460</v>
      </c>
    </row>
    <row r="1094" spans="1:16" x14ac:dyDescent="0.2">
      <c r="A1094" s="4">
        <f>+A1093+1</f>
        <v>193</v>
      </c>
      <c r="B1094" s="5" t="s">
        <v>468</v>
      </c>
      <c r="C1094" s="6" t="s">
        <v>469</v>
      </c>
      <c r="D1094" s="5" t="s">
        <v>16</v>
      </c>
      <c r="E1094" s="6" t="s">
        <v>17</v>
      </c>
      <c r="F1094" s="7" t="s">
        <v>305</v>
      </c>
      <c r="G1094" s="7" t="s">
        <v>306</v>
      </c>
      <c r="H1094" s="8" t="s">
        <v>470</v>
      </c>
      <c r="I1094" s="7" t="s">
        <v>471</v>
      </c>
      <c r="J1094" s="7" t="s">
        <v>472</v>
      </c>
      <c r="K1094" s="7" t="s">
        <v>473</v>
      </c>
      <c r="L1094" s="5" t="s">
        <v>474</v>
      </c>
      <c r="M1094" s="5" t="s">
        <v>64</v>
      </c>
      <c r="N1094" s="5" t="s">
        <v>26</v>
      </c>
      <c r="O1094" s="24" t="s">
        <v>5550</v>
      </c>
      <c r="P1094" s="9" t="s">
        <v>5551</v>
      </c>
    </row>
    <row r="1095" spans="1:16" x14ac:dyDescent="0.2">
      <c r="A1095" s="4">
        <f>+A1094+1</f>
        <v>194</v>
      </c>
      <c r="B1095" s="5" t="s">
        <v>495</v>
      </c>
      <c r="C1095" s="6" t="s">
        <v>496</v>
      </c>
      <c r="D1095" s="5" t="s">
        <v>16</v>
      </c>
      <c r="E1095" s="6" t="s">
        <v>17</v>
      </c>
      <c r="F1095" s="7" t="s">
        <v>305</v>
      </c>
      <c r="G1095" s="7" t="s">
        <v>306</v>
      </c>
      <c r="H1095" s="8" t="s">
        <v>470</v>
      </c>
      <c r="I1095" s="7" t="s">
        <v>471</v>
      </c>
      <c r="J1095" s="7" t="s">
        <v>472</v>
      </c>
      <c r="K1095" s="7" t="s">
        <v>497</v>
      </c>
      <c r="L1095" s="5" t="s">
        <v>498</v>
      </c>
      <c r="M1095" s="5" t="s">
        <v>117</v>
      </c>
      <c r="N1095" s="5" t="s">
        <v>26</v>
      </c>
      <c r="O1095" s="24" t="s">
        <v>496</v>
      </c>
      <c r="P1095" s="9" t="s">
        <v>5133</v>
      </c>
    </row>
    <row r="1096" spans="1:16" x14ac:dyDescent="0.2">
      <c r="A1096" s="4">
        <f>+A1095+1</f>
        <v>195</v>
      </c>
      <c r="B1096" s="5" t="s">
        <v>2213</v>
      </c>
      <c r="C1096" s="6" t="s">
        <v>2214</v>
      </c>
      <c r="D1096" s="5" t="s">
        <v>1423</v>
      </c>
      <c r="E1096" s="6" t="s">
        <v>1424</v>
      </c>
      <c r="F1096" s="7" t="s">
        <v>2033</v>
      </c>
      <c r="G1096" s="7" t="s">
        <v>2034</v>
      </c>
      <c r="H1096" s="8" t="s">
        <v>1663</v>
      </c>
      <c r="I1096" s="7" t="s">
        <v>2154</v>
      </c>
      <c r="J1096" s="7" t="s">
        <v>2155</v>
      </c>
      <c r="K1096" s="7" t="s">
        <v>2215</v>
      </c>
      <c r="L1096" s="5" t="s">
        <v>2216</v>
      </c>
      <c r="M1096" s="5" t="s">
        <v>2217</v>
      </c>
      <c r="N1096" s="5" t="s">
        <v>26</v>
      </c>
      <c r="O1096" s="24" t="s">
        <v>2214</v>
      </c>
      <c r="P1096" s="9" t="s">
        <v>6189</v>
      </c>
    </row>
    <row r="1097" spans="1:16" x14ac:dyDescent="0.2">
      <c r="A1097" s="4">
        <f>+A1096+1</f>
        <v>196</v>
      </c>
      <c r="B1097" s="5" t="s">
        <v>88</v>
      </c>
      <c r="C1097" s="6" t="s">
        <v>89</v>
      </c>
      <c r="D1097" s="5" t="s">
        <v>16</v>
      </c>
      <c r="E1097" s="6" t="s">
        <v>17</v>
      </c>
      <c r="F1097" s="7" t="s">
        <v>52</v>
      </c>
      <c r="G1097" s="7" t="s">
        <v>53</v>
      </c>
      <c r="H1097" s="8" t="s">
        <v>79</v>
      </c>
      <c r="I1097" s="7" t="s">
        <v>80</v>
      </c>
      <c r="J1097" s="7" t="s">
        <v>81</v>
      </c>
      <c r="K1097" s="7" t="s">
        <v>90</v>
      </c>
      <c r="L1097" s="5" t="s">
        <v>91</v>
      </c>
      <c r="M1097" s="5" t="s">
        <v>64</v>
      </c>
      <c r="N1097" s="5" t="s">
        <v>26</v>
      </c>
      <c r="O1097" s="24" t="s">
        <v>89</v>
      </c>
      <c r="P1097" s="9" t="s">
        <v>5216</v>
      </c>
    </row>
    <row r="1098" spans="1:16" x14ac:dyDescent="0.2">
      <c r="A1098" s="4">
        <f>+A1097+1</f>
        <v>197</v>
      </c>
      <c r="B1098" s="5" t="s">
        <v>1919</v>
      </c>
      <c r="C1098" s="6" t="s">
        <v>1920</v>
      </c>
      <c r="D1098" s="5" t="s">
        <v>1423</v>
      </c>
      <c r="E1098" s="6" t="s">
        <v>1424</v>
      </c>
      <c r="F1098" s="7" t="s">
        <v>1747</v>
      </c>
      <c r="G1098" s="7" t="s">
        <v>1748</v>
      </c>
      <c r="H1098" s="8" t="s">
        <v>1703</v>
      </c>
      <c r="I1098" s="7" t="s">
        <v>1704</v>
      </c>
      <c r="J1098" s="7" t="s">
        <v>1705</v>
      </c>
      <c r="K1098" s="7" t="s">
        <v>1921</v>
      </c>
      <c r="L1098" s="5" t="s">
        <v>217</v>
      </c>
      <c r="M1098" s="5" t="s">
        <v>25</v>
      </c>
      <c r="N1098" s="5" t="s">
        <v>26</v>
      </c>
      <c r="O1098" s="24" t="s">
        <v>6092</v>
      </c>
      <c r="P1098" s="9" t="s">
        <v>6093</v>
      </c>
    </row>
    <row r="1099" spans="1:16" x14ac:dyDescent="0.2">
      <c r="A1099" s="4">
        <f>+A1098+1</f>
        <v>198</v>
      </c>
      <c r="B1099" s="5" t="s">
        <v>1572</v>
      </c>
      <c r="C1099" s="6" t="s">
        <v>1573</v>
      </c>
      <c r="D1099" s="5" t="s">
        <v>1423</v>
      </c>
      <c r="E1099" s="6" t="s">
        <v>1424</v>
      </c>
      <c r="F1099" s="7" t="s">
        <v>18</v>
      </c>
      <c r="G1099" s="7" t="s">
        <v>19</v>
      </c>
      <c r="H1099" s="8" t="s">
        <v>1574</v>
      </c>
      <c r="I1099" s="7" t="s">
        <v>1575</v>
      </c>
      <c r="J1099" s="7" t="s">
        <v>1576</v>
      </c>
      <c r="K1099" s="7" t="s">
        <v>1577</v>
      </c>
      <c r="L1099" s="5" t="s">
        <v>1578</v>
      </c>
      <c r="M1099" s="5" t="s">
        <v>59</v>
      </c>
      <c r="N1099" s="5" t="s">
        <v>26</v>
      </c>
      <c r="O1099" s="24" t="s">
        <v>4956</v>
      </c>
      <c r="P1099" s="9" t="s">
        <v>4958</v>
      </c>
    </row>
    <row r="1100" spans="1:16" x14ac:dyDescent="0.2">
      <c r="A1100" s="4">
        <f>+A1099+1</f>
        <v>199</v>
      </c>
      <c r="B1100" s="5" t="s">
        <v>3697</v>
      </c>
      <c r="C1100" s="6" t="s">
        <v>3698</v>
      </c>
      <c r="D1100" s="5" t="s">
        <v>1423</v>
      </c>
      <c r="E1100" s="6" t="s">
        <v>1424</v>
      </c>
      <c r="F1100" s="7" t="s">
        <v>3377</v>
      </c>
      <c r="G1100" s="7" t="s">
        <v>3378</v>
      </c>
      <c r="H1100" s="8" t="s">
        <v>3695</v>
      </c>
      <c r="I1100" s="7" t="s">
        <v>3393</v>
      </c>
      <c r="J1100" s="7" t="s">
        <v>3394</v>
      </c>
      <c r="K1100" s="7" t="s">
        <v>3699</v>
      </c>
      <c r="L1100" s="5" t="s">
        <v>2767</v>
      </c>
      <c r="M1100" s="5" t="s">
        <v>25</v>
      </c>
      <c r="N1100" s="5" t="s">
        <v>26</v>
      </c>
      <c r="O1100" s="24" t="s">
        <v>3698</v>
      </c>
      <c r="P1100" s="9" t="s">
        <v>4608</v>
      </c>
    </row>
    <row r="1101" spans="1:16" x14ac:dyDescent="0.2">
      <c r="A1101" s="4">
        <f>+A1100+1</f>
        <v>200</v>
      </c>
      <c r="B1101" s="5" t="s">
        <v>2118</v>
      </c>
      <c r="C1101" s="6" t="s">
        <v>2119</v>
      </c>
      <c r="D1101" s="5" t="s">
        <v>1423</v>
      </c>
      <c r="E1101" s="6" t="s">
        <v>1424</v>
      </c>
      <c r="F1101" s="7" t="s">
        <v>2033</v>
      </c>
      <c r="G1101" s="7" t="s">
        <v>2034</v>
      </c>
      <c r="H1101" s="8" t="s">
        <v>1545</v>
      </c>
      <c r="I1101" s="7" t="s">
        <v>1546</v>
      </c>
      <c r="J1101" s="7" t="s">
        <v>1547</v>
      </c>
      <c r="K1101" s="7" t="s">
        <v>2120</v>
      </c>
      <c r="L1101" s="5" t="s">
        <v>327</v>
      </c>
      <c r="M1101" s="5" t="s">
        <v>25</v>
      </c>
      <c r="N1101" s="5" t="s">
        <v>26</v>
      </c>
      <c r="O1101" s="24" t="s">
        <v>4706</v>
      </c>
      <c r="P1101" s="9" t="s">
        <v>4707</v>
      </c>
    </row>
    <row r="1102" spans="1:16" x14ac:dyDescent="0.2">
      <c r="A1102" s="4">
        <f>+A1101+1</f>
        <v>201</v>
      </c>
      <c r="B1102" s="5" t="s">
        <v>3410</v>
      </c>
      <c r="C1102" s="6" t="s">
        <v>3411</v>
      </c>
      <c r="D1102" s="5" t="s">
        <v>1423</v>
      </c>
      <c r="E1102" s="6" t="s">
        <v>1424</v>
      </c>
      <c r="F1102" s="7" t="s">
        <v>3377</v>
      </c>
      <c r="G1102" s="7" t="s">
        <v>3378</v>
      </c>
      <c r="H1102" s="8" t="s">
        <v>3398</v>
      </c>
      <c r="I1102" s="7" t="s">
        <v>3393</v>
      </c>
      <c r="J1102" s="7" t="s">
        <v>3394</v>
      </c>
      <c r="K1102" s="7" t="s">
        <v>3412</v>
      </c>
      <c r="L1102" s="5" t="s">
        <v>3413</v>
      </c>
      <c r="M1102" s="5" t="s">
        <v>25</v>
      </c>
      <c r="N1102" s="5" t="s">
        <v>26</v>
      </c>
      <c r="O1102" s="24" t="s">
        <v>4360</v>
      </c>
      <c r="P1102" s="9" t="s">
        <v>4362</v>
      </c>
    </row>
    <row r="1103" spans="1:16" x14ac:dyDescent="0.2">
      <c r="A1103" s="4">
        <f>+A1102+1</f>
        <v>202</v>
      </c>
      <c r="B1103" s="5" t="s">
        <v>1496</v>
      </c>
      <c r="C1103" s="10" t="s">
        <v>1497</v>
      </c>
      <c r="D1103" s="10" t="s">
        <v>1423</v>
      </c>
      <c r="E1103" s="6" t="s">
        <v>1424</v>
      </c>
      <c r="F1103" s="7" t="s">
        <v>18</v>
      </c>
      <c r="G1103" s="7" t="s">
        <v>19</v>
      </c>
      <c r="H1103" s="8" t="s">
        <v>1498</v>
      </c>
      <c r="I1103" s="7" t="s">
        <v>1499</v>
      </c>
      <c r="J1103" s="7" t="s">
        <v>1500</v>
      </c>
      <c r="K1103" s="7" t="s">
        <v>1501</v>
      </c>
      <c r="L1103" s="5" t="s">
        <v>1502</v>
      </c>
      <c r="M1103" s="5" t="s">
        <v>59</v>
      </c>
      <c r="N1103" s="5" t="s">
        <v>26</v>
      </c>
      <c r="O1103" s="24" t="s">
        <v>4802</v>
      </c>
      <c r="P1103" s="9" t="s">
        <v>4803</v>
      </c>
    </row>
    <row r="1104" spans="1:16" x14ac:dyDescent="0.2">
      <c r="A1104" s="4">
        <f>+A1103+1</f>
        <v>203</v>
      </c>
      <c r="B1104" s="5" t="s">
        <v>475</v>
      </c>
      <c r="C1104" s="6" t="s">
        <v>476</v>
      </c>
      <c r="D1104" s="5" t="s">
        <v>16</v>
      </c>
      <c r="E1104" s="6" t="s">
        <v>17</v>
      </c>
      <c r="F1104" s="7" t="s">
        <v>305</v>
      </c>
      <c r="G1104" s="7" t="s">
        <v>306</v>
      </c>
      <c r="H1104" s="8" t="s">
        <v>470</v>
      </c>
      <c r="I1104" s="7" t="s">
        <v>471</v>
      </c>
      <c r="J1104" s="7" t="s">
        <v>472</v>
      </c>
      <c r="K1104" s="7" t="s">
        <v>477</v>
      </c>
      <c r="L1104" s="5" t="s">
        <v>478</v>
      </c>
      <c r="M1104" s="5" t="s">
        <v>25</v>
      </c>
      <c r="N1104" s="5" t="s">
        <v>26</v>
      </c>
      <c r="O1104" s="24" t="s">
        <v>5813</v>
      </c>
      <c r="P1104" s="9" t="s">
        <v>5814</v>
      </c>
    </row>
    <row r="1105" spans="1:16" x14ac:dyDescent="0.2">
      <c r="A1105" s="4">
        <f>+A1104+1</f>
        <v>204</v>
      </c>
      <c r="B1105" s="5" t="s">
        <v>1890</v>
      </c>
      <c r="C1105" s="6" t="s">
        <v>1891</v>
      </c>
      <c r="D1105" s="5" t="s">
        <v>1423</v>
      </c>
      <c r="E1105" s="6" t="s">
        <v>1424</v>
      </c>
      <c r="F1105" s="7" t="s">
        <v>1747</v>
      </c>
      <c r="G1105" s="7" t="s">
        <v>1748</v>
      </c>
      <c r="H1105" s="8" t="s">
        <v>1663</v>
      </c>
      <c r="I1105" s="7" t="s">
        <v>1664</v>
      </c>
      <c r="J1105" s="7" t="s">
        <v>1665</v>
      </c>
      <c r="K1105" s="7" t="s">
        <v>1892</v>
      </c>
      <c r="L1105" s="5" t="s">
        <v>1893</v>
      </c>
      <c r="M1105" s="5" t="s">
        <v>25</v>
      </c>
      <c r="N1105" s="5" t="s">
        <v>26</v>
      </c>
      <c r="O1105" s="24" t="s">
        <v>5101</v>
      </c>
      <c r="P1105" s="9" t="s">
        <v>5102</v>
      </c>
    </row>
    <row r="1106" spans="1:16" x14ac:dyDescent="0.2">
      <c r="A1106" s="4">
        <f>+A1105+1</f>
        <v>205</v>
      </c>
      <c r="B1106" s="5" t="s">
        <v>1403</v>
      </c>
      <c r="C1106" s="6" t="s">
        <v>1404</v>
      </c>
      <c r="D1106" s="5" t="s">
        <v>16</v>
      </c>
      <c r="E1106" s="6" t="s">
        <v>17</v>
      </c>
      <c r="F1106" s="7" t="s">
        <v>989</v>
      </c>
      <c r="G1106" s="7" t="s">
        <v>990</v>
      </c>
      <c r="H1106" s="8" t="s">
        <v>1384</v>
      </c>
      <c r="I1106" s="7" t="s">
        <v>1026</v>
      </c>
      <c r="J1106" s="7" t="s">
        <v>1027</v>
      </c>
      <c r="K1106" s="7" t="s">
        <v>1405</v>
      </c>
      <c r="L1106" s="5" t="s">
        <v>284</v>
      </c>
      <c r="M1106" s="5" t="s">
        <v>117</v>
      </c>
      <c r="N1106" s="5" t="s">
        <v>26</v>
      </c>
      <c r="O1106" s="24" t="s">
        <v>6326</v>
      </c>
      <c r="P1106" s="9" t="s">
        <v>6327</v>
      </c>
    </row>
    <row r="1107" spans="1:16" x14ac:dyDescent="0.2">
      <c r="A1107" s="4">
        <f>+A1106+1</f>
        <v>206</v>
      </c>
      <c r="B1107" s="5" t="s">
        <v>2649</v>
      </c>
      <c r="C1107" s="10" t="s">
        <v>2650</v>
      </c>
      <c r="D1107" s="10" t="s">
        <v>1423</v>
      </c>
      <c r="E1107" s="6" t="s">
        <v>1424</v>
      </c>
      <c r="F1107" s="7" t="s">
        <v>2033</v>
      </c>
      <c r="G1107" s="7" t="s">
        <v>2034</v>
      </c>
      <c r="H1107" s="8" t="s">
        <v>2637</v>
      </c>
      <c r="I1107" s="7" t="s">
        <v>2638</v>
      </c>
      <c r="J1107" s="7" t="s">
        <v>2639</v>
      </c>
      <c r="K1107" s="7" t="s">
        <v>2651</v>
      </c>
      <c r="L1107" s="5" t="s">
        <v>2652</v>
      </c>
      <c r="M1107" s="5" t="s">
        <v>25</v>
      </c>
      <c r="N1107" s="5" t="s">
        <v>26</v>
      </c>
      <c r="O1107" s="24" t="s">
        <v>6104</v>
      </c>
      <c r="P1107" s="9" t="s">
        <v>6105</v>
      </c>
    </row>
    <row r="1108" spans="1:16" x14ac:dyDescent="0.2">
      <c r="A1108" s="4">
        <f>+A1107+1</f>
        <v>207</v>
      </c>
      <c r="B1108" s="5" t="s">
        <v>1421</v>
      </c>
      <c r="C1108" s="6" t="s">
        <v>1422</v>
      </c>
      <c r="D1108" s="5" t="s">
        <v>1423</v>
      </c>
      <c r="E1108" s="6" t="s">
        <v>1424</v>
      </c>
      <c r="F1108" s="7" t="s">
        <v>18</v>
      </c>
      <c r="G1108" s="7" t="s">
        <v>19</v>
      </c>
      <c r="H1108" s="8" t="s">
        <v>1425</v>
      </c>
      <c r="I1108" s="7" t="s">
        <v>1426</v>
      </c>
      <c r="J1108" s="7" t="s">
        <v>1427</v>
      </c>
      <c r="K1108" s="7" t="s">
        <v>1428</v>
      </c>
      <c r="L1108" s="5" t="s">
        <v>1429</v>
      </c>
      <c r="M1108" s="5" t="s">
        <v>25</v>
      </c>
      <c r="N1108" s="5" t="s">
        <v>26</v>
      </c>
      <c r="O1108" s="24" t="s">
        <v>4631</v>
      </c>
      <c r="P1108" s="9" t="s">
        <v>4632</v>
      </c>
    </row>
    <row r="1109" spans="1:16" x14ac:dyDescent="0.2">
      <c r="A1109" s="4">
        <f>+A1108+1</f>
        <v>208</v>
      </c>
      <c r="B1109" s="5" t="s">
        <v>2180</v>
      </c>
      <c r="C1109" s="10" t="s">
        <v>2181</v>
      </c>
      <c r="D1109" s="10" t="s">
        <v>1423</v>
      </c>
      <c r="E1109" s="10" t="s">
        <v>1424</v>
      </c>
      <c r="F1109" s="7" t="s">
        <v>2033</v>
      </c>
      <c r="G1109" s="7" t="s">
        <v>2034</v>
      </c>
      <c r="H1109" s="8" t="s">
        <v>1663</v>
      </c>
      <c r="I1109" s="7" t="s">
        <v>2154</v>
      </c>
      <c r="J1109" s="7" t="s">
        <v>2155</v>
      </c>
      <c r="K1109" s="7" t="s">
        <v>2182</v>
      </c>
      <c r="L1109" s="5" t="s">
        <v>2169</v>
      </c>
      <c r="M1109" s="5" t="s">
        <v>25</v>
      </c>
      <c r="N1109" s="5" t="s">
        <v>26</v>
      </c>
      <c r="O1109" s="24" t="s">
        <v>4696</v>
      </c>
      <c r="P1109" s="9" t="s">
        <v>4697</v>
      </c>
    </row>
    <row r="1110" spans="1:16" x14ac:dyDescent="0.2">
      <c r="A1110" s="4">
        <f>+A1109+1</f>
        <v>209</v>
      </c>
      <c r="B1110" s="5" t="s">
        <v>3282</v>
      </c>
      <c r="C1110" s="6" t="s">
        <v>3283</v>
      </c>
      <c r="D1110" s="5" t="s">
        <v>1423</v>
      </c>
      <c r="E1110" s="6" t="s">
        <v>1424</v>
      </c>
      <c r="F1110" s="7" t="s">
        <v>2824</v>
      </c>
      <c r="G1110" s="7" t="s">
        <v>2825</v>
      </c>
      <c r="H1110" s="8" t="s">
        <v>3284</v>
      </c>
      <c r="I1110" s="7" t="s">
        <v>3285</v>
      </c>
      <c r="J1110" s="7" t="s">
        <v>3286</v>
      </c>
      <c r="K1110" s="7" t="s">
        <v>3287</v>
      </c>
      <c r="L1110" s="5" t="s">
        <v>3288</v>
      </c>
      <c r="M1110" s="5" t="s">
        <v>25</v>
      </c>
      <c r="N1110" s="5" t="s">
        <v>3289</v>
      </c>
      <c r="O1110" s="24" t="s">
        <v>5098</v>
      </c>
      <c r="P1110" s="9" t="s">
        <v>5099</v>
      </c>
    </row>
    <row r="1111" spans="1:16" x14ac:dyDescent="0.2">
      <c r="A1111" s="4">
        <f>+A1110+1</f>
        <v>210</v>
      </c>
      <c r="B1111" s="5" t="s">
        <v>384</v>
      </c>
      <c r="C1111" s="6" t="s">
        <v>385</v>
      </c>
      <c r="D1111" s="5" t="s">
        <v>16</v>
      </c>
      <c r="E1111" s="6" t="s">
        <v>17</v>
      </c>
      <c r="F1111" s="7" t="s">
        <v>305</v>
      </c>
      <c r="G1111" s="7" t="s">
        <v>306</v>
      </c>
      <c r="H1111" s="8" t="s">
        <v>367</v>
      </c>
      <c r="I1111" s="7" t="s">
        <v>368</v>
      </c>
      <c r="J1111" s="7" t="s">
        <v>369</v>
      </c>
      <c r="K1111" s="7" t="s">
        <v>386</v>
      </c>
      <c r="L1111" s="5" t="s">
        <v>160</v>
      </c>
      <c r="M1111" s="5" t="s">
        <v>25</v>
      </c>
      <c r="N1111" s="5" t="s">
        <v>26</v>
      </c>
      <c r="O1111" s="24" t="s">
        <v>5826</v>
      </c>
      <c r="P1111" s="9" t="s">
        <v>5827</v>
      </c>
    </row>
    <row r="1112" spans="1:16" x14ac:dyDescent="0.2">
      <c r="A1112" s="4">
        <f>+A1111+1</f>
        <v>211</v>
      </c>
      <c r="B1112" s="5" t="s">
        <v>1396</v>
      </c>
      <c r="C1112" s="6" t="s">
        <v>1397</v>
      </c>
      <c r="D1112" s="5" t="s">
        <v>16</v>
      </c>
      <c r="E1112" s="6" t="s">
        <v>17</v>
      </c>
      <c r="F1112" s="7" t="s">
        <v>989</v>
      </c>
      <c r="G1112" s="7" t="s">
        <v>990</v>
      </c>
      <c r="H1112" s="8" t="s">
        <v>1384</v>
      </c>
      <c r="I1112" s="7" t="s">
        <v>1026</v>
      </c>
      <c r="J1112" s="7" t="s">
        <v>1027</v>
      </c>
      <c r="K1112" s="7" t="s">
        <v>1398</v>
      </c>
      <c r="L1112" s="5" t="s">
        <v>1399</v>
      </c>
      <c r="M1112" s="5" t="s">
        <v>117</v>
      </c>
      <c r="N1112" s="5" t="s">
        <v>26</v>
      </c>
      <c r="O1112" s="24" t="s">
        <v>5676</v>
      </c>
      <c r="P1112" s="9" t="s">
        <v>5677</v>
      </c>
    </row>
    <row r="1113" spans="1:16" x14ac:dyDescent="0.2">
      <c r="A1113" s="4">
        <f>+A1112+1</f>
        <v>212</v>
      </c>
      <c r="B1113" s="5" t="s">
        <v>4036</v>
      </c>
      <c r="C1113" s="10" t="s">
        <v>4037</v>
      </c>
      <c r="D1113" s="15" t="s">
        <v>4008</v>
      </c>
      <c r="E1113" s="10" t="s">
        <v>4009</v>
      </c>
      <c r="F1113" s="7" t="s">
        <v>18</v>
      </c>
      <c r="G1113" s="7" t="s">
        <v>19</v>
      </c>
      <c r="H1113" s="8" t="s">
        <v>4027</v>
      </c>
      <c r="I1113" s="7" t="s">
        <v>4028</v>
      </c>
      <c r="J1113" s="7" t="s">
        <v>4029</v>
      </c>
      <c r="K1113" s="7" t="s">
        <v>4038</v>
      </c>
      <c r="L1113" s="5" t="s">
        <v>4039</v>
      </c>
      <c r="M1113" s="5" t="s">
        <v>25</v>
      </c>
      <c r="N1113" s="5" t="s">
        <v>26</v>
      </c>
      <c r="O1113" s="24" t="s">
        <v>6026</v>
      </c>
      <c r="P1113" s="9" t="s">
        <v>6027</v>
      </c>
    </row>
    <row r="1114" spans="1:16" x14ac:dyDescent="0.2">
      <c r="A1114" s="4">
        <f>+A1113+1</f>
        <v>213</v>
      </c>
      <c r="B1114" s="5" t="s">
        <v>4040</v>
      </c>
      <c r="C1114" s="10" t="s">
        <v>4041</v>
      </c>
      <c r="D1114" s="10" t="s">
        <v>4008</v>
      </c>
      <c r="E1114" s="10" t="s">
        <v>4009</v>
      </c>
      <c r="F1114" s="7" t="s">
        <v>18</v>
      </c>
      <c r="G1114" s="7" t="s">
        <v>19</v>
      </c>
      <c r="H1114" s="8" t="s">
        <v>4027</v>
      </c>
      <c r="I1114" s="7" t="s">
        <v>4028</v>
      </c>
      <c r="J1114" s="7" t="s">
        <v>4029</v>
      </c>
      <c r="K1114" s="7" t="s">
        <v>4042</v>
      </c>
      <c r="L1114" s="5" t="s">
        <v>4039</v>
      </c>
      <c r="M1114" s="5" t="s">
        <v>25</v>
      </c>
      <c r="N1114" s="5" t="s">
        <v>26</v>
      </c>
      <c r="O1114" s="24" t="s">
        <v>5934</v>
      </c>
      <c r="P1114" s="9" t="s">
        <v>5935</v>
      </c>
    </row>
    <row r="1115" spans="1:16" x14ac:dyDescent="0.2">
      <c r="A1115" s="4">
        <f>+A1114+1</f>
        <v>214</v>
      </c>
      <c r="B1115" s="5" t="s">
        <v>3613</v>
      </c>
      <c r="C1115" s="6" t="s">
        <v>3614</v>
      </c>
      <c r="D1115" s="5" t="s">
        <v>1423</v>
      </c>
      <c r="E1115" s="6" t="s">
        <v>1424</v>
      </c>
      <c r="F1115" s="7" t="s">
        <v>3377</v>
      </c>
      <c r="G1115" s="7" t="s">
        <v>3378</v>
      </c>
      <c r="H1115" s="8" t="s">
        <v>3602</v>
      </c>
      <c r="I1115" s="7" t="s">
        <v>3603</v>
      </c>
      <c r="J1115" s="7" t="s">
        <v>3604</v>
      </c>
      <c r="K1115" s="7" t="s">
        <v>3615</v>
      </c>
      <c r="L1115" s="5" t="s">
        <v>109</v>
      </c>
      <c r="M1115" s="5" t="s">
        <v>25</v>
      </c>
      <c r="N1115" s="5" t="s">
        <v>26</v>
      </c>
      <c r="O1115" s="24" t="s">
        <v>6117</v>
      </c>
      <c r="P1115" s="9" t="s">
        <v>6118</v>
      </c>
    </row>
    <row r="1116" spans="1:16" x14ac:dyDescent="0.2">
      <c r="A1116" s="4">
        <f>+A1115+1</f>
        <v>215</v>
      </c>
      <c r="B1116" s="5" t="s">
        <v>1694</v>
      </c>
      <c r="C1116" s="10" t="s">
        <v>1695</v>
      </c>
      <c r="D1116" s="10" t="s">
        <v>1423</v>
      </c>
      <c r="E1116" s="10" t="s">
        <v>1424</v>
      </c>
      <c r="F1116" s="7" t="s">
        <v>18</v>
      </c>
      <c r="G1116" s="7" t="s">
        <v>19</v>
      </c>
      <c r="H1116" s="8" t="s">
        <v>1674</v>
      </c>
      <c r="I1116" s="7" t="s">
        <v>1675</v>
      </c>
      <c r="J1116" s="7" t="s">
        <v>1676</v>
      </c>
      <c r="K1116" s="7" t="s">
        <v>1696</v>
      </c>
      <c r="L1116" s="5" t="s">
        <v>1693</v>
      </c>
      <c r="M1116" s="5" t="s">
        <v>25</v>
      </c>
      <c r="N1116" s="5" t="s">
        <v>26</v>
      </c>
      <c r="O1116" s="24" t="s">
        <v>4865</v>
      </c>
      <c r="P1116" s="9" t="s">
        <v>4867</v>
      </c>
    </row>
    <row r="1117" spans="1:16" x14ac:dyDescent="0.2">
      <c r="A1117" s="4">
        <f>+A1116+1</f>
        <v>216</v>
      </c>
      <c r="B1117" s="5" t="s">
        <v>2946</v>
      </c>
      <c r="C1117" s="6" t="s">
        <v>2947</v>
      </c>
      <c r="D1117" s="5" t="s">
        <v>1423</v>
      </c>
      <c r="E1117" s="6" t="s">
        <v>1424</v>
      </c>
      <c r="F1117" s="7" t="s">
        <v>2824</v>
      </c>
      <c r="G1117" s="7" t="s">
        <v>2825</v>
      </c>
      <c r="H1117" s="8" t="s">
        <v>2939</v>
      </c>
      <c r="I1117" s="7" t="s">
        <v>2940</v>
      </c>
      <c r="J1117" s="7" t="s">
        <v>2941</v>
      </c>
      <c r="K1117" s="7" t="s">
        <v>2948</v>
      </c>
      <c r="L1117" s="5" t="s">
        <v>371</v>
      </c>
      <c r="M1117" s="5" t="s">
        <v>64</v>
      </c>
      <c r="N1117" s="5" t="s">
        <v>26</v>
      </c>
      <c r="O1117" s="24" t="s">
        <v>4271</v>
      </c>
      <c r="P1117" s="9" t="s">
        <v>4272</v>
      </c>
    </row>
    <row r="1118" spans="1:16" x14ac:dyDescent="0.2">
      <c r="A1118" s="4">
        <f>+A1117+1</f>
        <v>217</v>
      </c>
      <c r="B1118" s="5" t="s">
        <v>1813</v>
      </c>
      <c r="C1118" s="6" t="s">
        <v>1814</v>
      </c>
      <c r="D1118" s="5" t="s">
        <v>1423</v>
      </c>
      <c r="E1118" s="6" t="s">
        <v>1424</v>
      </c>
      <c r="F1118" s="7" t="s">
        <v>1747</v>
      </c>
      <c r="G1118" s="7" t="s">
        <v>1748</v>
      </c>
      <c r="H1118" s="8" t="s">
        <v>1498</v>
      </c>
      <c r="I1118" s="7" t="s">
        <v>1499</v>
      </c>
      <c r="J1118" s="7" t="s">
        <v>1500</v>
      </c>
      <c r="K1118" s="7" t="s">
        <v>1815</v>
      </c>
      <c r="L1118" s="5" t="s">
        <v>522</v>
      </c>
      <c r="M1118" s="5" t="s">
        <v>25</v>
      </c>
      <c r="N1118" s="5" t="s">
        <v>26</v>
      </c>
      <c r="O1118" s="24" t="s">
        <v>5040</v>
      </c>
      <c r="P1118" s="9" t="s">
        <v>5041</v>
      </c>
    </row>
    <row r="1119" spans="1:16" x14ac:dyDescent="0.2">
      <c r="A1119" s="4">
        <f>+A1118+1</f>
        <v>218</v>
      </c>
      <c r="B1119" s="5" t="s">
        <v>1539</v>
      </c>
      <c r="C1119" s="6" t="s">
        <v>1540</v>
      </c>
      <c r="D1119" s="5" t="s">
        <v>1423</v>
      </c>
      <c r="E1119" s="6" t="s">
        <v>1424</v>
      </c>
      <c r="F1119" s="7" t="s">
        <v>18</v>
      </c>
      <c r="G1119" s="7" t="s">
        <v>19</v>
      </c>
      <c r="H1119" s="8" t="s">
        <v>1498</v>
      </c>
      <c r="I1119" s="7" t="s">
        <v>1499</v>
      </c>
      <c r="J1119" s="7" t="s">
        <v>1500</v>
      </c>
      <c r="K1119" s="7" t="s">
        <v>1541</v>
      </c>
      <c r="L1119" s="5" t="s">
        <v>1542</v>
      </c>
      <c r="M1119" s="5" t="s">
        <v>25</v>
      </c>
      <c r="N1119" s="5" t="s">
        <v>26</v>
      </c>
      <c r="O1119" s="24" t="s">
        <v>4855</v>
      </c>
      <c r="P1119" s="9" t="s">
        <v>4856</v>
      </c>
    </row>
    <row r="1120" spans="1:16" x14ac:dyDescent="0.2">
      <c r="A1120" s="4">
        <f>+A1119+1</f>
        <v>219</v>
      </c>
      <c r="B1120" s="5" t="s">
        <v>3258</v>
      </c>
      <c r="C1120" s="6" t="s">
        <v>3259</v>
      </c>
      <c r="D1120" s="5" t="s">
        <v>1423</v>
      </c>
      <c r="E1120" s="6" t="s">
        <v>1424</v>
      </c>
      <c r="F1120" s="7" t="s">
        <v>2824</v>
      </c>
      <c r="G1120" s="7" t="s">
        <v>2825</v>
      </c>
      <c r="H1120" s="8" t="s">
        <v>3223</v>
      </c>
      <c r="I1120" s="7" t="s">
        <v>3224</v>
      </c>
      <c r="J1120" s="7" t="s">
        <v>3225</v>
      </c>
      <c r="K1120" s="7" t="s">
        <v>3260</v>
      </c>
      <c r="L1120" s="5" t="s">
        <v>1828</v>
      </c>
      <c r="M1120" s="5" t="s">
        <v>117</v>
      </c>
      <c r="N1120" s="5" t="s">
        <v>26</v>
      </c>
      <c r="O1120" s="24" t="s">
        <v>4929</v>
      </c>
      <c r="P1120" s="9" t="s">
        <v>4930</v>
      </c>
    </row>
    <row r="1121" spans="1:16" x14ac:dyDescent="0.2">
      <c r="A1121" s="4">
        <f>+A1120+1</f>
        <v>220</v>
      </c>
      <c r="B1121" s="5" t="s">
        <v>2089</v>
      </c>
      <c r="C1121" s="6" t="s">
        <v>2090</v>
      </c>
      <c r="D1121" s="5" t="s">
        <v>1423</v>
      </c>
      <c r="E1121" s="6" t="s">
        <v>1424</v>
      </c>
      <c r="F1121" s="7" t="s">
        <v>2033</v>
      </c>
      <c r="G1121" s="7" t="s">
        <v>2034</v>
      </c>
      <c r="H1121" s="8" t="s">
        <v>1545</v>
      </c>
      <c r="I1121" s="7" t="s">
        <v>1546</v>
      </c>
      <c r="J1121" s="7" t="s">
        <v>1547</v>
      </c>
      <c r="K1121" s="7" t="s">
        <v>2091</v>
      </c>
      <c r="L1121" s="5" t="s">
        <v>2092</v>
      </c>
      <c r="M1121" s="5" t="s">
        <v>64</v>
      </c>
      <c r="N1121" s="5" t="s">
        <v>26</v>
      </c>
      <c r="O1121" s="24" t="s">
        <v>4849</v>
      </c>
      <c r="P1121" s="9" t="s">
        <v>4850</v>
      </c>
    </row>
    <row r="1122" spans="1:16" x14ac:dyDescent="0.2">
      <c r="A1122" s="4">
        <f>+A1121+1</f>
        <v>221</v>
      </c>
      <c r="B1122" s="5" t="s">
        <v>1723</v>
      </c>
      <c r="C1122" s="6" t="s">
        <v>1724</v>
      </c>
      <c r="D1122" s="5" t="s">
        <v>1423</v>
      </c>
      <c r="E1122" s="6" t="s">
        <v>1424</v>
      </c>
      <c r="F1122" s="7" t="s">
        <v>18</v>
      </c>
      <c r="G1122" s="7" t="s">
        <v>19</v>
      </c>
      <c r="H1122" s="8" t="s">
        <v>1725</v>
      </c>
      <c r="I1122" s="7" t="s">
        <v>1726</v>
      </c>
      <c r="J1122" s="7" t="s">
        <v>1727</v>
      </c>
      <c r="K1122" s="7" t="s">
        <v>1728</v>
      </c>
      <c r="L1122" s="5" t="s">
        <v>1729</v>
      </c>
      <c r="M1122" s="5" t="s">
        <v>59</v>
      </c>
      <c r="N1122" s="5" t="s">
        <v>26</v>
      </c>
      <c r="O1122" s="24" t="s">
        <v>4938</v>
      </c>
      <c r="P1122" s="9" t="s">
        <v>4939</v>
      </c>
    </row>
    <row r="1123" spans="1:16" x14ac:dyDescent="0.2">
      <c r="A1123" s="4">
        <f>+A1122+1</f>
        <v>222</v>
      </c>
      <c r="B1123" s="5" t="s">
        <v>1988</v>
      </c>
      <c r="C1123" s="6" t="s">
        <v>1989</v>
      </c>
      <c r="D1123" s="5" t="s">
        <v>1423</v>
      </c>
      <c r="E1123" s="6" t="s">
        <v>1424</v>
      </c>
      <c r="F1123" s="7" t="s">
        <v>1747</v>
      </c>
      <c r="G1123" s="7" t="s">
        <v>1748</v>
      </c>
      <c r="H1123" s="8" t="s">
        <v>1725</v>
      </c>
      <c r="I1123" s="7" t="s">
        <v>1726</v>
      </c>
      <c r="J1123" s="7" t="s">
        <v>1727</v>
      </c>
      <c r="K1123" s="7" t="s">
        <v>1990</v>
      </c>
      <c r="L1123" s="5" t="s">
        <v>1991</v>
      </c>
      <c r="M1123" s="5" t="s">
        <v>25</v>
      </c>
      <c r="N1123" s="5" t="s">
        <v>26</v>
      </c>
      <c r="O1123" s="24" t="s">
        <v>4680</v>
      </c>
      <c r="P1123" s="9" t="s">
        <v>4681</v>
      </c>
    </row>
    <row r="1124" spans="1:16" x14ac:dyDescent="0.2">
      <c r="A1124" s="4">
        <f>+A1123+1</f>
        <v>223</v>
      </c>
      <c r="B1124" s="5" t="s">
        <v>333</v>
      </c>
      <c r="C1124" s="6" t="s">
        <v>334</v>
      </c>
      <c r="D1124" s="5" t="s">
        <v>16</v>
      </c>
      <c r="E1124" s="6" t="s">
        <v>17</v>
      </c>
      <c r="F1124" s="7" t="s">
        <v>305</v>
      </c>
      <c r="G1124" s="7" t="s">
        <v>306</v>
      </c>
      <c r="H1124" s="8" t="s">
        <v>201</v>
      </c>
      <c r="I1124" s="7" t="s">
        <v>202</v>
      </c>
      <c r="J1124" s="7" t="s">
        <v>203</v>
      </c>
      <c r="K1124" s="7" t="s">
        <v>335</v>
      </c>
      <c r="L1124" s="5" t="s">
        <v>336</v>
      </c>
      <c r="M1124" s="5" t="s">
        <v>25</v>
      </c>
      <c r="N1124" s="5" t="s">
        <v>26</v>
      </c>
      <c r="O1124" s="24" t="s">
        <v>5135</v>
      </c>
      <c r="P1124" s="9" t="s">
        <v>5137</v>
      </c>
    </row>
    <row r="1125" spans="1:16" x14ac:dyDescent="0.2">
      <c r="A1125" s="4">
        <f>+A1124+1</f>
        <v>224</v>
      </c>
      <c r="B1125" s="5" t="s">
        <v>2699</v>
      </c>
      <c r="C1125" s="6" t="s">
        <v>2700</v>
      </c>
      <c r="D1125" s="5" t="s">
        <v>1423</v>
      </c>
      <c r="E1125" s="6" t="s">
        <v>1424</v>
      </c>
      <c r="F1125" s="7" t="s">
        <v>2033</v>
      </c>
      <c r="G1125" s="7" t="s">
        <v>2034</v>
      </c>
      <c r="H1125" s="8" t="s">
        <v>2694</v>
      </c>
      <c r="I1125" s="7" t="s">
        <v>2695</v>
      </c>
      <c r="J1125" s="7" t="s">
        <v>2696</v>
      </c>
      <c r="K1125" s="7" t="s">
        <v>2701</v>
      </c>
      <c r="L1125" s="5" t="s">
        <v>2702</v>
      </c>
      <c r="M1125" s="5" t="s">
        <v>64</v>
      </c>
      <c r="N1125" s="5" t="s">
        <v>26</v>
      </c>
      <c r="O1125" s="24" t="s">
        <v>4685</v>
      </c>
      <c r="P1125" s="9" t="s">
        <v>4687</v>
      </c>
    </row>
    <row r="1126" spans="1:16" x14ac:dyDescent="0.2">
      <c r="A1126" s="4">
        <f>+A1125+1</f>
        <v>225</v>
      </c>
      <c r="B1126" s="5" t="s">
        <v>656</v>
      </c>
      <c r="C1126" s="6" t="s">
        <v>657</v>
      </c>
      <c r="D1126" s="5" t="s">
        <v>16</v>
      </c>
      <c r="E1126" s="6" t="s">
        <v>17</v>
      </c>
      <c r="F1126" s="7" t="s">
        <v>305</v>
      </c>
      <c r="G1126" s="7" t="s">
        <v>306</v>
      </c>
      <c r="H1126" s="8" t="s">
        <v>629</v>
      </c>
      <c r="I1126" s="7" t="s">
        <v>330</v>
      </c>
      <c r="J1126" s="7" t="s">
        <v>331</v>
      </c>
      <c r="K1126" s="7" t="s">
        <v>658</v>
      </c>
      <c r="L1126" s="5" t="s">
        <v>288</v>
      </c>
      <c r="M1126" s="5" t="s">
        <v>117</v>
      </c>
      <c r="N1126" s="5" t="s">
        <v>26</v>
      </c>
      <c r="O1126" s="24" t="s">
        <v>657</v>
      </c>
      <c r="P1126" s="9" t="s">
        <v>6077</v>
      </c>
    </row>
    <row r="1127" spans="1:16" x14ac:dyDescent="0.2">
      <c r="A1127" s="4">
        <f>+A1126+1</f>
        <v>226</v>
      </c>
      <c r="B1127" s="5" t="s">
        <v>4043</v>
      </c>
      <c r="C1127" s="10" t="s">
        <v>4044</v>
      </c>
      <c r="D1127" s="10" t="s">
        <v>4008</v>
      </c>
      <c r="E1127" s="10" t="s">
        <v>4009</v>
      </c>
      <c r="F1127" s="7" t="s">
        <v>18</v>
      </c>
      <c r="G1127" s="7" t="s">
        <v>19</v>
      </c>
      <c r="H1127" s="8" t="s">
        <v>4027</v>
      </c>
      <c r="I1127" s="7" t="s">
        <v>4028</v>
      </c>
      <c r="J1127" s="7" t="s">
        <v>4029</v>
      </c>
      <c r="K1127" s="7" t="s">
        <v>4045</v>
      </c>
      <c r="L1127" s="5" t="s">
        <v>4046</v>
      </c>
      <c r="M1127" s="5" t="s">
        <v>117</v>
      </c>
      <c r="N1127" s="5" t="s">
        <v>26</v>
      </c>
      <c r="O1127" s="24" t="s">
        <v>5956</v>
      </c>
      <c r="P1127" s="9" t="s">
        <v>5957</v>
      </c>
    </row>
    <row r="1128" spans="1:16" x14ac:dyDescent="0.2">
      <c r="A1128" s="4">
        <f>+A1127+1</f>
        <v>227</v>
      </c>
      <c r="B1128" s="5" t="s">
        <v>810</v>
      </c>
      <c r="C1128" s="6" t="s">
        <v>811</v>
      </c>
      <c r="D1128" s="5" t="s">
        <v>16</v>
      </c>
      <c r="E1128" s="6" t="s">
        <v>17</v>
      </c>
      <c r="F1128" s="7" t="s">
        <v>664</v>
      </c>
      <c r="G1128" s="7" t="s">
        <v>665</v>
      </c>
      <c r="H1128" s="8" t="s">
        <v>805</v>
      </c>
      <c r="I1128" s="7" t="s">
        <v>806</v>
      </c>
      <c r="J1128" s="7" t="s">
        <v>807</v>
      </c>
      <c r="K1128" s="7" t="s">
        <v>812</v>
      </c>
      <c r="L1128" s="5" t="s">
        <v>474</v>
      </c>
      <c r="M1128" s="5" t="s">
        <v>64</v>
      </c>
      <c r="N1128" s="5" t="s">
        <v>26</v>
      </c>
      <c r="O1128" s="24" t="s">
        <v>5663</v>
      </c>
      <c r="P1128" s="9" t="s">
        <v>5664</v>
      </c>
    </row>
    <row r="1129" spans="1:16" x14ac:dyDescent="0.2">
      <c r="A1129" s="4">
        <f>+A1128+1</f>
        <v>228</v>
      </c>
      <c r="B1129" s="5" t="s">
        <v>265</v>
      </c>
      <c r="C1129" s="6" t="s">
        <v>266</v>
      </c>
      <c r="D1129" s="5" t="s">
        <v>16</v>
      </c>
      <c r="E1129" s="6" t="s">
        <v>17</v>
      </c>
      <c r="F1129" s="7" t="s">
        <v>52</v>
      </c>
      <c r="G1129" s="7" t="s">
        <v>53</v>
      </c>
      <c r="H1129" s="8" t="s">
        <v>260</v>
      </c>
      <c r="I1129" s="7" t="s">
        <v>261</v>
      </c>
      <c r="J1129" s="7" t="s">
        <v>262</v>
      </c>
      <c r="K1129" s="7" t="s">
        <v>267</v>
      </c>
      <c r="L1129" s="5" t="s">
        <v>268</v>
      </c>
      <c r="M1129" s="5" t="s">
        <v>64</v>
      </c>
      <c r="N1129" s="5" t="s">
        <v>26</v>
      </c>
      <c r="O1129" s="24" t="s">
        <v>5190</v>
      </c>
      <c r="P1129" s="9" t="s">
        <v>5192</v>
      </c>
    </row>
    <row r="1130" spans="1:16" x14ac:dyDescent="0.2">
      <c r="A1130" s="4">
        <f>+A1129+1</f>
        <v>229</v>
      </c>
      <c r="B1130" s="5" t="s">
        <v>1806</v>
      </c>
      <c r="C1130" s="10" t="s">
        <v>1807</v>
      </c>
      <c r="D1130" s="10" t="s">
        <v>1423</v>
      </c>
      <c r="E1130" s="10" t="s">
        <v>1424</v>
      </c>
      <c r="F1130" s="7" t="s">
        <v>1747</v>
      </c>
      <c r="G1130" s="7" t="s">
        <v>1748</v>
      </c>
      <c r="H1130" s="8" t="s">
        <v>1498</v>
      </c>
      <c r="I1130" s="7" t="s">
        <v>1499</v>
      </c>
      <c r="J1130" s="7" t="s">
        <v>1500</v>
      </c>
      <c r="K1130" s="7" t="s">
        <v>1808</v>
      </c>
      <c r="L1130" s="5" t="s">
        <v>109</v>
      </c>
      <c r="M1130" s="5" t="s">
        <v>25</v>
      </c>
      <c r="N1130" s="5" t="s">
        <v>26</v>
      </c>
      <c r="O1130" s="24" t="s">
        <v>4256</v>
      </c>
      <c r="P1130" s="9" t="s">
        <v>4257</v>
      </c>
    </row>
    <row r="1131" spans="1:16" x14ac:dyDescent="0.2">
      <c r="A1131" s="4">
        <f>+A1130+1</f>
        <v>230</v>
      </c>
      <c r="B1131" s="5" t="s">
        <v>1543</v>
      </c>
      <c r="C1131" s="6" t="s">
        <v>1544</v>
      </c>
      <c r="D1131" s="5" t="s">
        <v>1423</v>
      </c>
      <c r="E1131" s="6" t="s">
        <v>1424</v>
      </c>
      <c r="F1131" s="7" t="s">
        <v>18</v>
      </c>
      <c r="G1131" s="7" t="s">
        <v>19</v>
      </c>
      <c r="H1131" s="8" t="s">
        <v>1545</v>
      </c>
      <c r="I1131" s="7" t="s">
        <v>1546</v>
      </c>
      <c r="J1131" s="7" t="s">
        <v>1547</v>
      </c>
      <c r="K1131" s="7" t="s">
        <v>1548</v>
      </c>
      <c r="L1131" s="5" t="s">
        <v>1549</v>
      </c>
      <c r="M1131" s="5" t="s">
        <v>25</v>
      </c>
      <c r="N1131" s="5" t="s">
        <v>26</v>
      </c>
      <c r="O1131" s="24" t="s">
        <v>4877</v>
      </c>
      <c r="P1131" s="9" t="s">
        <v>4878</v>
      </c>
    </row>
    <row r="1132" spans="1:16" x14ac:dyDescent="0.2">
      <c r="A1132" s="4">
        <f>+A1131+1</f>
        <v>231</v>
      </c>
      <c r="B1132" s="5" t="s">
        <v>2108</v>
      </c>
      <c r="C1132" s="6" t="s">
        <v>2109</v>
      </c>
      <c r="D1132" s="5" t="s">
        <v>1423</v>
      </c>
      <c r="E1132" s="6" t="s">
        <v>1424</v>
      </c>
      <c r="F1132" s="7" t="s">
        <v>2033</v>
      </c>
      <c r="G1132" s="7" t="s">
        <v>2034</v>
      </c>
      <c r="H1132" s="8" t="s">
        <v>1545</v>
      </c>
      <c r="I1132" s="7" t="s">
        <v>1546</v>
      </c>
      <c r="J1132" s="7" t="s">
        <v>1547</v>
      </c>
      <c r="K1132" s="7" t="s">
        <v>2110</v>
      </c>
      <c r="L1132" s="5" t="s">
        <v>2111</v>
      </c>
      <c r="M1132" s="5" t="s">
        <v>25</v>
      </c>
      <c r="N1132" s="5" t="s">
        <v>26</v>
      </c>
      <c r="O1132" s="24" t="s">
        <v>4655</v>
      </c>
      <c r="P1132" s="9" t="s">
        <v>4657</v>
      </c>
    </row>
    <row r="1133" spans="1:16" x14ac:dyDescent="0.2">
      <c r="A1133" s="4">
        <f>+A1132+1</f>
        <v>232</v>
      </c>
      <c r="B1133" s="5" t="s">
        <v>1759</v>
      </c>
      <c r="C1133" s="6" t="s">
        <v>1760</v>
      </c>
      <c r="D1133" s="5" t="s">
        <v>1423</v>
      </c>
      <c r="E1133" s="6" t="s">
        <v>1424</v>
      </c>
      <c r="F1133" s="7" t="s">
        <v>1747</v>
      </c>
      <c r="G1133" s="7" t="s">
        <v>1748</v>
      </c>
      <c r="H1133" s="8" t="s">
        <v>1432</v>
      </c>
      <c r="I1133" s="7" t="s">
        <v>1433</v>
      </c>
      <c r="J1133" s="7" t="s">
        <v>1434</v>
      </c>
      <c r="K1133" s="7" t="s">
        <v>1761</v>
      </c>
      <c r="L1133" s="5" t="s">
        <v>140</v>
      </c>
      <c r="M1133" s="5" t="s">
        <v>25</v>
      </c>
      <c r="N1133" s="5" t="s">
        <v>26</v>
      </c>
      <c r="O1133" s="24" t="s">
        <v>5065</v>
      </c>
      <c r="P1133" s="9" t="s">
        <v>5067</v>
      </c>
    </row>
    <row r="1134" spans="1:16" x14ac:dyDescent="0.2">
      <c r="A1134" s="4">
        <f>+A1133+1</f>
        <v>233</v>
      </c>
      <c r="B1134" s="5" t="s">
        <v>1449</v>
      </c>
      <c r="C1134" s="10" t="s">
        <v>1450</v>
      </c>
      <c r="D1134" s="5" t="s">
        <v>1423</v>
      </c>
      <c r="E1134" s="6" t="s">
        <v>1424</v>
      </c>
      <c r="F1134" s="7" t="s">
        <v>18</v>
      </c>
      <c r="G1134" s="7" t="s">
        <v>19</v>
      </c>
      <c r="H1134" s="8" t="s">
        <v>1432</v>
      </c>
      <c r="I1134" s="7" t="s">
        <v>1433</v>
      </c>
      <c r="J1134" s="7" t="s">
        <v>1434</v>
      </c>
      <c r="K1134" s="7" t="s">
        <v>1451</v>
      </c>
      <c r="L1134" s="5" t="s">
        <v>1452</v>
      </c>
      <c r="M1134" s="5" t="s">
        <v>25</v>
      </c>
      <c r="N1134" s="5" t="s">
        <v>26</v>
      </c>
      <c r="O1134" s="24" t="s">
        <v>4523</v>
      </c>
      <c r="P1134" s="9" t="s">
        <v>4524</v>
      </c>
    </row>
    <row r="1135" spans="1:16" x14ac:dyDescent="0.2">
      <c r="A1135" s="4">
        <f>+A1134+1</f>
        <v>234</v>
      </c>
      <c r="B1135" s="5" t="s">
        <v>96</v>
      </c>
      <c r="C1135" s="6" t="s">
        <v>97</v>
      </c>
      <c r="D1135" s="5" t="s">
        <v>16</v>
      </c>
      <c r="E1135" s="6" t="s">
        <v>17</v>
      </c>
      <c r="F1135" s="7" t="s">
        <v>52</v>
      </c>
      <c r="G1135" s="7" t="s">
        <v>53</v>
      </c>
      <c r="H1135" s="8" t="s">
        <v>79</v>
      </c>
      <c r="I1135" s="7" t="s">
        <v>80</v>
      </c>
      <c r="J1135" s="7" t="s">
        <v>81</v>
      </c>
      <c r="K1135" s="7" t="s">
        <v>98</v>
      </c>
      <c r="L1135" s="5" t="s">
        <v>95</v>
      </c>
      <c r="M1135" s="5" t="s">
        <v>25</v>
      </c>
      <c r="N1135" s="5" t="s">
        <v>26</v>
      </c>
      <c r="O1135" s="24" t="s">
        <v>5679</v>
      </c>
      <c r="P1135" s="9" t="s">
        <v>5680</v>
      </c>
    </row>
    <row r="1136" spans="1:16" x14ac:dyDescent="0.2">
      <c r="A1136" s="4">
        <f>+A1135+1</f>
        <v>235</v>
      </c>
      <c r="B1136" s="5" t="s">
        <v>1982</v>
      </c>
      <c r="C1136" s="6" t="s">
        <v>1983</v>
      </c>
      <c r="D1136" s="5" t="s">
        <v>1423</v>
      </c>
      <c r="E1136" s="6" t="s">
        <v>1424</v>
      </c>
      <c r="F1136" s="7" t="s">
        <v>1747</v>
      </c>
      <c r="G1136" s="7" t="s">
        <v>1748</v>
      </c>
      <c r="H1136" s="8" t="s">
        <v>1725</v>
      </c>
      <c r="I1136" s="7" t="s">
        <v>1726</v>
      </c>
      <c r="J1136" s="7" t="s">
        <v>1727</v>
      </c>
      <c r="K1136" s="7" t="s">
        <v>1984</v>
      </c>
      <c r="L1136" s="5" t="s">
        <v>264</v>
      </c>
      <c r="M1136" s="5" t="s">
        <v>64</v>
      </c>
      <c r="N1136" s="5" t="s">
        <v>26</v>
      </c>
      <c r="O1136" s="24" t="s">
        <v>4467</v>
      </c>
      <c r="P1136" s="9" t="s">
        <v>4468</v>
      </c>
    </row>
    <row r="1137" spans="1:16" x14ac:dyDescent="0.2">
      <c r="A1137" s="4">
        <f>+A1136+1</f>
        <v>236</v>
      </c>
      <c r="B1137" s="5" t="s">
        <v>1406</v>
      </c>
      <c r="C1137" s="6" t="s">
        <v>1407</v>
      </c>
      <c r="D1137" s="5" t="s">
        <v>16</v>
      </c>
      <c r="E1137" s="6" t="s">
        <v>17</v>
      </c>
      <c r="F1137" s="7" t="s">
        <v>989</v>
      </c>
      <c r="G1137" s="7" t="s">
        <v>990</v>
      </c>
      <c r="H1137" s="8" t="s">
        <v>1384</v>
      </c>
      <c r="I1137" s="7" t="s">
        <v>1026</v>
      </c>
      <c r="J1137" s="7" t="s">
        <v>1027</v>
      </c>
      <c r="K1137" s="7" t="s">
        <v>1408</v>
      </c>
      <c r="L1137" s="5" t="s">
        <v>284</v>
      </c>
      <c r="M1137" s="5" t="s">
        <v>117</v>
      </c>
      <c r="N1137" s="5" t="s">
        <v>26</v>
      </c>
      <c r="O1137" s="24" t="s">
        <v>5410</v>
      </c>
      <c r="P1137" s="9" t="s">
        <v>5411</v>
      </c>
    </row>
    <row r="1138" spans="1:16" x14ac:dyDescent="0.2">
      <c r="A1138" s="4">
        <f>+A1137+1</f>
        <v>237</v>
      </c>
      <c r="B1138" s="5" t="s">
        <v>2100</v>
      </c>
      <c r="C1138" s="6" t="s">
        <v>2101</v>
      </c>
      <c r="D1138" s="5" t="s">
        <v>1423</v>
      </c>
      <c r="E1138" s="6" t="s">
        <v>1424</v>
      </c>
      <c r="F1138" s="7" t="s">
        <v>2033</v>
      </c>
      <c r="G1138" s="7" t="s">
        <v>2034</v>
      </c>
      <c r="H1138" s="8" t="s">
        <v>1545</v>
      </c>
      <c r="I1138" s="7" t="s">
        <v>1546</v>
      </c>
      <c r="J1138" s="7" t="s">
        <v>1547</v>
      </c>
      <c r="K1138" s="7" t="s">
        <v>2102</v>
      </c>
      <c r="L1138" s="5" t="s">
        <v>2103</v>
      </c>
      <c r="M1138" s="5" t="s">
        <v>25</v>
      </c>
      <c r="N1138" s="5" t="s">
        <v>26</v>
      </c>
      <c r="O1138" s="24" t="s">
        <v>5011</v>
      </c>
      <c r="P1138" s="9" t="s">
        <v>5012</v>
      </c>
    </row>
    <row r="1139" spans="1:16" x14ac:dyDescent="0.2">
      <c r="A1139" s="4">
        <f>+A1138+1</f>
        <v>238</v>
      </c>
      <c r="B1139" s="5" t="s">
        <v>210</v>
      </c>
      <c r="C1139" s="6" t="s">
        <v>211</v>
      </c>
      <c r="D1139" s="5" t="s">
        <v>16</v>
      </c>
      <c r="E1139" s="6" t="s">
        <v>17</v>
      </c>
      <c r="F1139" s="7" t="s">
        <v>52</v>
      </c>
      <c r="G1139" s="7" t="s">
        <v>53</v>
      </c>
      <c r="H1139" s="8" t="s">
        <v>33</v>
      </c>
      <c r="I1139" s="7" t="s">
        <v>34</v>
      </c>
      <c r="J1139" s="7" t="s">
        <v>35</v>
      </c>
      <c r="K1139" s="7" t="s">
        <v>212</v>
      </c>
      <c r="L1139" s="5" t="s">
        <v>213</v>
      </c>
      <c r="M1139" s="5" t="s">
        <v>64</v>
      </c>
      <c r="N1139" s="5" t="s">
        <v>26</v>
      </c>
      <c r="O1139" s="24" t="s">
        <v>5426</v>
      </c>
      <c r="P1139" s="9" t="s">
        <v>5427</v>
      </c>
    </row>
    <row r="1140" spans="1:16" x14ac:dyDescent="0.2">
      <c r="A1140" s="4">
        <f>+A1139+1</f>
        <v>239</v>
      </c>
      <c r="B1140" s="5" t="s">
        <v>1527</v>
      </c>
      <c r="C1140" s="6" t="s">
        <v>1528</v>
      </c>
      <c r="D1140" s="5" t="s">
        <v>1423</v>
      </c>
      <c r="E1140" s="6" t="s">
        <v>1424</v>
      </c>
      <c r="F1140" s="7" t="s">
        <v>18</v>
      </c>
      <c r="G1140" s="7" t="s">
        <v>19</v>
      </c>
      <c r="H1140" s="8" t="s">
        <v>1498</v>
      </c>
      <c r="I1140" s="7" t="s">
        <v>1499</v>
      </c>
      <c r="J1140" s="7" t="s">
        <v>1500</v>
      </c>
      <c r="K1140" s="7" t="s">
        <v>1529</v>
      </c>
      <c r="L1140" s="5" t="s">
        <v>1530</v>
      </c>
      <c r="M1140" s="5" t="s">
        <v>25</v>
      </c>
      <c r="N1140" s="5" t="s">
        <v>26</v>
      </c>
      <c r="O1140" s="24" t="s">
        <v>4545</v>
      </c>
      <c r="P1140" s="9" t="s">
        <v>4547</v>
      </c>
    </row>
    <row r="1141" spans="1:16" x14ac:dyDescent="0.2">
      <c r="A1141" s="4">
        <f>+A1140+1</f>
        <v>240</v>
      </c>
      <c r="B1141" s="5" t="s">
        <v>2544</v>
      </c>
      <c r="C1141" s="6" t="s">
        <v>2545</v>
      </c>
      <c r="D1141" s="5" t="s">
        <v>1423</v>
      </c>
      <c r="E1141" s="6" t="s">
        <v>1424</v>
      </c>
      <c r="F1141" s="7" t="s">
        <v>2033</v>
      </c>
      <c r="G1141" s="7" t="s">
        <v>2034</v>
      </c>
      <c r="H1141" s="8" t="s">
        <v>2527</v>
      </c>
      <c r="I1141" s="7" t="s">
        <v>2528</v>
      </c>
      <c r="J1141" s="7" t="s">
        <v>2529</v>
      </c>
      <c r="K1141" s="7" t="s">
        <v>2546</v>
      </c>
      <c r="L1141" s="5" t="s">
        <v>486</v>
      </c>
      <c r="M1141" s="5" t="s">
        <v>25</v>
      </c>
      <c r="N1141" s="5" t="s">
        <v>26</v>
      </c>
      <c r="O1141" s="24" t="s">
        <v>4533</v>
      </c>
      <c r="P1141" s="9" t="s">
        <v>4534</v>
      </c>
    </row>
    <row r="1142" spans="1:16" x14ac:dyDescent="0.2">
      <c r="A1142" s="4">
        <f>+A1141+1</f>
        <v>241</v>
      </c>
      <c r="B1142" s="5" t="s">
        <v>2245</v>
      </c>
      <c r="C1142" s="6" t="s">
        <v>2246</v>
      </c>
      <c r="D1142" s="5" t="s">
        <v>1423</v>
      </c>
      <c r="E1142" s="6" t="s">
        <v>1424</v>
      </c>
      <c r="F1142" s="7" t="s">
        <v>2033</v>
      </c>
      <c r="G1142" s="7" t="s">
        <v>2034</v>
      </c>
      <c r="H1142" s="8" t="s">
        <v>1663</v>
      </c>
      <c r="I1142" s="7" t="s">
        <v>2154</v>
      </c>
      <c r="J1142" s="7" t="s">
        <v>2155</v>
      </c>
      <c r="K1142" s="7" t="s">
        <v>2247</v>
      </c>
      <c r="L1142" s="5" t="s">
        <v>2216</v>
      </c>
      <c r="M1142" s="5" t="s">
        <v>2217</v>
      </c>
      <c r="N1142" s="5" t="s">
        <v>26</v>
      </c>
      <c r="O1142" s="24" t="s">
        <v>6120</v>
      </c>
      <c r="P1142" s="9" t="s">
        <v>6121</v>
      </c>
    </row>
    <row r="1143" spans="1:16" x14ac:dyDescent="0.2">
      <c r="A1143" s="4">
        <f>+A1142+1</f>
        <v>242</v>
      </c>
      <c r="B1143" s="5" t="s">
        <v>2059</v>
      </c>
      <c r="C1143" s="6" t="s">
        <v>2060</v>
      </c>
      <c r="D1143" s="5" t="s">
        <v>1423</v>
      </c>
      <c r="E1143" s="6" t="s">
        <v>1424</v>
      </c>
      <c r="F1143" s="7" t="s">
        <v>2033</v>
      </c>
      <c r="G1143" s="7" t="s">
        <v>2034</v>
      </c>
      <c r="H1143" s="8" t="s">
        <v>1764</v>
      </c>
      <c r="I1143" s="7" t="s">
        <v>2042</v>
      </c>
      <c r="J1143" s="7" t="s">
        <v>2043</v>
      </c>
      <c r="K1143" s="7" t="s">
        <v>2061</v>
      </c>
      <c r="L1143" s="5" t="s">
        <v>2055</v>
      </c>
      <c r="M1143" s="5" t="s">
        <v>117</v>
      </c>
      <c r="N1143" s="5" t="s">
        <v>26</v>
      </c>
      <c r="O1143" s="24" t="s">
        <v>4846</v>
      </c>
      <c r="P1143" s="9" t="s">
        <v>4847</v>
      </c>
    </row>
    <row r="1144" spans="1:16" x14ac:dyDescent="0.2">
      <c r="A1144" s="4">
        <f>+A1143+1</f>
        <v>243</v>
      </c>
      <c r="B1144" s="5" t="s">
        <v>1601</v>
      </c>
      <c r="C1144" s="6" t="s">
        <v>1602</v>
      </c>
      <c r="D1144" s="5" t="s">
        <v>1423</v>
      </c>
      <c r="E1144" s="6" t="s">
        <v>1424</v>
      </c>
      <c r="F1144" s="7" t="s">
        <v>18</v>
      </c>
      <c r="G1144" s="7" t="s">
        <v>19</v>
      </c>
      <c r="H1144" s="8" t="s">
        <v>1574</v>
      </c>
      <c r="I1144" s="7" t="s">
        <v>1575</v>
      </c>
      <c r="J1144" s="7" t="s">
        <v>1576</v>
      </c>
      <c r="K1144" s="7" t="s">
        <v>1603</v>
      </c>
      <c r="L1144" s="5" t="s">
        <v>24</v>
      </c>
      <c r="M1144" s="5" t="s">
        <v>25</v>
      </c>
      <c r="N1144" s="5" t="s">
        <v>26</v>
      </c>
      <c r="O1144" s="24" t="s">
        <v>4463</v>
      </c>
      <c r="P1144" s="9" t="s">
        <v>4464</v>
      </c>
    </row>
    <row r="1145" spans="1:16" x14ac:dyDescent="0.2">
      <c r="A1145" s="4">
        <f>+A1144+1</f>
        <v>244</v>
      </c>
      <c r="B1145" s="5" t="s">
        <v>3301</v>
      </c>
      <c r="C1145" s="6" t="s">
        <v>3302</v>
      </c>
      <c r="D1145" s="5" t="s">
        <v>1423</v>
      </c>
      <c r="E1145" s="6" t="s">
        <v>1424</v>
      </c>
      <c r="F1145" s="7" t="s">
        <v>2824</v>
      </c>
      <c r="G1145" s="7" t="s">
        <v>2825</v>
      </c>
      <c r="H1145" s="8" t="s">
        <v>3303</v>
      </c>
      <c r="I1145" s="7" t="s">
        <v>2885</v>
      </c>
      <c r="J1145" s="7" t="s">
        <v>2886</v>
      </c>
      <c r="K1145" s="7" t="s">
        <v>3304</v>
      </c>
      <c r="L1145" s="5" t="s">
        <v>2763</v>
      </c>
      <c r="M1145" s="5" t="s">
        <v>25</v>
      </c>
      <c r="N1145" s="5" t="s">
        <v>26</v>
      </c>
      <c r="O1145" s="24" t="s">
        <v>4922</v>
      </c>
      <c r="P1145" s="9" t="s">
        <v>4923</v>
      </c>
    </row>
    <row r="1146" spans="1:16" x14ac:dyDescent="0.2">
      <c r="A1146" s="4">
        <f>+A1145+1</f>
        <v>245</v>
      </c>
      <c r="B1146" s="5" t="s">
        <v>913</v>
      </c>
      <c r="C1146" s="6" t="s">
        <v>914</v>
      </c>
      <c r="D1146" s="5" t="s">
        <v>16</v>
      </c>
      <c r="E1146" s="6" t="s">
        <v>17</v>
      </c>
      <c r="F1146" s="7" t="s">
        <v>664</v>
      </c>
      <c r="G1146" s="7" t="s">
        <v>665</v>
      </c>
      <c r="H1146" s="8" t="s">
        <v>909</v>
      </c>
      <c r="I1146" s="7" t="s">
        <v>682</v>
      </c>
      <c r="J1146" s="7" t="s">
        <v>683</v>
      </c>
      <c r="K1146" s="7" t="s">
        <v>915</v>
      </c>
      <c r="L1146" s="5" t="s">
        <v>916</v>
      </c>
      <c r="M1146" s="5" t="s">
        <v>25</v>
      </c>
      <c r="N1146" s="5" t="s">
        <v>26</v>
      </c>
      <c r="O1146" s="24" t="s">
        <v>5645</v>
      </c>
      <c r="P1146" s="9" t="s">
        <v>5646</v>
      </c>
    </row>
    <row r="1147" spans="1:16" x14ac:dyDescent="0.2">
      <c r="A1147" s="4">
        <f>+A1146+1</f>
        <v>246</v>
      </c>
      <c r="B1147" s="5" t="s">
        <v>1282</v>
      </c>
      <c r="C1147" s="6" t="s">
        <v>1283</v>
      </c>
      <c r="D1147" s="5" t="s">
        <v>16</v>
      </c>
      <c r="E1147" s="6" t="s">
        <v>17</v>
      </c>
      <c r="F1147" s="7" t="s">
        <v>989</v>
      </c>
      <c r="G1147" s="7" t="s">
        <v>990</v>
      </c>
      <c r="H1147" s="8" t="s">
        <v>1272</v>
      </c>
      <c r="I1147" s="7" t="s">
        <v>1273</v>
      </c>
      <c r="J1147" s="7" t="s">
        <v>1274</v>
      </c>
      <c r="K1147" s="7" t="s">
        <v>1284</v>
      </c>
      <c r="L1147" s="5" t="s">
        <v>1285</v>
      </c>
      <c r="M1147" s="5" t="s">
        <v>25</v>
      </c>
      <c r="N1147" s="5" t="s">
        <v>26</v>
      </c>
      <c r="O1147" s="24" t="s">
        <v>6171</v>
      </c>
      <c r="P1147" s="9" t="s">
        <v>6172</v>
      </c>
    </row>
    <row r="1148" spans="1:16" x14ac:dyDescent="0.2">
      <c r="A1148" s="4">
        <f>+A1147+1</f>
        <v>247</v>
      </c>
      <c r="B1148" s="5" t="s">
        <v>110</v>
      </c>
      <c r="C1148" s="6" t="s">
        <v>111</v>
      </c>
      <c r="D1148" s="5" t="s">
        <v>16</v>
      </c>
      <c r="E1148" s="6" t="s">
        <v>17</v>
      </c>
      <c r="F1148" s="7" t="s">
        <v>52</v>
      </c>
      <c r="G1148" s="7" t="s">
        <v>53</v>
      </c>
      <c r="H1148" s="8" t="s">
        <v>79</v>
      </c>
      <c r="I1148" s="7" t="s">
        <v>80</v>
      </c>
      <c r="J1148" s="7" t="s">
        <v>81</v>
      </c>
      <c r="K1148" s="7" t="s">
        <v>112</v>
      </c>
      <c r="L1148" s="5" t="s">
        <v>109</v>
      </c>
      <c r="M1148" s="5" t="s">
        <v>25</v>
      </c>
      <c r="N1148" s="5" t="s">
        <v>26</v>
      </c>
      <c r="O1148" s="24" t="s">
        <v>5345</v>
      </c>
      <c r="P1148" s="9" t="s">
        <v>5346</v>
      </c>
    </row>
    <row r="1149" spans="1:16" x14ac:dyDescent="0.2">
      <c r="A1149" s="4">
        <f>+A1148+1</f>
        <v>248</v>
      </c>
      <c r="B1149" s="5" t="s">
        <v>69</v>
      </c>
      <c r="C1149" s="6" t="s">
        <v>70</v>
      </c>
      <c r="D1149" s="5" t="s">
        <v>16</v>
      </c>
      <c r="E1149" s="6" t="s">
        <v>17</v>
      </c>
      <c r="F1149" s="7" t="s">
        <v>52</v>
      </c>
      <c r="G1149" s="7" t="s">
        <v>53</v>
      </c>
      <c r="H1149" s="8" t="s">
        <v>54</v>
      </c>
      <c r="I1149" s="7" t="s">
        <v>55</v>
      </c>
      <c r="J1149" s="7" t="s">
        <v>56</v>
      </c>
      <c r="K1149" s="7" t="s">
        <v>71</v>
      </c>
      <c r="L1149" s="5" t="s">
        <v>72</v>
      </c>
      <c r="M1149" s="5" t="s">
        <v>25</v>
      </c>
      <c r="N1149" s="5" t="s">
        <v>26</v>
      </c>
      <c r="O1149" s="24" t="s">
        <v>6046</v>
      </c>
      <c r="P1149" s="9" t="s">
        <v>6047</v>
      </c>
    </row>
    <row r="1150" spans="1:16" x14ac:dyDescent="0.2">
      <c r="A1150" s="4">
        <f>+A1149+1</f>
        <v>249</v>
      </c>
      <c r="B1150" s="5" t="s">
        <v>3315</v>
      </c>
      <c r="C1150" s="6" t="s">
        <v>3316</v>
      </c>
      <c r="D1150" s="5" t="s">
        <v>1423</v>
      </c>
      <c r="E1150" s="6" t="s">
        <v>1424</v>
      </c>
      <c r="F1150" s="7" t="s">
        <v>2824</v>
      </c>
      <c r="G1150" s="7" t="s">
        <v>2825</v>
      </c>
      <c r="H1150" s="8" t="s">
        <v>3317</v>
      </c>
      <c r="I1150" s="7" t="s">
        <v>3318</v>
      </c>
      <c r="J1150" s="7" t="s">
        <v>3319</v>
      </c>
      <c r="K1150" s="7" t="s">
        <v>3320</v>
      </c>
      <c r="L1150" s="5" t="s">
        <v>3321</v>
      </c>
      <c r="M1150" s="5" t="s">
        <v>64</v>
      </c>
      <c r="N1150" s="5" t="s">
        <v>26</v>
      </c>
      <c r="O1150" s="24" t="s">
        <v>4988</v>
      </c>
      <c r="P1150" s="9" t="s">
        <v>4989</v>
      </c>
    </row>
    <row r="1151" spans="1:16" x14ac:dyDescent="0.2">
      <c r="A1151" s="4">
        <f>+A1150+1</f>
        <v>250</v>
      </c>
      <c r="B1151" s="5" t="s">
        <v>1531</v>
      </c>
      <c r="C1151" s="6" t="s">
        <v>1532</v>
      </c>
      <c r="D1151" s="5" t="s">
        <v>1423</v>
      </c>
      <c r="E1151" s="6" t="s">
        <v>1424</v>
      </c>
      <c r="F1151" s="7" t="s">
        <v>18</v>
      </c>
      <c r="G1151" s="7" t="s">
        <v>19</v>
      </c>
      <c r="H1151" s="8" t="s">
        <v>1498</v>
      </c>
      <c r="I1151" s="7" t="s">
        <v>1499</v>
      </c>
      <c r="J1151" s="7" t="s">
        <v>1500</v>
      </c>
      <c r="K1151" s="7" t="s">
        <v>1533</v>
      </c>
      <c r="L1151" s="5" t="s">
        <v>1534</v>
      </c>
      <c r="M1151" s="5" t="s">
        <v>25</v>
      </c>
      <c r="N1151" s="5" t="s">
        <v>26</v>
      </c>
      <c r="O1151" s="24" t="s">
        <v>4665</v>
      </c>
      <c r="P1151" s="9" t="s">
        <v>4666</v>
      </c>
    </row>
    <row r="1152" spans="1:16" x14ac:dyDescent="0.2">
      <c r="A1152" s="4">
        <f>+A1151+1</f>
        <v>251</v>
      </c>
      <c r="B1152" s="5" t="s">
        <v>1777</v>
      </c>
      <c r="C1152" s="6" t="s">
        <v>1778</v>
      </c>
      <c r="D1152" s="5" t="s">
        <v>1423</v>
      </c>
      <c r="E1152" s="6" t="s">
        <v>1424</v>
      </c>
      <c r="F1152" s="7" t="s">
        <v>1747</v>
      </c>
      <c r="G1152" s="7" t="s">
        <v>1748</v>
      </c>
      <c r="H1152" s="8" t="s">
        <v>1764</v>
      </c>
      <c r="I1152" s="7" t="s">
        <v>1765</v>
      </c>
      <c r="J1152" s="7" t="s">
        <v>1766</v>
      </c>
      <c r="K1152" s="7" t="s">
        <v>1779</v>
      </c>
      <c r="L1152" s="5" t="s">
        <v>482</v>
      </c>
      <c r="M1152" s="5" t="s">
        <v>25</v>
      </c>
      <c r="N1152" s="5" t="s">
        <v>26</v>
      </c>
      <c r="O1152" s="24" t="s">
        <v>4983</v>
      </c>
      <c r="P1152" s="9" t="s">
        <v>4984</v>
      </c>
    </row>
    <row r="1153" spans="1:16" x14ac:dyDescent="0.2">
      <c r="A1153" s="4">
        <f>+A1152+1</f>
        <v>252</v>
      </c>
      <c r="B1153" s="5" t="s">
        <v>2130</v>
      </c>
      <c r="C1153" s="6" t="s">
        <v>2131</v>
      </c>
      <c r="D1153" s="5" t="s">
        <v>1423</v>
      </c>
      <c r="E1153" s="6" t="s">
        <v>1424</v>
      </c>
      <c r="F1153" s="7" t="s">
        <v>2033</v>
      </c>
      <c r="G1153" s="7" t="s">
        <v>2034</v>
      </c>
      <c r="H1153" s="8" t="s">
        <v>1545</v>
      </c>
      <c r="I1153" s="7" t="s">
        <v>1546</v>
      </c>
      <c r="J1153" s="7" t="s">
        <v>1547</v>
      </c>
      <c r="K1153" s="7" t="s">
        <v>2132</v>
      </c>
      <c r="L1153" s="5" t="s">
        <v>2133</v>
      </c>
      <c r="M1153" s="5" t="s">
        <v>25</v>
      </c>
      <c r="N1153" s="5" t="s">
        <v>26</v>
      </c>
      <c r="O1153" s="24" t="s">
        <v>5062</v>
      </c>
      <c r="P1153" s="9" t="s">
        <v>5063</v>
      </c>
    </row>
    <row r="1154" spans="1:16" x14ac:dyDescent="0.2">
      <c r="A1154" s="4">
        <f>+A1153+1</f>
        <v>253</v>
      </c>
      <c r="B1154" s="5" t="s">
        <v>3309</v>
      </c>
      <c r="C1154" s="6" t="s">
        <v>3310</v>
      </c>
      <c r="D1154" s="5" t="s">
        <v>1423</v>
      </c>
      <c r="E1154" s="6" t="s">
        <v>1424</v>
      </c>
      <c r="F1154" s="7" t="s">
        <v>2824</v>
      </c>
      <c r="G1154" s="7" t="s">
        <v>2825</v>
      </c>
      <c r="H1154" s="8" t="s">
        <v>3303</v>
      </c>
      <c r="I1154" s="7" t="s">
        <v>2885</v>
      </c>
      <c r="J1154" s="7" t="s">
        <v>2886</v>
      </c>
      <c r="K1154" s="7" t="s">
        <v>3311</v>
      </c>
      <c r="L1154" s="5" t="s">
        <v>2767</v>
      </c>
      <c r="M1154" s="5" t="s">
        <v>25</v>
      </c>
      <c r="N1154" s="5" t="s">
        <v>26</v>
      </c>
      <c r="O1154" s="24" t="s">
        <v>5031</v>
      </c>
      <c r="P1154" s="9" t="s">
        <v>5032</v>
      </c>
    </row>
    <row r="1155" spans="1:16" x14ac:dyDescent="0.2">
      <c r="A1155" s="4">
        <f>+A1154+1</f>
        <v>254</v>
      </c>
      <c r="B1155" s="5" t="s">
        <v>688</v>
      </c>
      <c r="C1155" s="6" t="s">
        <v>689</v>
      </c>
      <c r="D1155" s="5" t="s">
        <v>16</v>
      </c>
      <c r="E1155" s="6" t="s">
        <v>17</v>
      </c>
      <c r="F1155" s="7" t="s">
        <v>664</v>
      </c>
      <c r="G1155" s="7" t="s">
        <v>665</v>
      </c>
      <c r="H1155" s="8" t="s">
        <v>690</v>
      </c>
      <c r="I1155" s="7" t="s">
        <v>691</v>
      </c>
      <c r="J1155" s="7" t="s">
        <v>692</v>
      </c>
      <c r="K1155" s="7" t="s">
        <v>693</v>
      </c>
      <c r="L1155" s="5" t="s">
        <v>694</v>
      </c>
      <c r="M1155" s="5" t="s">
        <v>59</v>
      </c>
      <c r="N1155" s="5" t="s">
        <v>26</v>
      </c>
      <c r="O1155" s="24" t="s">
        <v>4624</v>
      </c>
      <c r="P1155" s="9" t="s">
        <v>4625</v>
      </c>
    </row>
    <row r="1156" spans="1:16" x14ac:dyDescent="0.2">
      <c r="A1156" s="4">
        <f>+A1155+1</f>
        <v>255</v>
      </c>
      <c r="B1156" s="5" t="s">
        <v>195</v>
      </c>
      <c r="C1156" s="6" t="s">
        <v>196</v>
      </c>
      <c r="D1156" s="5" t="s">
        <v>16</v>
      </c>
      <c r="E1156" s="6" t="s">
        <v>17</v>
      </c>
      <c r="F1156" s="7" t="s">
        <v>52</v>
      </c>
      <c r="G1156" s="7" t="s">
        <v>53</v>
      </c>
      <c r="H1156" s="8" t="s">
        <v>192</v>
      </c>
      <c r="I1156" s="7" t="s">
        <v>21</v>
      </c>
      <c r="J1156" s="7" t="s">
        <v>22</v>
      </c>
      <c r="K1156" s="7" t="s">
        <v>197</v>
      </c>
      <c r="L1156" s="5" t="s">
        <v>198</v>
      </c>
      <c r="M1156" s="5" t="s">
        <v>25</v>
      </c>
      <c r="N1156" s="5" t="s">
        <v>26</v>
      </c>
      <c r="O1156" s="24" t="s">
        <v>5616</v>
      </c>
      <c r="P1156" s="9" t="s">
        <v>5618</v>
      </c>
    </row>
    <row r="1157" spans="1:16" x14ac:dyDescent="0.2">
      <c r="A1157" s="4">
        <f>+A1156+1</f>
        <v>256</v>
      </c>
      <c r="B1157" s="5" t="s">
        <v>632</v>
      </c>
      <c r="C1157" s="6" t="s">
        <v>633</v>
      </c>
      <c r="D1157" s="5" t="s">
        <v>16</v>
      </c>
      <c r="E1157" s="6" t="s">
        <v>17</v>
      </c>
      <c r="F1157" s="7" t="s">
        <v>305</v>
      </c>
      <c r="G1157" s="7" t="s">
        <v>306</v>
      </c>
      <c r="H1157" s="8" t="s">
        <v>629</v>
      </c>
      <c r="I1157" s="7" t="s">
        <v>330</v>
      </c>
      <c r="J1157" s="7" t="s">
        <v>331</v>
      </c>
      <c r="K1157" s="7" t="s">
        <v>634</v>
      </c>
      <c r="L1157" s="5" t="s">
        <v>284</v>
      </c>
      <c r="M1157" s="5" t="s">
        <v>117</v>
      </c>
      <c r="N1157" s="5" t="s">
        <v>26</v>
      </c>
      <c r="O1157" s="24" t="s">
        <v>6073</v>
      </c>
      <c r="P1157" s="9" t="s">
        <v>6075</v>
      </c>
    </row>
    <row r="1158" spans="1:16" x14ac:dyDescent="0.2">
      <c r="A1158" s="4">
        <f>+A1157+1</f>
        <v>257</v>
      </c>
      <c r="B1158" s="5" t="s">
        <v>1622</v>
      </c>
      <c r="C1158" s="6" t="s">
        <v>1623</v>
      </c>
      <c r="D1158" s="5" t="s">
        <v>1423</v>
      </c>
      <c r="E1158" s="6" t="s">
        <v>1424</v>
      </c>
      <c r="F1158" s="7" t="s">
        <v>18</v>
      </c>
      <c r="G1158" s="7" t="s">
        <v>19</v>
      </c>
      <c r="H1158" s="8" t="s">
        <v>1574</v>
      </c>
      <c r="I1158" s="7" t="s">
        <v>1575</v>
      </c>
      <c r="J1158" s="7" t="s">
        <v>1576</v>
      </c>
      <c r="K1158" s="7" t="s">
        <v>1624</v>
      </c>
      <c r="L1158" s="5" t="s">
        <v>30</v>
      </c>
      <c r="M1158" s="5" t="s">
        <v>25</v>
      </c>
      <c r="N1158" s="5" t="s">
        <v>26</v>
      </c>
      <c r="O1158" s="24" t="s">
        <v>4385</v>
      </c>
      <c r="P1158" s="9" t="s">
        <v>4386</v>
      </c>
    </row>
    <row r="1159" spans="1:16" x14ac:dyDescent="0.2">
      <c r="A1159" s="4">
        <f>+A1158+1</f>
        <v>258</v>
      </c>
      <c r="B1159" s="5" t="s">
        <v>3674</v>
      </c>
      <c r="C1159" s="6" t="s">
        <v>3675</v>
      </c>
      <c r="D1159" s="5" t="s">
        <v>1423</v>
      </c>
      <c r="E1159" s="6" t="s">
        <v>1424</v>
      </c>
      <c r="F1159" s="7" t="s">
        <v>3377</v>
      </c>
      <c r="G1159" s="7" t="s">
        <v>3378</v>
      </c>
      <c r="H1159" s="8" t="s">
        <v>3670</v>
      </c>
      <c r="I1159" s="7" t="s">
        <v>3671</v>
      </c>
      <c r="J1159" s="7" t="s">
        <v>3672</v>
      </c>
      <c r="K1159" s="7" t="s">
        <v>3676</v>
      </c>
      <c r="L1159" s="5" t="s">
        <v>2648</v>
      </c>
      <c r="M1159" s="5" t="s">
        <v>25</v>
      </c>
      <c r="N1159" s="5" t="s">
        <v>26</v>
      </c>
      <c r="O1159" s="24" t="s">
        <v>4397</v>
      </c>
      <c r="P1159" s="9" t="s">
        <v>4399</v>
      </c>
    </row>
    <row r="1160" spans="1:16" x14ac:dyDescent="0.2">
      <c r="A1160" s="4">
        <f>+A1159+1</f>
        <v>259</v>
      </c>
      <c r="B1160" s="5" t="s">
        <v>907</v>
      </c>
      <c r="C1160" s="6" t="s">
        <v>908</v>
      </c>
      <c r="D1160" s="5" t="s">
        <v>16</v>
      </c>
      <c r="E1160" s="6" t="s">
        <v>17</v>
      </c>
      <c r="F1160" s="7" t="s">
        <v>664</v>
      </c>
      <c r="G1160" s="7" t="s">
        <v>665</v>
      </c>
      <c r="H1160" s="8" t="s">
        <v>909</v>
      </c>
      <c r="I1160" s="7" t="s">
        <v>910</v>
      </c>
      <c r="J1160" s="7" t="s">
        <v>911</v>
      </c>
      <c r="K1160" s="7" t="s">
        <v>912</v>
      </c>
      <c r="L1160" s="5" t="s">
        <v>585</v>
      </c>
      <c r="M1160" s="5" t="s">
        <v>59</v>
      </c>
      <c r="N1160" s="5" t="s">
        <v>26</v>
      </c>
      <c r="O1160" s="24" t="s">
        <v>5738</v>
      </c>
      <c r="P1160" s="9" t="s">
        <v>5739</v>
      </c>
    </row>
  </sheetData>
  <autoFilter ref="A1:P1160">
    <sortState ref="A2:P1160">
      <sortCondition descending="1" ref="O1:O1160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9"/>
  <sheetViews>
    <sheetView workbookViewId="0">
      <selection activeCell="J606" sqref="J606"/>
    </sheetView>
  </sheetViews>
  <sheetFormatPr defaultRowHeight="15" x14ac:dyDescent="0.25"/>
  <cols>
    <col min="1" max="1" width="5" style="21" bestFit="1" customWidth="1"/>
    <col min="2" max="2" width="26.28515625" style="21" bestFit="1" customWidth="1"/>
    <col min="3" max="3" width="30.42578125" style="21" bestFit="1" customWidth="1"/>
    <col min="4" max="4" width="22.85546875" style="21" bestFit="1" customWidth="1"/>
    <col min="5" max="5" width="41" style="21" bestFit="1" customWidth="1"/>
    <col min="6" max="6" width="22.85546875" style="21" bestFit="1" customWidth="1"/>
    <col min="7" max="7" width="9.28515625" style="21" bestFit="1" customWidth="1"/>
    <col min="8" max="8" width="5.28515625" style="21" bestFit="1" customWidth="1"/>
    <col min="9" max="9" width="6.5703125" style="21" bestFit="1" customWidth="1"/>
    <col min="10" max="16384" width="9.140625" style="21"/>
  </cols>
  <sheetData>
    <row r="1" spans="1:9" x14ac:dyDescent="0.25">
      <c r="A1" s="21" t="s">
        <v>4213</v>
      </c>
      <c r="B1" s="21" t="s">
        <v>4215</v>
      </c>
      <c r="C1" s="21" t="s">
        <v>6357</v>
      </c>
      <c r="D1" s="21" t="s">
        <v>4214</v>
      </c>
      <c r="E1" s="21" t="s">
        <v>4216</v>
      </c>
      <c r="F1" s="21" t="s">
        <v>4217</v>
      </c>
      <c r="G1" s="21" t="s">
        <v>4218</v>
      </c>
      <c r="H1" s="21" t="s">
        <v>4219</v>
      </c>
      <c r="I1" s="21" t="s">
        <v>4220</v>
      </c>
    </row>
    <row r="2" spans="1:9" x14ac:dyDescent="0.25">
      <c r="A2" s="22" t="s">
        <v>4245</v>
      </c>
      <c r="B2" s="22" t="s">
        <v>4247</v>
      </c>
      <c r="C2" s="22" t="str">
        <f>VLOOKUP("*"&amp;B:B&amp;"*",HC_0220!C:C,1,FALSE)</f>
        <v>Robin Smith Susenathan Vincent</v>
      </c>
      <c r="D2" s="22" t="s">
        <v>4246</v>
      </c>
      <c r="E2" s="22" t="s">
        <v>4248</v>
      </c>
      <c r="F2" s="22" t="s">
        <v>4249</v>
      </c>
      <c r="G2" s="22" t="s">
        <v>4250</v>
      </c>
      <c r="H2" s="22" t="s">
        <v>4221</v>
      </c>
      <c r="I2" s="23">
        <v>1</v>
      </c>
    </row>
    <row r="3" spans="1:9" x14ac:dyDescent="0.25">
      <c r="A3" s="22" t="s">
        <v>4623</v>
      </c>
      <c r="B3" s="22" t="s">
        <v>689</v>
      </c>
      <c r="C3" s="22" t="str">
        <f>VLOOKUP("*"&amp;B:B&amp;"*",HC_0220!C:C,1,FALSE)</f>
        <v>Achmad Fauzi</v>
      </c>
      <c r="D3" s="22" t="s">
        <v>4624</v>
      </c>
      <c r="E3" s="22" t="s">
        <v>4625</v>
      </c>
      <c r="F3" s="22"/>
      <c r="G3" s="22" t="s">
        <v>4250</v>
      </c>
      <c r="H3" s="22" t="s">
        <v>4221</v>
      </c>
      <c r="I3" s="23">
        <v>1</v>
      </c>
    </row>
    <row r="4" spans="1:9" x14ac:dyDescent="0.25">
      <c r="A4" s="22" t="s">
        <v>4754</v>
      </c>
      <c r="B4" s="22" t="s">
        <v>4756</v>
      </c>
      <c r="C4" s="22" t="str">
        <f>VLOOKUP("*"&amp;B:B&amp;"*",HC_0220!C:C,1,FALSE)</f>
        <v>Yosep Dandiyanto Deku</v>
      </c>
      <c r="D4" s="22" t="s">
        <v>4755</v>
      </c>
      <c r="E4" s="22" t="s">
        <v>4757</v>
      </c>
      <c r="F4" s="22" t="s">
        <v>4363</v>
      </c>
      <c r="G4" s="22" t="s">
        <v>4250</v>
      </c>
      <c r="H4" s="22" t="s">
        <v>4221</v>
      </c>
      <c r="I4" s="23">
        <v>1</v>
      </c>
    </row>
    <row r="5" spans="1:9" x14ac:dyDescent="0.25">
      <c r="A5" s="22" t="s">
        <v>4816</v>
      </c>
      <c r="B5" s="22" t="s">
        <v>4818</v>
      </c>
      <c r="C5" s="22" t="e">
        <f>VLOOKUP("*"&amp;B:B&amp;"*",HC_0220!C:C,1,FALSE)</f>
        <v>#N/A</v>
      </c>
      <c r="D5" s="22" t="s">
        <v>4817</v>
      </c>
      <c r="E5" s="22" t="s">
        <v>4819</v>
      </c>
      <c r="F5" s="22"/>
      <c r="G5" s="22" t="s">
        <v>4250</v>
      </c>
      <c r="H5" s="22" t="s">
        <v>4221</v>
      </c>
      <c r="I5" s="23">
        <v>1</v>
      </c>
    </row>
    <row r="6" spans="1:9" x14ac:dyDescent="0.25">
      <c r="A6" s="22" t="s">
        <v>4899</v>
      </c>
      <c r="B6" s="22" t="s">
        <v>4149</v>
      </c>
      <c r="C6" s="22" t="str">
        <f>VLOOKUP("*"&amp;B:B&amp;"*",HC_0220!C:C,1,FALSE)</f>
        <v>Hariganesh Segar</v>
      </c>
      <c r="D6" s="22" t="s">
        <v>4900</v>
      </c>
      <c r="E6" s="22" t="s">
        <v>4901</v>
      </c>
      <c r="F6" s="22"/>
      <c r="G6" s="22" t="s">
        <v>4250</v>
      </c>
      <c r="H6" s="22" t="s">
        <v>4221</v>
      </c>
      <c r="I6" s="23">
        <v>1</v>
      </c>
    </row>
    <row r="7" spans="1:9" x14ac:dyDescent="0.2">
      <c r="A7" s="22" t="s">
        <v>5109</v>
      </c>
      <c r="B7" s="22" t="s">
        <v>5110</v>
      </c>
      <c r="C7" s="6" t="s">
        <v>376</v>
      </c>
      <c r="D7" s="22" t="s">
        <v>5110</v>
      </c>
      <c r="E7" s="22" t="s">
        <v>5111</v>
      </c>
      <c r="F7" s="22" t="s">
        <v>5112</v>
      </c>
      <c r="G7" s="22" t="s">
        <v>4250</v>
      </c>
      <c r="H7" s="22" t="s">
        <v>4221</v>
      </c>
      <c r="I7" s="23">
        <v>1</v>
      </c>
    </row>
    <row r="8" spans="1:9" x14ac:dyDescent="0.25">
      <c r="A8" s="22" t="s">
        <v>5113</v>
      </c>
      <c r="B8" s="22" t="s">
        <v>678</v>
      </c>
      <c r="C8" s="22" t="str">
        <f>VLOOKUP("*"&amp;B:B&amp;"*",HC_0220!C:C,1,FALSE)</f>
        <v>Leo Petrus Sinaga</v>
      </c>
      <c r="D8" s="22" t="s">
        <v>5114</v>
      </c>
      <c r="E8" s="22" t="s">
        <v>5115</v>
      </c>
      <c r="F8" s="22"/>
      <c r="G8" s="22" t="s">
        <v>4250</v>
      </c>
      <c r="H8" s="22" t="s">
        <v>4221</v>
      </c>
      <c r="I8" s="23">
        <v>1</v>
      </c>
    </row>
    <row r="9" spans="1:9" x14ac:dyDescent="0.25">
      <c r="A9" s="22" t="s">
        <v>5116</v>
      </c>
      <c r="B9" s="22" t="s">
        <v>466</v>
      </c>
      <c r="C9" s="22" t="str">
        <f>VLOOKUP("*"&amp;B:B&amp;"*",HC_0220!C:C,1,FALSE)</f>
        <v>Nia Christi Rahayu</v>
      </c>
      <c r="D9" s="22" t="s">
        <v>5117</v>
      </c>
      <c r="E9" s="22" t="s">
        <v>5118</v>
      </c>
      <c r="F9" s="22" t="s">
        <v>5112</v>
      </c>
      <c r="G9" s="22" t="s">
        <v>4250</v>
      </c>
      <c r="H9" s="22" t="s">
        <v>4221</v>
      </c>
      <c r="I9" s="23">
        <v>1</v>
      </c>
    </row>
    <row r="10" spans="1:9" x14ac:dyDescent="0.25">
      <c r="A10" s="22" t="s">
        <v>5119</v>
      </c>
      <c r="B10" s="22" t="s">
        <v>606</v>
      </c>
      <c r="C10" s="22" t="str">
        <f>VLOOKUP("*"&amp;B:B&amp;"*",HC_0220!C:C,1,FALSE)</f>
        <v>Gerry Prasetyo</v>
      </c>
      <c r="D10" s="22" t="s">
        <v>5120</v>
      </c>
      <c r="E10" s="22" t="s">
        <v>5121</v>
      </c>
      <c r="F10" s="22" t="s">
        <v>5122</v>
      </c>
      <c r="G10" s="22" t="s">
        <v>4250</v>
      </c>
      <c r="H10" s="22" t="s">
        <v>4221</v>
      </c>
      <c r="I10" s="23">
        <v>1</v>
      </c>
    </row>
    <row r="11" spans="1:9" x14ac:dyDescent="0.25">
      <c r="A11" s="22" t="s">
        <v>5123</v>
      </c>
      <c r="B11" s="22" t="s">
        <v>1100</v>
      </c>
      <c r="C11" s="22" t="str">
        <f>VLOOKUP("*"&amp;B:B&amp;"*",HC_0220!C:C,1,FALSE)</f>
        <v>Yohanes Sonne</v>
      </c>
      <c r="D11" s="22" t="s">
        <v>5124</v>
      </c>
      <c r="E11" s="22" t="s">
        <v>5125</v>
      </c>
      <c r="F11" s="22" t="s">
        <v>5126</v>
      </c>
      <c r="G11" s="22" t="s">
        <v>4250</v>
      </c>
      <c r="H11" s="22" t="s">
        <v>4221</v>
      </c>
      <c r="I11" s="23">
        <v>1</v>
      </c>
    </row>
    <row r="12" spans="1:9" x14ac:dyDescent="0.25">
      <c r="A12" s="22" t="s">
        <v>5127</v>
      </c>
      <c r="B12" s="22" t="s">
        <v>513</v>
      </c>
      <c r="C12" s="22" t="str">
        <f>VLOOKUP("*"&amp;B:B&amp;"*",HC_0220!C:C,1,FALSE)</f>
        <v>Jainudin</v>
      </c>
      <c r="D12" s="22" t="s">
        <v>513</v>
      </c>
      <c r="E12" s="22" t="s">
        <v>5128</v>
      </c>
      <c r="F12" s="22"/>
      <c r="G12" s="22" t="s">
        <v>4250</v>
      </c>
      <c r="H12" s="22" t="s">
        <v>4221</v>
      </c>
      <c r="I12" s="23">
        <v>1</v>
      </c>
    </row>
    <row r="13" spans="1:9" x14ac:dyDescent="0.25">
      <c r="A13" s="22" t="s">
        <v>5129</v>
      </c>
      <c r="B13" s="22" t="s">
        <v>557</v>
      </c>
      <c r="C13" s="22" t="str">
        <f>VLOOKUP("*"&amp;B:B&amp;"*",HC_0220!C:C,1,FALSE)</f>
        <v>Kristian Tri Hardono</v>
      </c>
      <c r="D13" s="22" t="s">
        <v>5130</v>
      </c>
      <c r="E13" s="22" t="s">
        <v>5131</v>
      </c>
      <c r="F13" s="22" t="s">
        <v>5112</v>
      </c>
      <c r="G13" s="22" t="s">
        <v>4250</v>
      </c>
      <c r="H13" s="22" t="s">
        <v>4221</v>
      </c>
      <c r="I13" s="23">
        <v>1</v>
      </c>
    </row>
    <row r="14" spans="1:9" x14ac:dyDescent="0.25">
      <c r="A14" s="22" t="s">
        <v>5132</v>
      </c>
      <c r="B14" s="22" t="s">
        <v>496</v>
      </c>
      <c r="C14" s="22" t="e">
        <v>#N/A</v>
      </c>
      <c r="D14" s="22" t="s">
        <v>496</v>
      </c>
      <c r="E14" s="22" t="s">
        <v>5133</v>
      </c>
      <c r="F14" s="22"/>
      <c r="G14" s="22" t="s">
        <v>4250</v>
      </c>
      <c r="H14" s="22" t="s">
        <v>4221</v>
      </c>
      <c r="I14" s="23">
        <v>1</v>
      </c>
    </row>
    <row r="15" spans="1:9" x14ac:dyDescent="0.2">
      <c r="A15" s="22" t="s">
        <v>5134</v>
      </c>
      <c r="B15" s="22" t="s">
        <v>5136</v>
      </c>
      <c r="C15" s="6" t="s">
        <v>334</v>
      </c>
      <c r="D15" s="22" t="s">
        <v>5135</v>
      </c>
      <c r="E15" s="22" t="s">
        <v>5137</v>
      </c>
      <c r="F15" s="22"/>
      <c r="G15" s="22" t="s">
        <v>4250</v>
      </c>
      <c r="H15" s="22" t="s">
        <v>4221</v>
      </c>
      <c r="I15" s="23">
        <v>1</v>
      </c>
    </row>
    <row r="16" spans="1:9" x14ac:dyDescent="0.25">
      <c r="A16" s="22" t="s">
        <v>5138</v>
      </c>
      <c r="B16" s="22" t="s">
        <v>798</v>
      </c>
      <c r="C16" s="22" t="str">
        <f>VLOOKUP("*"&amp;B:B&amp;"*",HC_0220!C:C,1,FALSE)</f>
        <v>Endang Yustisari Bara</v>
      </c>
      <c r="D16" s="22" t="s">
        <v>5139</v>
      </c>
      <c r="E16" s="22" t="s">
        <v>5140</v>
      </c>
      <c r="F16" s="22" t="s">
        <v>5141</v>
      </c>
      <c r="G16" s="22" t="s">
        <v>4250</v>
      </c>
      <c r="H16" s="22" t="s">
        <v>4221</v>
      </c>
      <c r="I16" s="23">
        <v>1</v>
      </c>
    </row>
    <row r="17" spans="1:9" x14ac:dyDescent="0.2">
      <c r="A17" s="22" t="s">
        <v>5142</v>
      </c>
      <c r="B17" s="22" t="s">
        <v>5144</v>
      </c>
      <c r="C17" s="6" t="s">
        <v>290</v>
      </c>
      <c r="D17" s="22" t="s">
        <v>5143</v>
      </c>
      <c r="E17" s="22" t="s">
        <v>5145</v>
      </c>
      <c r="F17" s="22" t="s">
        <v>5146</v>
      </c>
      <c r="G17" s="22" t="s">
        <v>4250</v>
      </c>
      <c r="H17" s="22" t="s">
        <v>4221</v>
      </c>
      <c r="I17" s="23">
        <v>1</v>
      </c>
    </row>
    <row r="18" spans="1:9" x14ac:dyDescent="0.25">
      <c r="A18" s="22" t="s">
        <v>5147</v>
      </c>
      <c r="B18" s="22" t="s">
        <v>5149</v>
      </c>
      <c r="C18" s="22" t="e">
        <f>VLOOKUP("*"&amp;B:B&amp;"*",HC_0220!C:C,1,FALSE)</f>
        <v>#N/A</v>
      </c>
      <c r="D18" s="22" t="s">
        <v>5148</v>
      </c>
      <c r="E18" s="22" t="s">
        <v>5150</v>
      </c>
      <c r="F18" s="22" t="s">
        <v>5126</v>
      </c>
      <c r="G18" s="22" t="s">
        <v>4250</v>
      </c>
      <c r="H18" s="22" t="s">
        <v>4221</v>
      </c>
      <c r="I18" s="23">
        <v>1</v>
      </c>
    </row>
    <row r="19" spans="1:9" x14ac:dyDescent="0.25">
      <c r="A19" s="22" t="s">
        <v>5151</v>
      </c>
      <c r="B19" s="22" t="s">
        <v>366</v>
      </c>
      <c r="C19" s="22" t="str">
        <f>VLOOKUP("*"&amp;B:B&amp;"*",HC_0220!C:C,1,FALSE)</f>
        <v>Freddy Hutagalung</v>
      </c>
      <c r="D19" s="22" t="s">
        <v>5152</v>
      </c>
      <c r="E19" s="22" t="s">
        <v>5153</v>
      </c>
      <c r="F19" s="22" t="s">
        <v>5141</v>
      </c>
      <c r="G19" s="22" t="s">
        <v>4250</v>
      </c>
      <c r="H19" s="22" t="s">
        <v>4221</v>
      </c>
      <c r="I19" s="23">
        <v>1</v>
      </c>
    </row>
    <row r="20" spans="1:9" x14ac:dyDescent="0.25">
      <c r="A20" s="22" t="s">
        <v>5154</v>
      </c>
      <c r="B20" s="22" t="s">
        <v>123</v>
      </c>
      <c r="C20" s="22" t="str">
        <f>VLOOKUP("*"&amp;B:B&amp;"*",HC_0220!C:C,1,FALSE)</f>
        <v>Iwan Budiman</v>
      </c>
      <c r="D20" s="22" t="s">
        <v>5155</v>
      </c>
      <c r="E20" s="22" t="s">
        <v>5156</v>
      </c>
      <c r="F20" s="22" t="s">
        <v>5157</v>
      </c>
      <c r="G20" s="22" t="s">
        <v>4250</v>
      </c>
      <c r="H20" s="22" t="s">
        <v>4221</v>
      </c>
      <c r="I20" s="23">
        <v>1</v>
      </c>
    </row>
    <row r="21" spans="1:9" x14ac:dyDescent="0.25">
      <c r="A21" s="22" t="s">
        <v>5158</v>
      </c>
      <c r="B21" s="22" t="s">
        <v>388</v>
      </c>
      <c r="C21" s="22" t="str">
        <f>VLOOKUP("*"&amp;B:B&amp;"*",HC_0220!C:C,1,FALSE)</f>
        <v>Hery Widayat</v>
      </c>
      <c r="D21" s="22" t="s">
        <v>5159</v>
      </c>
      <c r="E21" s="22" t="s">
        <v>5160</v>
      </c>
      <c r="F21" s="22"/>
      <c r="G21" s="22" t="s">
        <v>4250</v>
      </c>
      <c r="H21" s="22" t="s">
        <v>4221</v>
      </c>
      <c r="I21" s="23">
        <v>1</v>
      </c>
    </row>
    <row r="22" spans="1:9" x14ac:dyDescent="0.25">
      <c r="A22" s="22" t="s">
        <v>5161</v>
      </c>
      <c r="B22" s="22" t="s">
        <v>270</v>
      </c>
      <c r="C22" s="22" t="str">
        <f>VLOOKUP("*"&amp;B:B&amp;"*",HC_0220!C:C,1,FALSE)</f>
        <v>Lasmaria Manik</v>
      </c>
      <c r="D22" s="22" t="s">
        <v>5162</v>
      </c>
      <c r="E22" s="22" t="s">
        <v>5163</v>
      </c>
      <c r="F22" s="22" t="s">
        <v>5164</v>
      </c>
      <c r="G22" s="22" t="s">
        <v>4250</v>
      </c>
      <c r="H22" s="22" t="s">
        <v>4221</v>
      </c>
      <c r="I22" s="23">
        <v>1</v>
      </c>
    </row>
    <row r="23" spans="1:9" x14ac:dyDescent="0.2">
      <c r="A23" s="22" t="s">
        <v>5165</v>
      </c>
      <c r="B23" s="22" t="s">
        <v>5167</v>
      </c>
      <c r="C23" s="6" t="s">
        <v>173</v>
      </c>
      <c r="D23" s="22" t="s">
        <v>5166</v>
      </c>
      <c r="E23" s="22" t="s">
        <v>5168</v>
      </c>
      <c r="F23" s="22" t="s">
        <v>5169</v>
      </c>
      <c r="G23" s="22" t="s">
        <v>4250</v>
      </c>
      <c r="H23" s="22" t="s">
        <v>4221</v>
      </c>
      <c r="I23" s="23">
        <v>1</v>
      </c>
    </row>
    <row r="24" spans="1:9" x14ac:dyDescent="0.25">
      <c r="A24" s="22" t="s">
        <v>5171</v>
      </c>
      <c r="B24" s="22" t="s">
        <v>373</v>
      </c>
      <c r="C24" s="22" t="str">
        <f>VLOOKUP("*"&amp;B:B&amp;"*",HC_0220!C:C,1,FALSE)</f>
        <v>Ferdongan Damanik</v>
      </c>
      <c r="D24" s="22" t="s">
        <v>5172</v>
      </c>
      <c r="E24" s="22" t="s">
        <v>5173</v>
      </c>
      <c r="F24" s="22"/>
      <c r="G24" s="22" t="s">
        <v>4250</v>
      </c>
      <c r="H24" s="22" t="s">
        <v>4221</v>
      </c>
      <c r="I24" s="23">
        <v>1</v>
      </c>
    </row>
    <row r="25" spans="1:9" x14ac:dyDescent="0.2">
      <c r="A25" s="22" t="s">
        <v>5174</v>
      </c>
      <c r="B25" s="22" t="s">
        <v>5176</v>
      </c>
      <c r="C25" s="6" t="s">
        <v>1014</v>
      </c>
      <c r="D25" s="22" t="s">
        <v>5175</v>
      </c>
      <c r="E25" s="22" t="s">
        <v>5177</v>
      </c>
      <c r="F25" s="22"/>
      <c r="G25" s="22" t="s">
        <v>4250</v>
      </c>
      <c r="H25" s="22" t="s">
        <v>4221</v>
      </c>
      <c r="I25" s="23">
        <v>1</v>
      </c>
    </row>
    <row r="26" spans="1:9" x14ac:dyDescent="0.25">
      <c r="A26" s="22" t="s">
        <v>5178</v>
      </c>
      <c r="B26" s="22" t="s">
        <v>382</v>
      </c>
      <c r="C26" s="22" t="str">
        <f>VLOOKUP("*"&amp;B:B&amp;"*",HC_0220!C:C,1,FALSE)</f>
        <v>Franki Sinaga</v>
      </c>
      <c r="D26" s="22" t="s">
        <v>5179</v>
      </c>
      <c r="E26" s="22" t="s">
        <v>5180</v>
      </c>
      <c r="F26" s="22"/>
      <c r="G26" s="22" t="s">
        <v>4250</v>
      </c>
      <c r="H26" s="22" t="s">
        <v>4221</v>
      </c>
      <c r="I26" s="23">
        <v>1</v>
      </c>
    </row>
    <row r="27" spans="1:9" x14ac:dyDescent="0.25">
      <c r="A27" s="22" t="s">
        <v>5181</v>
      </c>
      <c r="B27" s="22" t="s">
        <v>4152</v>
      </c>
      <c r="C27" s="22" t="str">
        <f>VLOOKUP("*"&amp;B:B&amp;"*",HC_0220!C:C,1,FALSE)</f>
        <v>Saravana Kumar</v>
      </c>
      <c r="D27" s="22" t="s">
        <v>5182</v>
      </c>
      <c r="E27" s="22" t="s">
        <v>5183</v>
      </c>
      <c r="F27" s="22" t="s">
        <v>5184</v>
      </c>
      <c r="G27" s="22" t="s">
        <v>4250</v>
      </c>
      <c r="H27" s="22" t="s">
        <v>4221</v>
      </c>
      <c r="I27" s="23">
        <v>1</v>
      </c>
    </row>
    <row r="28" spans="1:9" x14ac:dyDescent="0.25">
      <c r="A28" s="22" t="s">
        <v>5185</v>
      </c>
      <c r="B28" s="22" t="s">
        <v>5187</v>
      </c>
      <c r="C28" s="22" t="e">
        <f>VLOOKUP("*"&amp;B:B&amp;"*",HC_0220!C:C,1,FALSE)</f>
        <v>#N/A</v>
      </c>
      <c r="D28" s="22" t="s">
        <v>5186</v>
      </c>
      <c r="E28" s="22" t="s">
        <v>5188</v>
      </c>
      <c r="F28" s="22" t="s">
        <v>5141</v>
      </c>
      <c r="G28" s="22" t="s">
        <v>4250</v>
      </c>
      <c r="H28" s="22" t="s">
        <v>4221</v>
      </c>
      <c r="I28" s="23">
        <v>1</v>
      </c>
    </row>
    <row r="29" spans="1:9" x14ac:dyDescent="0.25">
      <c r="A29" s="22" t="s">
        <v>5189</v>
      </c>
      <c r="B29" s="22" t="s">
        <v>5191</v>
      </c>
      <c r="C29" s="22" t="str">
        <f>VLOOKUP("*"&amp;B:B&amp;"*",HC_0220!C:C,1,FALSE)</f>
        <v>Ali Bahran Dalimunthe</v>
      </c>
      <c r="D29" s="22" t="s">
        <v>5190</v>
      </c>
      <c r="E29" s="22" t="s">
        <v>5192</v>
      </c>
      <c r="F29" s="22"/>
      <c r="G29" s="22" t="s">
        <v>4250</v>
      </c>
      <c r="H29" s="22" t="s">
        <v>4221</v>
      </c>
      <c r="I29" s="23">
        <v>1</v>
      </c>
    </row>
    <row r="30" spans="1:9" x14ac:dyDescent="0.2">
      <c r="A30" s="22" t="s">
        <v>5193</v>
      </c>
      <c r="B30" s="22" t="s">
        <v>5195</v>
      </c>
      <c r="C30" s="6" t="s">
        <v>162</v>
      </c>
      <c r="D30" s="22" t="s">
        <v>5194</v>
      </c>
      <c r="E30" s="22" t="s">
        <v>5196</v>
      </c>
      <c r="F30" s="22" t="s">
        <v>5197</v>
      </c>
      <c r="G30" s="22" t="s">
        <v>4250</v>
      </c>
      <c r="H30" s="22" t="s">
        <v>4221</v>
      </c>
      <c r="I30" s="23">
        <v>1</v>
      </c>
    </row>
    <row r="31" spans="1:9" x14ac:dyDescent="0.25">
      <c r="A31" s="22" t="s">
        <v>5198</v>
      </c>
      <c r="B31" s="22" t="s">
        <v>1048</v>
      </c>
      <c r="C31" s="22" t="str">
        <f>VLOOKUP("*"&amp;B:B&amp;"*",HC_0220!C:C,1,FALSE)</f>
        <v>Tino Margi</v>
      </c>
      <c r="D31" s="22" t="s">
        <v>5199</v>
      </c>
      <c r="E31" s="22" t="s">
        <v>5200</v>
      </c>
      <c r="F31" s="22"/>
      <c r="G31" s="22" t="s">
        <v>4250</v>
      </c>
      <c r="H31" s="22" t="s">
        <v>4221</v>
      </c>
      <c r="I31" s="23">
        <v>1</v>
      </c>
    </row>
    <row r="32" spans="1:9" x14ac:dyDescent="0.25">
      <c r="A32" s="22" t="s">
        <v>5201</v>
      </c>
      <c r="B32" s="22" t="s">
        <v>379</v>
      </c>
      <c r="C32" s="22" t="str">
        <f>VLOOKUP("*"&amp;B:B&amp;"*",HC_0220!C:C,1,FALSE)</f>
        <v>Totok Suwadi</v>
      </c>
      <c r="D32" s="22" t="s">
        <v>5202</v>
      </c>
      <c r="E32" s="22" t="s">
        <v>5203</v>
      </c>
      <c r="F32" s="22" t="s">
        <v>5112</v>
      </c>
      <c r="G32" s="22" t="s">
        <v>4250</v>
      </c>
      <c r="H32" s="22" t="s">
        <v>4221</v>
      </c>
      <c r="I32" s="23">
        <v>1</v>
      </c>
    </row>
    <row r="33" spans="1:9" x14ac:dyDescent="0.2">
      <c r="A33" s="22" t="s">
        <v>5204</v>
      </c>
      <c r="B33" s="22" t="s">
        <v>5206</v>
      </c>
      <c r="C33" s="6" t="s">
        <v>1090</v>
      </c>
      <c r="D33" s="22" t="s">
        <v>5205</v>
      </c>
      <c r="E33" s="22" t="s">
        <v>5207</v>
      </c>
      <c r="F33" s="22"/>
      <c r="G33" s="22" t="s">
        <v>4250</v>
      </c>
      <c r="H33" s="22" t="s">
        <v>4221</v>
      </c>
      <c r="I33" s="23">
        <v>1</v>
      </c>
    </row>
    <row r="34" spans="1:9" x14ac:dyDescent="0.2">
      <c r="A34" s="22" t="s">
        <v>5208</v>
      </c>
      <c r="B34" s="22" t="s">
        <v>5210</v>
      </c>
      <c r="C34" s="6" t="s">
        <v>39</v>
      </c>
      <c r="D34" s="22" t="s">
        <v>5209</v>
      </c>
      <c r="E34" s="22" t="s">
        <v>5211</v>
      </c>
      <c r="F34" s="22" t="s">
        <v>4785</v>
      </c>
      <c r="G34" s="22" t="s">
        <v>4250</v>
      </c>
      <c r="H34" s="22" t="s">
        <v>4221</v>
      </c>
      <c r="I34" s="23">
        <v>1</v>
      </c>
    </row>
    <row r="35" spans="1:9" x14ac:dyDescent="0.25">
      <c r="A35" s="22" t="s">
        <v>5212</v>
      </c>
      <c r="B35" s="22" t="s">
        <v>5213</v>
      </c>
      <c r="C35" s="22" t="str">
        <f>VLOOKUP("*"&amp;B:B&amp;"*",HC_0220!C:C,1,FALSE)</f>
        <v>Catherin Buntu</v>
      </c>
      <c r="D35" s="22" t="s">
        <v>5213</v>
      </c>
      <c r="E35" s="22" t="s">
        <v>5214</v>
      </c>
      <c r="F35" s="22" t="s">
        <v>5122</v>
      </c>
      <c r="G35" s="22" t="s">
        <v>4250</v>
      </c>
      <c r="H35" s="22" t="s">
        <v>4221</v>
      </c>
      <c r="I35" s="23">
        <v>1</v>
      </c>
    </row>
    <row r="36" spans="1:9" x14ac:dyDescent="0.25">
      <c r="A36" s="22" t="s">
        <v>5215</v>
      </c>
      <c r="B36" s="22" t="s">
        <v>89</v>
      </c>
      <c r="C36" s="22" t="str">
        <f>VLOOKUP("*"&amp;B:B&amp;"*",HC_0220!C:C,1,FALSE)</f>
        <v>Arsita</v>
      </c>
      <c r="D36" s="22" t="s">
        <v>89</v>
      </c>
      <c r="E36" s="22" t="s">
        <v>5216</v>
      </c>
      <c r="F36" s="22" t="s">
        <v>5217</v>
      </c>
      <c r="G36" s="22" t="s">
        <v>4250</v>
      </c>
      <c r="H36" s="22" t="s">
        <v>4221</v>
      </c>
      <c r="I36" s="23">
        <v>1</v>
      </c>
    </row>
    <row r="37" spans="1:9" x14ac:dyDescent="0.2">
      <c r="A37" s="22" t="s">
        <v>5218</v>
      </c>
      <c r="B37" s="22" t="s">
        <v>5220</v>
      </c>
      <c r="C37" s="6" t="s">
        <v>1358</v>
      </c>
      <c r="D37" s="22" t="s">
        <v>5219</v>
      </c>
      <c r="E37" s="22" t="s">
        <v>5221</v>
      </c>
      <c r="F37" s="22" t="s">
        <v>5222</v>
      </c>
      <c r="G37" s="22" t="s">
        <v>4250</v>
      </c>
      <c r="H37" s="22" t="s">
        <v>4221</v>
      </c>
      <c r="I37" s="23">
        <v>1</v>
      </c>
    </row>
    <row r="38" spans="1:9" x14ac:dyDescent="0.25">
      <c r="A38" s="22" t="s">
        <v>5223</v>
      </c>
      <c r="B38" s="22" t="s">
        <v>5225</v>
      </c>
      <c r="C38" s="22" t="e">
        <f>VLOOKUP("*"&amp;B:B&amp;"*",HC_0220!C:C,1,FALSE)</f>
        <v>#N/A</v>
      </c>
      <c r="D38" s="22" t="s">
        <v>5224</v>
      </c>
      <c r="E38" s="22" t="s">
        <v>5226</v>
      </c>
      <c r="F38" s="22" t="s">
        <v>5170</v>
      </c>
      <c r="G38" s="22" t="s">
        <v>4250</v>
      </c>
      <c r="H38" s="22" t="s">
        <v>4221</v>
      </c>
      <c r="I38" s="23">
        <v>1</v>
      </c>
    </row>
    <row r="39" spans="1:9" x14ac:dyDescent="0.25">
      <c r="A39" s="22" t="s">
        <v>5227</v>
      </c>
      <c r="B39" s="22" t="s">
        <v>5229</v>
      </c>
      <c r="C39" s="22" t="e">
        <f>VLOOKUP("*"&amp;B:B&amp;"*",HC_0220!C:C,1,FALSE)</f>
        <v>#N/A</v>
      </c>
      <c r="D39" s="22" t="s">
        <v>5228</v>
      </c>
      <c r="E39" s="22" t="s">
        <v>5230</v>
      </c>
      <c r="F39" s="22"/>
      <c r="G39" s="22" t="s">
        <v>4250</v>
      </c>
      <c r="H39" s="22" t="s">
        <v>4221</v>
      </c>
      <c r="I39" s="23">
        <v>1</v>
      </c>
    </row>
    <row r="40" spans="1:9" x14ac:dyDescent="0.25">
      <c r="A40" s="22" t="s">
        <v>5231</v>
      </c>
      <c r="B40" s="22" t="s">
        <v>957</v>
      </c>
      <c r="C40" s="22" t="str">
        <f>VLOOKUP("*"&amp;B:B&amp;"*",HC_0220!C:C,1,FALSE)</f>
        <v>Henry Yunus</v>
      </c>
      <c r="D40" s="22" t="s">
        <v>5232</v>
      </c>
      <c r="E40" s="22" t="s">
        <v>5233</v>
      </c>
      <c r="F40" s="22"/>
      <c r="G40" s="22" t="s">
        <v>4250</v>
      </c>
      <c r="H40" s="22" t="s">
        <v>4221</v>
      </c>
      <c r="I40" s="23">
        <v>1</v>
      </c>
    </row>
    <row r="41" spans="1:9" x14ac:dyDescent="0.25">
      <c r="A41" s="22" t="s">
        <v>5234</v>
      </c>
      <c r="B41" s="22" t="s">
        <v>5236</v>
      </c>
      <c r="C41" s="22" t="e">
        <f>VLOOKUP("*"&amp;B:B&amp;"*",HC_0220!C:C,1,FALSE)</f>
        <v>#N/A</v>
      </c>
      <c r="D41" s="22" t="s">
        <v>5235</v>
      </c>
      <c r="E41" s="22" t="s">
        <v>5237</v>
      </c>
      <c r="F41" s="22" t="s">
        <v>5238</v>
      </c>
      <c r="G41" s="22" t="s">
        <v>4250</v>
      </c>
      <c r="H41" s="22" t="s">
        <v>4221</v>
      </c>
      <c r="I41" s="23">
        <v>1</v>
      </c>
    </row>
    <row r="42" spans="1:9" x14ac:dyDescent="0.25">
      <c r="A42" s="22" t="s">
        <v>5239</v>
      </c>
      <c r="B42" s="22" t="s">
        <v>598</v>
      </c>
      <c r="C42" s="22" t="str">
        <f>VLOOKUP("*"&amp;B:B&amp;"*",HC_0220!C:C,1,FALSE)</f>
        <v>Ilham Pansuri</v>
      </c>
      <c r="D42" s="22" t="s">
        <v>5240</v>
      </c>
      <c r="E42" s="22" t="s">
        <v>5241</v>
      </c>
      <c r="F42" s="22"/>
      <c r="G42" s="22" t="s">
        <v>4250</v>
      </c>
      <c r="H42" s="22" t="s">
        <v>4221</v>
      </c>
      <c r="I42" s="23">
        <v>1</v>
      </c>
    </row>
    <row r="43" spans="1:9" x14ac:dyDescent="0.25">
      <c r="A43" s="22" t="s">
        <v>5242</v>
      </c>
      <c r="B43" s="22" t="s">
        <v>1228</v>
      </c>
      <c r="C43" s="22" t="str">
        <f>VLOOKUP("*"&amp;B:B&amp;"*",HC_0220!C:C,1,FALSE)</f>
        <v>Edy Loboran</v>
      </c>
      <c r="D43" s="22" t="s">
        <v>5243</v>
      </c>
      <c r="E43" s="22" t="s">
        <v>5244</v>
      </c>
      <c r="F43" s="22" t="s">
        <v>5245</v>
      </c>
      <c r="G43" s="22" t="s">
        <v>4250</v>
      </c>
      <c r="H43" s="22" t="s">
        <v>4221</v>
      </c>
      <c r="I43" s="23">
        <v>1</v>
      </c>
    </row>
    <row r="44" spans="1:9" x14ac:dyDescent="0.25">
      <c r="A44" s="22" t="s">
        <v>5246</v>
      </c>
      <c r="B44" s="22" t="s">
        <v>699</v>
      </c>
      <c r="C44" s="22" t="str">
        <f>VLOOKUP("*"&amp;B:B&amp;"*",HC_0220!C:C,1,FALSE)</f>
        <v>Ronald Simanjuntak</v>
      </c>
      <c r="D44" s="22" t="s">
        <v>5247</v>
      </c>
      <c r="E44" s="22" t="s">
        <v>5248</v>
      </c>
      <c r="F44" s="22"/>
      <c r="G44" s="22" t="s">
        <v>4250</v>
      </c>
      <c r="H44" s="22" t="s">
        <v>4221</v>
      </c>
      <c r="I44" s="23">
        <v>1</v>
      </c>
    </row>
    <row r="45" spans="1:9" x14ac:dyDescent="0.25">
      <c r="A45" s="22" t="s">
        <v>5249</v>
      </c>
      <c r="B45" s="22" t="s">
        <v>1271</v>
      </c>
      <c r="C45" s="22" t="str">
        <f>VLOOKUP("*"&amp;B:B&amp;"*",HC_0220!C:C,1,FALSE)</f>
        <v>Wawan Wibowo</v>
      </c>
      <c r="D45" s="22" t="s">
        <v>5250</v>
      </c>
      <c r="E45" s="22" t="s">
        <v>5251</v>
      </c>
      <c r="F45" s="22"/>
      <c r="G45" s="22" t="s">
        <v>4250</v>
      </c>
      <c r="H45" s="22" t="s">
        <v>4221</v>
      </c>
      <c r="I45" s="23">
        <v>1</v>
      </c>
    </row>
    <row r="46" spans="1:9" x14ac:dyDescent="0.25">
      <c r="A46" s="22" t="s">
        <v>5252</v>
      </c>
      <c r="B46" s="22" t="s">
        <v>107</v>
      </c>
      <c r="C46" s="22" t="str">
        <f>VLOOKUP("*"&amp;B:B&amp;"*",HC_0220!C:C,1,FALSE)</f>
        <v>Begianto</v>
      </c>
      <c r="D46" s="22" t="s">
        <v>107</v>
      </c>
      <c r="E46" s="22" t="s">
        <v>5253</v>
      </c>
      <c r="F46" s="22"/>
      <c r="G46" s="22" t="s">
        <v>4250</v>
      </c>
      <c r="H46" s="22" t="s">
        <v>4221</v>
      </c>
      <c r="I46" s="23">
        <v>1</v>
      </c>
    </row>
    <row r="47" spans="1:9" x14ac:dyDescent="0.25">
      <c r="A47" s="22" t="s">
        <v>5254</v>
      </c>
      <c r="B47" s="22" t="s">
        <v>156</v>
      </c>
      <c r="C47" s="22" t="str">
        <f>VLOOKUP("*"&amp;B:B&amp;"*",HC_0220!C:C,1,FALSE)</f>
        <v>Mario Francisco Tamba</v>
      </c>
      <c r="D47" s="22" t="s">
        <v>5255</v>
      </c>
      <c r="E47" s="22" t="s">
        <v>5256</v>
      </c>
      <c r="F47" s="22" t="s">
        <v>5257</v>
      </c>
      <c r="G47" s="22" t="s">
        <v>4250</v>
      </c>
      <c r="H47" s="22" t="s">
        <v>4221</v>
      </c>
      <c r="I47" s="23">
        <v>1</v>
      </c>
    </row>
    <row r="48" spans="1:9" x14ac:dyDescent="0.2">
      <c r="A48" s="22" t="s">
        <v>5258</v>
      </c>
      <c r="B48" s="22" t="s">
        <v>5260</v>
      </c>
      <c r="C48" s="6" t="s">
        <v>686</v>
      </c>
      <c r="D48" s="22" t="s">
        <v>5259</v>
      </c>
      <c r="E48" s="22" t="s">
        <v>5261</v>
      </c>
      <c r="F48" s="22" t="s">
        <v>5141</v>
      </c>
      <c r="G48" s="22" t="s">
        <v>4250</v>
      </c>
      <c r="H48" s="22" t="s">
        <v>4221</v>
      </c>
      <c r="I48" s="23">
        <v>1</v>
      </c>
    </row>
    <row r="49" spans="1:9" x14ac:dyDescent="0.2">
      <c r="A49" s="22" t="s">
        <v>5263</v>
      </c>
      <c r="B49" s="22" t="s">
        <v>5265</v>
      </c>
      <c r="C49" s="6" t="s">
        <v>855</v>
      </c>
      <c r="D49" s="22" t="s">
        <v>5264</v>
      </c>
      <c r="E49" s="22" t="s">
        <v>5266</v>
      </c>
      <c r="F49" s="22"/>
      <c r="G49" s="22" t="s">
        <v>4250</v>
      </c>
      <c r="H49" s="22" t="s">
        <v>4221</v>
      </c>
      <c r="I49" s="23">
        <v>1</v>
      </c>
    </row>
    <row r="50" spans="1:9" x14ac:dyDescent="0.2">
      <c r="A50" s="22" t="s">
        <v>5267</v>
      </c>
      <c r="B50" s="22" t="s">
        <v>5269</v>
      </c>
      <c r="C50" s="6" t="s">
        <v>587</v>
      </c>
      <c r="D50" s="22" t="s">
        <v>5268</v>
      </c>
      <c r="E50" s="22" t="s">
        <v>5270</v>
      </c>
      <c r="F50" s="22" t="s">
        <v>5122</v>
      </c>
      <c r="G50" s="22" t="s">
        <v>4250</v>
      </c>
      <c r="H50" s="22" t="s">
        <v>4221</v>
      </c>
      <c r="I50" s="23">
        <v>1</v>
      </c>
    </row>
    <row r="51" spans="1:9" x14ac:dyDescent="0.25">
      <c r="A51" s="22" t="s">
        <v>5271</v>
      </c>
      <c r="B51" s="22" t="s">
        <v>5273</v>
      </c>
      <c r="C51" s="22" t="e">
        <f>VLOOKUP("*"&amp;B:B&amp;"*",HC_0220!C:C,1,FALSE)</f>
        <v>#N/A</v>
      </c>
      <c r="D51" s="22" t="s">
        <v>5272</v>
      </c>
      <c r="E51" s="22" t="s">
        <v>5274</v>
      </c>
      <c r="F51" s="22" t="s">
        <v>5275</v>
      </c>
      <c r="G51" s="22" t="s">
        <v>4250</v>
      </c>
      <c r="H51" s="22" t="s">
        <v>4221</v>
      </c>
      <c r="I51" s="23">
        <v>1</v>
      </c>
    </row>
    <row r="52" spans="1:9" x14ac:dyDescent="0.25">
      <c r="A52" s="22" t="s">
        <v>5276</v>
      </c>
      <c r="B52" s="22" t="s">
        <v>1093</v>
      </c>
      <c r="C52" s="22" t="str">
        <f>VLOOKUP("*"&amp;B:B&amp;"*",HC_0220!C:C,1,FALSE)</f>
        <v>Azhari Akbar</v>
      </c>
      <c r="D52" s="22" t="s">
        <v>5277</v>
      </c>
      <c r="E52" s="22" t="s">
        <v>5278</v>
      </c>
      <c r="F52" s="22" t="s">
        <v>5126</v>
      </c>
      <c r="G52" s="22" t="s">
        <v>4250</v>
      </c>
      <c r="H52" s="22" t="s">
        <v>4221</v>
      </c>
      <c r="I52" s="23">
        <v>1</v>
      </c>
    </row>
    <row r="53" spans="1:9" x14ac:dyDescent="0.2">
      <c r="A53" s="22" t="s">
        <v>5279</v>
      </c>
      <c r="B53" s="22" t="s">
        <v>5281</v>
      </c>
      <c r="C53" s="6" t="s">
        <v>602</v>
      </c>
      <c r="D53" s="22" t="s">
        <v>5280</v>
      </c>
      <c r="E53" s="22" t="s">
        <v>5282</v>
      </c>
      <c r="F53" s="22" t="s">
        <v>5283</v>
      </c>
      <c r="G53" s="22" t="s">
        <v>4250</v>
      </c>
      <c r="H53" s="22" t="s">
        <v>4221</v>
      </c>
      <c r="I53" s="23">
        <v>1</v>
      </c>
    </row>
    <row r="54" spans="1:9" x14ac:dyDescent="0.25">
      <c r="A54" s="22" t="s">
        <v>5284</v>
      </c>
      <c r="B54" s="22" t="s">
        <v>142</v>
      </c>
      <c r="C54" s="22" t="str">
        <f>VLOOKUP("*"&amp;B:B&amp;"*",HC_0220!C:C,1,FALSE)</f>
        <v>Devi Oktaria Limbong</v>
      </c>
      <c r="D54" s="22" t="s">
        <v>5285</v>
      </c>
      <c r="E54" s="22" t="s">
        <v>5286</v>
      </c>
      <c r="F54" s="22" t="s">
        <v>5287</v>
      </c>
      <c r="G54" s="22" t="s">
        <v>4250</v>
      </c>
      <c r="H54" s="22" t="s">
        <v>4221</v>
      </c>
      <c r="I54" s="23">
        <v>1</v>
      </c>
    </row>
    <row r="55" spans="1:9" x14ac:dyDescent="0.25">
      <c r="A55" s="22" t="s">
        <v>5288</v>
      </c>
      <c r="B55" s="22" t="s">
        <v>5290</v>
      </c>
      <c r="C55" s="22" t="e">
        <f>VLOOKUP("*"&amp;B:B&amp;"*",HC_0220!C:C,1,FALSE)</f>
        <v>#N/A</v>
      </c>
      <c r="D55" s="22" t="s">
        <v>5289</v>
      </c>
      <c r="E55" s="22" t="s">
        <v>5291</v>
      </c>
      <c r="F55" s="22" t="s">
        <v>5292</v>
      </c>
      <c r="G55" s="22" t="s">
        <v>4250</v>
      </c>
      <c r="H55" s="22" t="s">
        <v>4221</v>
      </c>
      <c r="I55" s="23">
        <v>1</v>
      </c>
    </row>
    <row r="56" spans="1:9" x14ac:dyDescent="0.25">
      <c r="A56" s="22" t="s">
        <v>5293</v>
      </c>
      <c r="B56" s="22" t="s">
        <v>921</v>
      </c>
      <c r="C56" s="22" t="str">
        <f>VLOOKUP("*"&amp;B:B&amp;"*",HC_0220!C:C,1,FALSE)</f>
        <v>Paris Parinding</v>
      </c>
      <c r="D56" s="22" t="s">
        <v>921</v>
      </c>
      <c r="E56" s="22" t="s">
        <v>5294</v>
      </c>
      <c r="F56" s="22"/>
      <c r="G56" s="22" t="s">
        <v>4250</v>
      </c>
      <c r="H56" s="22" t="s">
        <v>4221</v>
      </c>
      <c r="I56" s="23">
        <v>1</v>
      </c>
    </row>
    <row r="57" spans="1:9" x14ac:dyDescent="0.25">
      <c r="A57" s="22" t="s">
        <v>5295</v>
      </c>
      <c r="B57" s="22" t="s">
        <v>234</v>
      </c>
      <c r="C57" s="22" t="str">
        <f>VLOOKUP("*"&amp;B:B&amp;"*",HC_0220!C:C,1,FALSE)</f>
        <v>Robika</v>
      </c>
      <c r="D57" s="22" t="s">
        <v>234</v>
      </c>
      <c r="E57" s="22" t="s">
        <v>5296</v>
      </c>
      <c r="F57" s="22" t="s">
        <v>5297</v>
      </c>
      <c r="G57" s="22" t="s">
        <v>4250</v>
      </c>
      <c r="H57" s="22" t="s">
        <v>4221</v>
      </c>
      <c r="I57" s="23">
        <v>1</v>
      </c>
    </row>
    <row r="58" spans="1:9" x14ac:dyDescent="0.25">
      <c r="A58" s="22" t="s">
        <v>5298</v>
      </c>
      <c r="B58" s="22" t="s">
        <v>696</v>
      </c>
      <c r="C58" s="22" t="str">
        <f>VLOOKUP("*"&amp;B:B&amp;"*",HC_0220!C:C,1,FALSE)</f>
        <v>Toto Pristiwan</v>
      </c>
      <c r="D58" s="22" t="s">
        <v>5299</v>
      </c>
      <c r="E58" s="22" t="s">
        <v>5300</v>
      </c>
      <c r="F58" s="22"/>
      <c r="G58" s="22" t="s">
        <v>4250</v>
      </c>
      <c r="H58" s="22" t="s">
        <v>4221</v>
      </c>
      <c r="I58" s="23">
        <v>1</v>
      </c>
    </row>
    <row r="59" spans="1:9" x14ac:dyDescent="0.25">
      <c r="A59" s="22" t="s">
        <v>5301</v>
      </c>
      <c r="B59" s="22" t="s">
        <v>207</v>
      </c>
      <c r="C59" s="22" t="str">
        <f>VLOOKUP("*"&amp;B:B&amp;"*",HC_0220!C:C,1,FALSE)</f>
        <v>Kinanti Hapsari</v>
      </c>
      <c r="D59" s="22" t="s">
        <v>5302</v>
      </c>
      <c r="E59" s="22" t="s">
        <v>5303</v>
      </c>
      <c r="F59" s="22" t="s">
        <v>5304</v>
      </c>
      <c r="G59" s="22" t="s">
        <v>4250</v>
      </c>
      <c r="H59" s="22" t="s">
        <v>4221</v>
      </c>
      <c r="I59" s="23">
        <v>1</v>
      </c>
    </row>
    <row r="60" spans="1:9" x14ac:dyDescent="0.2">
      <c r="A60" s="22" t="s">
        <v>5305</v>
      </c>
      <c r="B60" s="22" t="s">
        <v>5307</v>
      </c>
      <c r="C60" s="6" t="s">
        <v>1215</v>
      </c>
      <c r="D60" s="22" t="s">
        <v>5306</v>
      </c>
      <c r="E60" s="22" t="s">
        <v>5308</v>
      </c>
      <c r="F60" s="22"/>
      <c r="G60" s="22" t="s">
        <v>4250</v>
      </c>
      <c r="H60" s="22" t="s">
        <v>4221</v>
      </c>
      <c r="I60" s="23">
        <v>1</v>
      </c>
    </row>
    <row r="61" spans="1:9" x14ac:dyDescent="0.25">
      <c r="A61" s="22" t="s">
        <v>5309</v>
      </c>
      <c r="B61" s="22" t="s">
        <v>5311</v>
      </c>
      <c r="C61" s="22" t="e">
        <f>VLOOKUP("*"&amp;B:B&amp;"*",HC_0220!C:C,1,FALSE)</f>
        <v>#N/A</v>
      </c>
      <c r="D61" s="22" t="s">
        <v>5310</v>
      </c>
      <c r="E61" s="22" t="s">
        <v>5312</v>
      </c>
      <c r="F61" s="22" t="s">
        <v>5313</v>
      </c>
      <c r="G61" s="22" t="s">
        <v>4250</v>
      </c>
      <c r="H61" s="22" t="s">
        <v>4221</v>
      </c>
      <c r="I61" s="23">
        <v>1</v>
      </c>
    </row>
    <row r="62" spans="1:9" x14ac:dyDescent="0.25">
      <c r="A62" s="22" t="s">
        <v>5314</v>
      </c>
      <c r="B62" s="22" t="s">
        <v>1204</v>
      </c>
      <c r="C62" s="22" t="str">
        <f>VLOOKUP("*"&amp;B:B&amp;"*",HC_0220!C:C,1,FALSE)</f>
        <v>Pahala Lumban Gaol</v>
      </c>
      <c r="D62" s="22" t="s">
        <v>5315</v>
      </c>
      <c r="E62" s="22" t="s">
        <v>5316</v>
      </c>
      <c r="F62" s="22"/>
      <c r="G62" s="22" t="s">
        <v>4250</v>
      </c>
      <c r="H62" s="22" t="s">
        <v>4221</v>
      </c>
      <c r="I62" s="23">
        <v>1</v>
      </c>
    </row>
    <row r="63" spans="1:9" x14ac:dyDescent="0.2">
      <c r="A63" s="22" t="s">
        <v>5317</v>
      </c>
      <c r="B63" s="22" t="s">
        <v>5319</v>
      </c>
      <c r="C63" s="6" t="s">
        <v>51</v>
      </c>
      <c r="D63" s="22" t="s">
        <v>5318</v>
      </c>
      <c r="E63" s="22" t="s">
        <v>5320</v>
      </c>
      <c r="F63" s="22" t="s">
        <v>5321</v>
      </c>
      <c r="G63" s="22" t="s">
        <v>4250</v>
      </c>
      <c r="H63" s="22" t="s">
        <v>4221</v>
      </c>
      <c r="I63" s="23">
        <v>1</v>
      </c>
    </row>
    <row r="64" spans="1:9" x14ac:dyDescent="0.25">
      <c r="A64" s="22" t="s">
        <v>5322</v>
      </c>
      <c r="B64" s="22" t="s">
        <v>594</v>
      </c>
      <c r="C64" s="22" t="str">
        <f>VLOOKUP("*"&amp;B:B&amp;"*",HC_0220!C:C,1,FALSE)</f>
        <v>Tangkas Siahaan</v>
      </c>
      <c r="D64" s="22" t="s">
        <v>5323</v>
      </c>
      <c r="E64" s="22" t="s">
        <v>5324</v>
      </c>
      <c r="F64" s="22"/>
      <c r="G64" s="22" t="s">
        <v>4250</v>
      </c>
      <c r="H64" s="22" t="s">
        <v>4221</v>
      </c>
      <c r="I64" s="23">
        <v>1</v>
      </c>
    </row>
    <row r="65" spans="1:9" x14ac:dyDescent="0.25">
      <c r="A65" s="22" t="s">
        <v>5328</v>
      </c>
      <c r="B65" s="22" t="s">
        <v>5330</v>
      </c>
      <c r="C65" s="22" t="str">
        <f>VLOOKUP("*"&amp;B:B&amp;"*",HC_0220!C:C,1,FALSE)</f>
        <v>Chory Salempang Lololaen</v>
      </c>
      <c r="D65" s="22" t="s">
        <v>5329</v>
      </c>
      <c r="E65" s="22" t="s">
        <v>5331</v>
      </c>
      <c r="F65" s="22" t="s">
        <v>5332</v>
      </c>
      <c r="G65" s="22" t="s">
        <v>4250</v>
      </c>
      <c r="H65" s="22" t="s">
        <v>4221</v>
      </c>
      <c r="I65" s="23">
        <v>1</v>
      </c>
    </row>
    <row r="66" spans="1:9" x14ac:dyDescent="0.2">
      <c r="A66" s="22" t="s">
        <v>5333</v>
      </c>
      <c r="B66" s="22" t="s">
        <v>5335</v>
      </c>
      <c r="C66" s="6" t="s">
        <v>628</v>
      </c>
      <c r="D66" s="22" t="s">
        <v>5334</v>
      </c>
      <c r="E66" s="22" t="s">
        <v>5336</v>
      </c>
      <c r="F66" s="22"/>
      <c r="G66" s="22" t="s">
        <v>4250</v>
      </c>
      <c r="H66" s="22" t="s">
        <v>4221</v>
      </c>
      <c r="I66" s="23">
        <v>1</v>
      </c>
    </row>
    <row r="67" spans="1:9" x14ac:dyDescent="0.25">
      <c r="A67" s="22" t="s">
        <v>5337</v>
      </c>
      <c r="B67" s="22" t="s">
        <v>5339</v>
      </c>
      <c r="C67" s="22" t="e">
        <f>VLOOKUP("*"&amp;B:B&amp;"*",HC_0220!C:C,1,FALSE)</f>
        <v>#N/A</v>
      </c>
      <c r="D67" s="22" t="s">
        <v>5338</v>
      </c>
      <c r="E67" s="22" t="s">
        <v>5340</v>
      </c>
      <c r="F67" s="22"/>
      <c r="G67" s="22" t="s">
        <v>4250</v>
      </c>
      <c r="H67" s="22" t="s">
        <v>4221</v>
      </c>
      <c r="I67" s="23">
        <v>1</v>
      </c>
    </row>
    <row r="68" spans="1:9" x14ac:dyDescent="0.25">
      <c r="A68" s="22" t="s">
        <v>5341</v>
      </c>
      <c r="B68" s="22" t="s">
        <v>130</v>
      </c>
      <c r="C68" s="22" t="str">
        <f>VLOOKUP("*"&amp;B:B&amp;"*",HC_0220!C:C,1,FALSE)</f>
        <v>Edoward Eka Oktavianus</v>
      </c>
      <c r="D68" s="22" t="s">
        <v>5342</v>
      </c>
      <c r="E68" s="22" t="s">
        <v>5343</v>
      </c>
      <c r="F68" s="22" t="s">
        <v>5157</v>
      </c>
      <c r="G68" s="22" t="s">
        <v>4250</v>
      </c>
      <c r="H68" s="22" t="s">
        <v>4221</v>
      </c>
      <c r="I68" s="23">
        <v>1</v>
      </c>
    </row>
    <row r="69" spans="1:9" x14ac:dyDescent="0.25">
      <c r="A69" s="22" t="s">
        <v>5344</v>
      </c>
      <c r="B69" s="22" t="s">
        <v>111</v>
      </c>
      <c r="C69" s="22" t="str">
        <f>VLOOKUP("*"&amp;B:B&amp;"*",HC_0220!C:C,1,FALSE)</f>
        <v>Agus Riyadi</v>
      </c>
      <c r="D69" s="22" t="s">
        <v>5345</v>
      </c>
      <c r="E69" s="22" t="s">
        <v>5346</v>
      </c>
      <c r="F69" s="22"/>
      <c r="G69" s="22" t="s">
        <v>4250</v>
      </c>
      <c r="H69" s="22" t="s">
        <v>4221</v>
      </c>
      <c r="I69" s="23">
        <v>1</v>
      </c>
    </row>
    <row r="70" spans="1:9" x14ac:dyDescent="0.25">
      <c r="A70" s="22" t="s">
        <v>5347</v>
      </c>
      <c r="B70" s="22" t="s">
        <v>524</v>
      </c>
      <c r="C70" s="22" t="str">
        <f>VLOOKUP("*"&amp;B:B&amp;"*",HC_0220!C:C,1,FALSE)</f>
        <v>Mardi Sulistiyan</v>
      </c>
      <c r="D70" s="22" t="s">
        <v>5348</v>
      </c>
      <c r="E70" s="22" t="s">
        <v>5349</v>
      </c>
      <c r="F70" s="22" t="s">
        <v>5122</v>
      </c>
      <c r="G70" s="22" t="s">
        <v>4250</v>
      </c>
      <c r="H70" s="22" t="s">
        <v>4221</v>
      </c>
      <c r="I70" s="23">
        <v>1</v>
      </c>
    </row>
    <row r="71" spans="1:9" x14ac:dyDescent="0.25">
      <c r="A71" s="22" t="s">
        <v>5350</v>
      </c>
      <c r="B71" s="22" t="s">
        <v>5351</v>
      </c>
      <c r="C71" s="22" t="e">
        <f>VLOOKUP("*"&amp;B:B&amp;"*",HC_0220!C:C,1,FALSE)</f>
        <v>#N/A</v>
      </c>
      <c r="D71" s="22" t="s">
        <v>5351</v>
      </c>
      <c r="E71" s="22" t="s">
        <v>5352</v>
      </c>
      <c r="F71" s="22"/>
      <c r="G71" s="22" t="s">
        <v>4250</v>
      </c>
      <c r="H71" s="22" t="s">
        <v>4221</v>
      </c>
      <c r="I71" s="23">
        <v>1</v>
      </c>
    </row>
    <row r="72" spans="1:9" x14ac:dyDescent="0.25">
      <c r="A72" s="22" t="s">
        <v>5353</v>
      </c>
      <c r="B72" s="22" t="s">
        <v>2878</v>
      </c>
      <c r="C72" s="22" t="str">
        <f>VLOOKUP("*"&amp;B:B&amp;"*",HC_0220!C:C,1,FALSE)</f>
        <v>Sulaiman P</v>
      </c>
      <c r="D72" s="22" t="s">
        <v>2878</v>
      </c>
      <c r="E72" s="22" t="s">
        <v>5354</v>
      </c>
      <c r="F72" s="22" t="s">
        <v>5112</v>
      </c>
      <c r="G72" s="22" t="s">
        <v>4250</v>
      </c>
      <c r="H72" s="22" t="s">
        <v>4221</v>
      </c>
      <c r="I72" s="23">
        <v>1</v>
      </c>
    </row>
    <row r="73" spans="1:9" x14ac:dyDescent="0.25">
      <c r="A73" s="22" t="s">
        <v>5355</v>
      </c>
      <c r="B73" s="22" t="s">
        <v>639</v>
      </c>
      <c r="C73" s="22" t="str">
        <f>VLOOKUP("*"&amp;B:B&amp;"*",HC_0220!C:C,1,FALSE)</f>
        <v>Sahril</v>
      </c>
      <c r="D73" s="22" t="s">
        <v>639</v>
      </c>
      <c r="E73" s="22" t="s">
        <v>5356</v>
      </c>
      <c r="F73" s="22"/>
      <c r="G73" s="22" t="s">
        <v>4250</v>
      </c>
      <c r="H73" s="22" t="s">
        <v>4221</v>
      </c>
      <c r="I73" s="23">
        <v>1</v>
      </c>
    </row>
    <row r="74" spans="1:9" x14ac:dyDescent="0.2">
      <c r="A74" s="22" t="s">
        <v>5357</v>
      </c>
      <c r="B74" s="22" t="s">
        <v>5359</v>
      </c>
      <c r="C74" s="6" t="s">
        <v>1354</v>
      </c>
      <c r="D74" s="22" t="s">
        <v>5358</v>
      </c>
      <c r="E74" s="22" t="s">
        <v>5360</v>
      </c>
      <c r="F74" s="22" t="s">
        <v>5361</v>
      </c>
      <c r="G74" s="22" t="s">
        <v>4250</v>
      </c>
      <c r="H74" s="22" t="s">
        <v>4221</v>
      </c>
      <c r="I74" s="23">
        <v>1</v>
      </c>
    </row>
    <row r="75" spans="1:9" x14ac:dyDescent="0.25">
      <c r="A75" s="22" t="s">
        <v>5362</v>
      </c>
      <c r="B75" s="22" t="s">
        <v>1200</v>
      </c>
      <c r="C75" s="22" t="str">
        <f>VLOOKUP("*"&amp;B:B&amp;"*",HC_0220!C:C,1,FALSE)</f>
        <v>Fani</v>
      </c>
      <c r="D75" s="22" t="s">
        <v>1200</v>
      </c>
      <c r="E75" s="22" t="s">
        <v>5363</v>
      </c>
      <c r="F75" s="22" t="s">
        <v>5141</v>
      </c>
      <c r="G75" s="22" t="s">
        <v>4250</v>
      </c>
      <c r="H75" s="22" t="s">
        <v>4221</v>
      </c>
      <c r="I75" s="23">
        <v>1</v>
      </c>
    </row>
    <row r="76" spans="1:9" x14ac:dyDescent="0.25">
      <c r="A76" s="22" t="s">
        <v>5364</v>
      </c>
      <c r="B76" s="22" t="s">
        <v>5366</v>
      </c>
      <c r="C76" s="22" t="e">
        <f>VLOOKUP("*"&amp;B:B&amp;"*",HC_0220!C:C,1,FALSE)</f>
        <v>#N/A</v>
      </c>
      <c r="D76" s="22" t="s">
        <v>5365</v>
      </c>
      <c r="E76" s="22" t="s">
        <v>5367</v>
      </c>
      <c r="F76" s="22" t="s">
        <v>5126</v>
      </c>
      <c r="G76" s="22" t="s">
        <v>4250</v>
      </c>
      <c r="H76" s="22" t="s">
        <v>4221</v>
      </c>
      <c r="I76" s="23">
        <v>1</v>
      </c>
    </row>
    <row r="77" spans="1:9" x14ac:dyDescent="0.25">
      <c r="A77" s="22" t="s">
        <v>5368</v>
      </c>
      <c r="B77" s="22" t="s">
        <v>93</v>
      </c>
      <c r="C77" s="22" t="str">
        <f>VLOOKUP("*"&amp;B:B&amp;"*",HC_0220!C:C,1,FALSE)</f>
        <v>Ruddy Setiawan</v>
      </c>
      <c r="D77" s="22" t="s">
        <v>5369</v>
      </c>
      <c r="E77" s="22" t="s">
        <v>5370</v>
      </c>
      <c r="F77" s="22" t="s">
        <v>5371</v>
      </c>
      <c r="G77" s="22" t="s">
        <v>4250</v>
      </c>
      <c r="H77" s="22" t="s">
        <v>4221</v>
      </c>
      <c r="I77" s="23">
        <v>1</v>
      </c>
    </row>
    <row r="78" spans="1:9" x14ac:dyDescent="0.2">
      <c r="A78" s="22" t="s">
        <v>5372</v>
      </c>
      <c r="B78" s="22" t="s">
        <v>5374</v>
      </c>
      <c r="C78" s="6" t="s">
        <v>1044</v>
      </c>
      <c r="D78" s="22" t="s">
        <v>5373</v>
      </c>
      <c r="E78" s="22" t="s">
        <v>5375</v>
      </c>
      <c r="F78" s="22"/>
      <c r="G78" s="22" t="s">
        <v>4250</v>
      </c>
      <c r="H78" s="22" t="s">
        <v>4221</v>
      </c>
      <c r="I78" s="23">
        <v>1</v>
      </c>
    </row>
    <row r="79" spans="1:9" x14ac:dyDescent="0.25">
      <c r="A79" s="22" t="s">
        <v>5376</v>
      </c>
      <c r="B79" s="22" t="s">
        <v>286</v>
      </c>
      <c r="C79" s="22" t="str">
        <f>VLOOKUP("*"&amp;B:B&amp;"*",HC_0220!C:C,1,FALSE)</f>
        <v>Jamaluddin Bin Samsudin</v>
      </c>
      <c r="D79" s="22" t="s">
        <v>5377</v>
      </c>
      <c r="E79" s="22" t="s">
        <v>5378</v>
      </c>
      <c r="F79" s="22" t="s">
        <v>5379</v>
      </c>
      <c r="G79" s="22" t="s">
        <v>4250</v>
      </c>
      <c r="H79" s="22" t="s">
        <v>4221</v>
      </c>
      <c r="I79" s="23">
        <v>1</v>
      </c>
    </row>
    <row r="80" spans="1:9" x14ac:dyDescent="0.25">
      <c r="A80" s="22" t="s">
        <v>5380</v>
      </c>
      <c r="B80" s="22" t="s">
        <v>817</v>
      </c>
      <c r="C80" s="22" t="str">
        <f>VLOOKUP("*"&amp;B:B&amp;"*",HC_0220!C:C,1,FALSE)</f>
        <v>Sumartono</v>
      </c>
      <c r="D80" s="22" t="s">
        <v>817</v>
      </c>
      <c r="E80" s="22" t="s">
        <v>5381</v>
      </c>
      <c r="F80" s="22" t="s">
        <v>5382</v>
      </c>
      <c r="G80" s="22" t="s">
        <v>4250</v>
      </c>
      <c r="H80" s="22" t="s">
        <v>4221</v>
      </c>
      <c r="I80" s="23">
        <v>1</v>
      </c>
    </row>
    <row r="81" spans="1:9" x14ac:dyDescent="0.25">
      <c r="A81" s="22" t="s">
        <v>5383</v>
      </c>
      <c r="B81" s="22" t="s">
        <v>5385</v>
      </c>
      <c r="C81" s="22" t="e">
        <f>VLOOKUP("*"&amp;B:B&amp;"*",HC_0220!C:C,1,FALSE)</f>
        <v>#N/A</v>
      </c>
      <c r="D81" s="22" t="s">
        <v>5384</v>
      </c>
      <c r="E81" s="22" t="s">
        <v>5386</v>
      </c>
      <c r="F81" s="22"/>
      <c r="G81" s="22" t="s">
        <v>4250</v>
      </c>
      <c r="H81" s="22" t="s">
        <v>4221</v>
      </c>
      <c r="I81" s="23">
        <v>1</v>
      </c>
    </row>
    <row r="82" spans="1:9" x14ac:dyDescent="0.25">
      <c r="A82" s="22" t="s">
        <v>5387</v>
      </c>
      <c r="B82" s="22" t="s">
        <v>492</v>
      </c>
      <c r="C82" s="22" t="str">
        <f>VLOOKUP("*"&amp;B:B&amp;"*",HC_0220!C:C,1,FALSE)</f>
        <v>Firman Bin Sualle</v>
      </c>
      <c r="D82" s="22" t="s">
        <v>5388</v>
      </c>
      <c r="E82" s="22" t="s">
        <v>5389</v>
      </c>
      <c r="F82" s="22"/>
      <c r="G82" s="22" t="s">
        <v>4250</v>
      </c>
      <c r="H82" s="22" t="s">
        <v>4221</v>
      </c>
      <c r="I82" s="23">
        <v>1</v>
      </c>
    </row>
    <row r="83" spans="1:9" x14ac:dyDescent="0.2">
      <c r="A83" s="22" t="s">
        <v>5390</v>
      </c>
      <c r="B83" s="22" t="s">
        <v>5392</v>
      </c>
      <c r="C83" s="6" t="s">
        <v>215</v>
      </c>
      <c r="D83" s="22" t="s">
        <v>5391</v>
      </c>
      <c r="E83" s="22" t="s">
        <v>5393</v>
      </c>
      <c r="F83" s="22" t="s">
        <v>5394</v>
      </c>
      <c r="G83" s="22" t="s">
        <v>4250</v>
      </c>
      <c r="H83" s="22" t="s">
        <v>4221</v>
      </c>
      <c r="I83" s="23">
        <v>1</v>
      </c>
    </row>
    <row r="84" spans="1:9" x14ac:dyDescent="0.25">
      <c r="A84" s="22" t="s">
        <v>5395</v>
      </c>
      <c r="B84" s="22" t="s">
        <v>820</v>
      </c>
      <c r="C84" s="22" t="str">
        <f>VLOOKUP("*"&amp;B:B&amp;"*",HC_0220!C:C,1,FALSE)</f>
        <v>Saudara Sinaga</v>
      </c>
      <c r="D84" s="22" t="s">
        <v>5396</v>
      </c>
      <c r="E84" s="22" t="s">
        <v>5397</v>
      </c>
      <c r="F84" s="22"/>
      <c r="G84" s="22" t="s">
        <v>4250</v>
      </c>
      <c r="H84" s="22" t="s">
        <v>4221</v>
      </c>
      <c r="I84" s="23">
        <v>1</v>
      </c>
    </row>
    <row r="85" spans="1:9" x14ac:dyDescent="0.25">
      <c r="A85" s="22" t="s">
        <v>5402</v>
      </c>
      <c r="B85" s="22" t="s">
        <v>1393</v>
      </c>
      <c r="C85" s="22" t="str">
        <f>VLOOKUP("*"&amp;B:B&amp;"*",HC_0220!C:C,1,FALSE)</f>
        <v>Mansyur Abu Bakar</v>
      </c>
      <c r="D85" s="22" t="s">
        <v>5403</v>
      </c>
      <c r="E85" s="22" t="s">
        <v>5404</v>
      </c>
      <c r="F85" s="22" t="s">
        <v>5170</v>
      </c>
      <c r="G85" s="22" t="s">
        <v>4250</v>
      </c>
      <c r="H85" s="22" t="s">
        <v>4221</v>
      </c>
      <c r="I85" s="23">
        <v>1</v>
      </c>
    </row>
    <row r="86" spans="1:9" x14ac:dyDescent="0.25">
      <c r="A86" s="22" t="s">
        <v>5405</v>
      </c>
      <c r="B86" s="22" t="s">
        <v>255</v>
      </c>
      <c r="C86" s="22" t="str">
        <f>VLOOKUP("*"&amp;B:B&amp;"*",HC_0220!C:C,1,FALSE)</f>
        <v>Yurita Luhat</v>
      </c>
      <c r="D86" s="22" t="s">
        <v>5406</v>
      </c>
      <c r="E86" s="22" t="s">
        <v>5407</v>
      </c>
      <c r="F86" s="22" t="s">
        <v>5262</v>
      </c>
      <c r="G86" s="22" t="s">
        <v>4250</v>
      </c>
      <c r="H86" s="22" t="s">
        <v>4221</v>
      </c>
      <c r="I86" s="23">
        <v>1</v>
      </c>
    </row>
    <row r="87" spans="1:9" x14ac:dyDescent="0.25">
      <c r="A87" s="22" t="s">
        <v>5409</v>
      </c>
      <c r="B87" s="22" t="s">
        <v>1407</v>
      </c>
      <c r="C87" s="22" t="str">
        <f>VLOOKUP("*"&amp;B:B&amp;"*",HC_0220!C:C,1,FALSE)</f>
        <v>Ahmad Riduan Ritonga</v>
      </c>
      <c r="D87" s="22" t="s">
        <v>5410</v>
      </c>
      <c r="E87" s="22" t="s">
        <v>5411</v>
      </c>
      <c r="F87" s="22" t="s">
        <v>5238</v>
      </c>
      <c r="G87" s="22" t="s">
        <v>4250</v>
      </c>
      <c r="H87" s="22" t="s">
        <v>4221</v>
      </c>
      <c r="I87" s="23">
        <v>1</v>
      </c>
    </row>
    <row r="88" spans="1:9" x14ac:dyDescent="0.25">
      <c r="A88" s="22" t="s">
        <v>5412</v>
      </c>
      <c r="B88" s="22" t="s">
        <v>166</v>
      </c>
      <c r="C88" s="22" t="str">
        <f>VLOOKUP("*"&amp;B:B&amp;"*",HC_0220!C:C,1,FALSE)</f>
        <v>Batman</v>
      </c>
      <c r="D88" s="22" t="s">
        <v>166</v>
      </c>
      <c r="E88" s="22" t="s">
        <v>5413</v>
      </c>
      <c r="F88" s="22" t="s">
        <v>5414</v>
      </c>
      <c r="G88" s="22" t="s">
        <v>4250</v>
      </c>
      <c r="H88" s="22" t="s">
        <v>4221</v>
      </c>
      <c r="I88" s="23">
        <v>1</v>
      </c>
    </row>
    <row r="89" spans="1:9" x14ac:dyDescent="0.2">
      <c r="A89" s="22" t="s">
        <v>5415</v>
      </c>
      <c r="B89" s="22" t="s">
        <v>5416</v>
      </c>
      <c r="C89" s="6" t="s">
        <v>949</v>
      </c>
      <c r="D89" s="22" t="s">
        <v>949</v>
      </c>
      <c r="E89" s="22" t="s">
        <v>5417</v>
      </c>
      <c r="F89" s="22"/>
      <c r="G89" s="22" t="s">
        <v>4250</v>
      </c>
      <c r="H89" s="22" t="s">
        <v>4221</v>
      </c>
      <c r="I89" s="23">
        <v>1</v>
      </c>
    </row>
    <row r="90" spans="1:9" x14ac:dyDescent="0.25">
      <c r="A90" s="22" t="s">
        <v>5418</v>
      </c>
      <c r="B90" s="22" t="s">
        <v>5420</v>
      </c>
      <c r="C90" s="22" t="e">
        <f>VLOOKUP("*"&amp;B:B&amp;"*",HC_0220!C:C,1,FALSE)</f>
        <v>#N/A</v>
      </c>
      <c r="D90" s="22" t="s">
        <v>5419</v>
      </c>
      <c r="E90" s="22" t="s">
        <v>5421</v>
      </c>
      <c r="F90" s="22"/>
      <c r="G90" s="22" t="s">
        <v>4250</v>
      </c>
      <c r="H90" s="22" t="s">
        <v>4221</v>
      </c>
      <c r="I90" s="23">
        <v>1</v>
      </c>
    </row>
    <row r="91" spans="1:9" x14ac:dyDescent="0.25">
      <c r="A91" s="22" t="s">
        <v>5422</v>
      </c>
      <c r="B91" s="22" t="s">
        <v>251</v>
      </c>
      <c r="C91" s="22" t="str">
        <f>VLOOKUP("*"&amp;B:B&amp;"*",HC_0220!C:C,1,FALSE)</f>
        <v>Dedi Junaedi</v>
      </c>
      <c r="D91" s="22" t="s">
        <v>5423</v>
      </c>
      <c r="E91" s="22" t="s">
        <v>5424</v>
      </c>
      <c r="F91" s="22" t="s">
        <v>5262</v>
      </c>
      <c r="G91" s="22" t="s">
        <v>4250</v>
      </c>
      <c r="H91" s="22" t="s">
        <v>4221</v>
      </c>
      <c r="I91" s="23">
        <v>1</v>
      </c>
    </row>
    <row r="92" spans="1:9" x14ac:dyDescent="0.25">
      <c r="A92" s="22" t="s">
        <v>5425</v>
      </c>
      <c r="B92" s="22" t="s">
        <v>211</v>
      </c>
      <c r="C92" s="22" t="str">
        <f>VLOOKUP("*"&amp;B:B&amp;"*",HC_0220!C:C,1,FALSE)</f>
        <v>Ahmad Harahap</v>
      </c>
      <c r="D92" s="22" t="s">
        <v>5426</v>
      </c>
      <c r="E92" s="22" t="s">
        <v>5427</v>
      </c>
      <c r="F92" s="22" t="s">
        <v>4768</v>
      </c>
      <c r="G92" s="22" t="s">
        <v>4250</v>
      </c>
      <c r="H92" s="22" t="s">
        <v>4221</v>
      </c>
      <c r="I92" s="23">
        <v>1</v>
      </c>
    </row>
    <row r="93" spans="1:9" x14ac:dyDescent="0.25">
      <c r="A93" s="22" t="s">
        <v>5428</v>
      </c>
      <c r="B93" s="22" t="s">
        <v>104</v>
      </c>
      <c r="C93" s="22" t="str">
        <f>VLOOKUP("*"&amp;B:B&amp;"*",HC_0220!C:C,1,FALSE)</f>
        <v>Yogi Febi Yudhiyanto</v>
      </c>
      <c r="D93" s="22" t="s">
        <v>5429</v>
      </c>
      <c r="E93" s="22" t="s">
        <v>5430</v>
      </c>
      <c r="F93" s="22" t="s">
        <v>5431</v>
      </c>
      <c r="G93" s="22" t="s">
        <v>4250</v>
      </c>
      <c r="H93" s="22" t="s">
        <v>4221</v>
      </c>
      <c r="I93" s="23">
        <v>1</v>
      </c>
    </row>
    <row r="94" spans="1:9" x14ac:dyDescent="0.2">
      <c r="A94" s="22" t="s">
        <v>5432</v>
      </c>
      <c r="B94" s="22" t="s">
        <v>5434</v>
      </c>
      <c r="C94" s="6" t="s">
        <v>274</v>
      </c>
      <c r="D94" s="22" t="s">
        <v>5433</v>
      </c>
      <c r="E94" s="22" t="s">
        <v>5435</v>
      </c>
      <c r="F94" s="22" t="s">
        <v>5436</v>
      </c>
      <c r="G94" s="22" t="s">
        <v>4250</v>
      </c>
      <c r="H94" s="22" t="s">
        <v>4221</v>
      </c>
      <c r="I94" s="23">
        <v>1</v>
      </c>
    </row>
    <row r="95" spans="1:9" x14ac:dyDescent="0.25">
      <c r="A95" s="22" t="s">
        <v>5437</v>
      </c>
      <c r="B95" s="22" t="s">
        <v>5439</v>
      </c>
      <c r="C95" s="22" t="e">
        <f>VLOOKUP("*"&amp;B:B&amp;"*",HC_0220!C:C,1,FALSE)</f>
        <v>#N/A</v>
      </c>
      <c r="D95" s="22" t="s">
        <v>5438</v>
      </c>
      <c r="E95" s="22" t="s">
        <v>5440</v>
      </c>
      <c r="F95" s="22"/>
      <c r="G95" s="22" t="s">
        <v>4250</v>
      </c>
      <c r="H95" s="22" t="s">
        <v>4221</v>
      </c>
      <c r="I95" s="23">
        <v>1</v>
      </c>
    </row>
    <row r="96" spans="1:9" x14ac:dyDescent="0.25">
      <c r="A96" s="22" t="s">
        <v>5446</v>
      </c>
      <c r="B96" s="22" t="s">
        <v>1319</v>
      </c>
      <c r="C96" s="22" t="str">
        <f>VLOOKUP("*"&amp;B:B&amp;"*",HC_0220!C:C,1,FALSE)</f>
        <v>Rudini Sirait</v>
      </c>
      <c r="D96" s="22" t="s">
        <v>5447</v>
      </c>
      <c r="E96" s="22" t="s">
        <v>5448</v>
      </c>
      <c r="F96" s="22" t="s">
        <v>5170</v>
      </c>
      <c r="G96" s="22" t="s">
        <v>4250</v>
      </c>
      <c r="H96" s="22" t="s">
        <v>4221</v>
      </c>
      <c r="I96" s="23">
        <v>1</v>
      </c>
    </row>
    <row r="97" spans="1:9" x14ac:dyDescent="0.25">
      <c r="A97" s="22" t="s">
        <v>5449</v>
      </c>
      <c r="B97" s="22" t="s">
        <v>138</v>
      </c>
      <c r="C97" s="22" t="str">
        <f>VLOOKUP("*"&amp;B:B&amp;"*",HC_0220!C:C,1,FALSE)</f>
        <v>Masturi</v>
      </c>
      <c r="D97" s="22" t="s">
        <v>138</v>
      </c>
      <c r="E97" s="22" t="s">
        <v>5450</v>
      </c>
      <c r="F97" s="22" t="s">
        <v>5451</v>
      </c>
      <c r="G97" s="22" t="s">
        <v>4250</v>
      </c>
      <c r="H97" s="22" t="s">
        <v>4221</v>
      </c>
      <c r="I97" s="23">
        <v>1</v>
      </c>
    </row>
    <row r="98" spans="1:9" x14ac:dyDescent="0.25">
      <c r="A98" s="22" t="s">
        <v>5452</v>
      </c>
      <c r="B98" s="22" t="s">
        <v>1025</v>
      </c>
      <c r="C98" s="22" t="str">
        <f>VLOOKUP("*"&amp;B:B&amp;"*",HC_0220!C:C,1,FALSE)</f>
        <v>Johan Lias Simanjuntak</v>
      </c>
      <c r="D98" s="22" t="s">
        <v>5453</v>
      </c>
      <c r="E98" s="22" t="s">
        <v>5454</v>
      </c>
      <c r="F98" s="22" t="s">
        <v>5170</v>
      </c>
      <c r="G98" s="22" t="s">
        <v>4250</v>
      </c>
      <c r="H98" s="22" t="s">
        <v>4221</v>
      </c>
      <c r="I98" s="23">
        <v>1</v>
      </c>
    </row>
    <row r="99" spans="1:9" x14ac:dyDescent="0.25">
      <c r="A99" s="22" t="s">
        <v>5455</v>
      </c>
      <c r="B99" s="22" t="s">
        <v>577</v>
      </c>
      <c r="C99" s="22" t="str">
        <f>VLOOKUP("*"&amp;B:B&amp;"*",HC_0220!C:C,1,FALSE)</f>
        <v>Nursyaqirah Atika</v>
      </c>
      <c r="D99" s="22" t="s">
        <v>5456</v>
      </c>
      <c r="E99" s="22" t="s">
        <v>5457</v>
      </c>
      <c r="F99" s="22"/>
      <c r="G99" s="22" t="s">
        <v>4250</v>
      </c>
      <c r="H99" s="22" t="s">
        <v>4221</v>
      </c>
      <c r="I99" s="23">
        <v>1</v>
      </c>
    </row>
    <row r="100" spans="1:9" x14ac:dyDescent="0.2">
      <c r="A100" s="22" t="s">
        <v>5458</v>
      </c>
      <c r="B100" s="22" t="s">
        <v>5460</v>
      </c>
      <c r="C100" s="6" t="s">
        <v>927</v>
      </c>
      <c r="D100" s="22" t="s">
        <v>5459</v>
      </c>
      <c r="E100" s="22" t="s">
        <v>5461</v>
      </c>
      <c r="F100" s="22" t="s">
        <v>5141</v>
      </c>
      <c r="G100" s="22" t="s">
        <v>4250</v>
      </c>
      <c r="H100" s="22" t="s">
        <v>4221</v>
      </c>
      <c r="I100" s="23">
        <v>1</v>
      </c>
    </row>
    <row r="101" spans="1:9" x14ac:dyDescent="0.25">
      <c r="A101" s="22" t="s">
        <v>5462</v>
      </c>
      <c r="B101" s="22" t="s">
        <v>5463</v>
      </c>
      <c r="C101" s="22" t="e">
        <f>VLOOKUP("*"&amp;B:B&amp;"*",HC_0220!C:C,1,FALSE)</f>
        <v>#N/A</v>
      </c>
      <c r="D101" s="22" t="s">
        <v>1383</v>
      </c>
      <c r="E101" s="22" t="s">
        <v>5464</v>
      </c>
      <c r="F101" s="22" t="s">
        <v>5170</v>
      </c>
      <c r="G101" s="22" t="s">
        <v>4250</v>
      </c>
      <c r="H101" s="22" t="s">
        <v>4221</v>
      </c>
      <c r="I101" s="23">
        <v>1</v>
      </c>
    </row>
    <row r="102" spans="1:9" x14ac:dyDescent="0.25">
      <c r="A102" s="22" t="s">
        <v>5465</v>
      </c>
      <c r="B102" s="22" t="s">
        <v>534</v>
      </c>
      <c r="C102" s="22" t="str">
        <f>VLOOKUP("*"&amp;B:B&amp;"*",HC_0220!C:C,1,FALSE)</f>
        <v>Gustika Payung</v>
      </c>
      <c r="D102" s="22" t="s">
        <v>5466</v>
      </c>
      <c r="E102" s="22" t="s">
        <v>5467</v>
      </c>
      <c r="F102" s="22"/>
      <c r="G102" s="22" t="s">
        <v>4250</v>
      </c>
      <c r="H102" s="22" t="s">
        <v>4221</v>
      </c>
      <c r="I102" s="23">
        <v>1</v>
      </c>
    </row>
    <row r="103" spans="1:9" x14ac:dyDescent="0.2">
      <c r="A103" s="22" t="s">
        <v>5468</v>
      </c>
      <c r="B103" s="22" t="s">
        <v>5470</v>
      </c>
      <c r="C103" s="6" t="s">
        <v>1277</v>
      </c>
      <c r="D103" s="22" t="s">
        <v>5469</v>
      </c>
      <c r="E103" s="22" t="s">
        <v>5471</v>
      </c>
      <c r="F103" s="22" t="s">
        <v>5170</v>
      </c>
      <c r="G103" s="22" t="s">
        <v>4250</v>
      </c>
      <c r="H103" s="22" t="s">
        <v>4221</v>
      </c>
      <c r="I103" s="23">
        <v>1</v>
      </c>
    </row>
    <row r="104" spans="1:9" x14ac:dyDescent="0.2">
      <c r="A104" s="22" t="s">
        <v>5476</v>
      </c>
      <c r="B104" s="22" t="s">
        <v>5478</v>
      </c>
      <c r="C104" s="6" t="s">
        <v>663</v>
      </c>
      <c r="D104" s="22" t="s">
        <v>5477</v>
      </c>
      <c r="E104" s="22" t="s">
        <v>5479</v>
      </c>
      <c r="F104" s="22"/>
      <c r="G104" s="22" t="s">
        <v>4250</v>
      </c>
      <c r="H104" s="22" t="s">
        <v>4221</v>
      </c>
      <c r="I104" s="23">
        <v>1</v>
      </c>
    </row>
    <row r="105" spans="1:9" x14ac:dyDescent="0.25">
      <c r="A105" s="22" t="s">
        <v>5480</v>
      </c>
      <c r="B105" s="22" t="s">
        <v>5482</v>
      </c>
      <c r="C105" s="22" t="e">
        <f>VLOOKUP("*"&amp;B:B&amp;"*",HC_0220!C:C,1,FALSE)</f>
        <v>#N/A</v>
      </c>
      <c r="D105" s="22" t="s">
        <v>5481</v>
      </c>
      <c r="E105" s="22" t="s">
        <v>5483</v>
      </c>
      <c r="F105" s="22"/>
      <c r="G105" s="22" t="s">
        <v>4250</v>
      </c>
      <c r="H105" s="22" t="s">
        <v>4221</v>
      </c>
      <c r="I105" s="23">
        <v>1</v>
      </c>
    </row>
    <row r="106" spans="1:9" x14ac:dyDescent="0.25">
      <c r="A106" s="22" t="s">
        <v>5484</v>
      </c>
      <c r="B106" s="22" t="s">
        <v>1236</v>
      </c>
      <c r="C106" s="22" t="str">
        <f>VLOOKUP("*"&amp;B:B&amp;"*",HC_0220!C:C,1,FALSE)</f>
        <v>Rosmariana Sinaga</v>
      </c>
      <c r="D106" s="22" t="s">
        <v>5485</v>
      </c>
      <c r="E106" s="22" t="s">
        <v>5486</v>
      </c>
      <c r="F106" s="22"/>
      <c r="G106" s="22" t="s">
        <v>4250</v>
      </c>
      <c r="H106" s="22" t="s">
        <v>4221</v>
      </c>
      <c r="I106" s="23">
        <v>1</v>
      </c>
    </row>
    <row r="107" spans="1:9" x14ac:dyDescent="0.25">
      <c r="A107" s="22" t="s">
        <v>5487</v>
      </c>
      <c r="B107" s="22" t="s">
        <v>5489</v>
      </c>
      <c r="C107" s="22" t="e">
        <f>VLOOKUP("*"&amp;B:B&amp;"*",HC_0220!C:C,1,FALSE)</f>
        <v>#N/A</v>
      </c>
      <c r="D107" s="22" t="s">
        <v>5488</v>
      </c>
      <c r="E107" s="22" t="s">
        <v>5490</v>
      </c>
      <c r="F107" s="22" t="s">
        <v>5170</v>
      </c>
      <c r="G107" s="22" t="s">
        <v>4250</v>
      </c>
      <c r="H107" s="22" t="s">
        <v>4221</v>
      </c>
      <c r="I107" s="23">
        <v>1</v>
      </c>
    </row>
    <row r="108" spans="1:9" x14ac:dyDescent="0.25">
      <c r="A108" s="22" t="s">
        <v>5491</v>
      </c>
      <c r="B108" s="22" t="s">
        <v>5493</v>
      </c>
      <c r="C108" s="22" t="e">
        <f>VLOOKUP("*"&amp;B:B&amp;"*",HC_0220!C:C,1,FALSE)</f>
        <v>#N/A</v>
      </c>
      <c r="D108" s="22" t="s">
        <v>5492</v>
      </c>
      <c r="E108" s="22" t="s">
        <v>5494</v>
      </c>
      <c r="F108" s="22" t="s">
        <v>5122</v>
      </c>
      <c r="G108" s="22" t="s">
        <v>4250</v>
      </c>
      <c r="H108" s="22" t="s">
        <v>4221</v>
      </c>
      <c r="I108" s="23">
        <v>1</v>
      </c>
    </row>
    <row r="109" spans="1:9" x14ac:dyDescent="0.25">
      <c r="A109" s="22" t="s">
        <v>5495</v>
      </c>
      <c r="B109" s="22" t="s">
        <v>5497</v>
      </c>
      <c r="C109" s="22" t="e">
        <f>VLOOKUP("*"&amp;B:B&amp;"*",HC_0220!C:C,1,FALSE)</f>
        <v>#N/A</v>
      </c>
      <c r="D109" s="22" t="s">
        <v>5496</v>
      </c>
      <c r="E109" s="22" t="s">
        <v>5498</v>
      </c>
      <c r="F109" s="22" t="s">
        <v>5499</v>
      </c>
      <c r="G109" s="22" t="s">
        <v>4250</v>
      </c>
      <c r="H109" s="22" t="s">
        <v>4221</v>
      </c>
      <c r="I109" s="23">
        <v>1</v>
      </c>
    </row>
    <row r="110" spans="1:9" x14ac:dyDescent="0.25">
      <c r="A110" s="22" t="s">
        <v>5500</v>
      </c>
      <c r="B110" s="22" t="s">
        <v>282</v>
      </c>
      <c r="C110" s="22" t="str">
        <f>VLOOKUP("*"&amp;B:B&amp;"*",HC_0220!C:C,1,FALSE)</f>
        <v>Krisostomus Dewa</v>
      </c>
      <c r="D110" s="22" t="s">
        <v>5501</v>
      </c>
      <c r="E110" s="22" t="s">
        <v>5502</v>
      </c>
      <c r="F110" s="22" t="s">
        <v>5379</v>
      </c>
      <c r="G110" s="22" t="s">
        <v>4250</v>
      </c>
      <c r="H110" s="22" t="s">
        <v>4221</v>
      </c>
      <c r="I110" s="23">
        <v>1</v>
      </c>
    </row>
    <row r="111" spans="1:9" x14ac:dyDescent="0.25">
      <c r="A111" s="22" t="s">
        <v>5507</v>
      </c>
      <c r="B111" s="22" t="s">
        <v>998</v>
      </c>
      <c r="C111" s="22" t="str">
        <f>VLOOKUP("*"&amp;B:B&amp;"*",HC_0220!C:C,1,FALSE)</f>
        <v>Mirlansyah</v>
      </c>
      <c r="D111" s="22" t="s">
        <v>998</v>
      </c>
      <c r="E111" s="22" t="s">
        <v>5508</v>
      </c>
      <c r="F111" s="22"/>
      <c r="G111" s="22" t="s">
        <v>4250</v>
      </c>
      <c r="H111" s="22" t="s">
        <v>4221</v>
      </c>
      <c r="I111" s="23">
        <v>1</v>
      </c>
    </row>
    <row r="112" spans="1:9" x14ac:dyDescent="0.2">
      <c r="A112" s="22" t="s">
        <v>5509</v>
      </c>
      <c r="B112" s="22" t="s">
        <v>5511</v>
      </c>
      <c r="C112" s="6" t="s">
        <v>681</v>
      </c>
      <c r="D112" s="22" t="s">
        <v>5510</v>
      </c>
      <c r="E112" s="22" t="s">
        <v>5512</v>
      </c>
      <c r="F112" s="22"/>
      <c r="G112" s="22" t="s">
        <v>4250</v>
      </c>
      <c r="H112" s="22" t="s">
        <v>4221</v>
      </c>
      <c r="I112" s="23">
        <v>1</v>
      </c>
    </row>
    <row r="113" spans="1:9" x14ac:dyDescent="0.25">
      <c r="A113" s="22" t="s">
        <v>5513</v>
      </c>
      <c r="B113" s="22" t="s">
        <v>715</v>
      </c>
      <c r="C113" s="22" t="str">
        <f>VLOOKUP("*"&amp;B:B&amp;"*",HC_0220!C:C,1,FALSE)</f>
        <v>Darboy</v>
      </c>
      <c r="D113" s="22" t="s">
        <v>715</v>
      </c>
      <c r="E113" s="22" t="s">
        <v>5514</v>
      </c>
      <c r="F113" s="22" t="s">
        <v>5262</v>
      </c>
      <c r="G113" s="22" t="s">
        <v>4250</v>
      </c>
      <c r="H113" s="22" t="s">
        <v>4221</v>
      </c>
      <c r="I113" s="23">
        <v>1</v>
      </c>
    </row>
    <row r="114" spans="1:9" x14ac:dyDescent="0.25">
      <c r="A114" s="22" t="s">
        <v>5515</v>
      </c>
      <c r="B114" s="22" t="s">
        <v>66</v>
      </c>
      <c r="C114" s="22" t="str">
        <f>VLOOKUP("*"&amp;B:B&amp;"*",HC_0220!C:C,1,FALSE)</f>
        <v>Saepul Anwar</v>
      </c>
      <c r="D114" s="22" t="s">
        <v>5516</v>
      </c>
      <c r="E114" s="22" t="s">
        <v>5517</v>
      </c>
      <c r="F114" s="22" t="s">
        <v>5518</v>
      </c>
      <c r="G114" s="22" t="s">
        <v>4250</v>
      </c>
      <c r="H114" s="22" t="s">
        <v>4221</v>
      </c>
      <c r="I114" s="23">
        <v>1</v>
      </c>
    </row>
    <row r="115" spans="1:9" x14ac:dyDescent="0.25">
      <c r="A115" s="22" t="s">
        <v>5519</v>
      </c>
      <c r="B115" s="22" t="s">
        <v>5521</v>
      </c>
      <c r="C115" s="22" t="e">
        <f>VLOOKUP("*"&amp;B:B&amp;"*",HC_0220!C:C,1,FALSE)</f>
        <v>#N/A</v>
      </c>
      <c r="D115" s="22" t="s">
        <v>5520</v>
      </c>
      <c r="E115" s="22" t="s">
        <v>5522</v>
      </c>
      <c r="F115" s="22" t="s">
        <v>5245</v>
      </c>
      <c r="G115" s="22" t="s">
        <v>4250</v>
      </c>
      <c r="H115" s="22" t="s">
        <v>4221</v>
      </c>
      <c r="I115" s="23">
        <v>1</v>
      </c>
    </row>
    <row r="116" spans="1:9" x14ac:dyDescent="0.25">
      <c r="A116" s="22" t="s">
        <v>5523</v>
      </c>
      <c r="B116" s="22" t="s">
        <v>244</v>
      </c>
      <c r="C116" s="22" t="str">
        <f>VLOOKUP("*"&amp;B:B&amp;"*",HC_0220!C:C,1,FALSE)</f>
        <v>Uteng Nurhayat</v>
      </c>
      <c r="D116" s="22" t="s">
        <v>5524</v>
      </c>
      <c r="E116" s="22" t="s">
        <v>5525</v>
      </c>
      <c r="F116" s="22" t="s">
        <v>5526</v>
      </c>
      <c r="G116" s="22" t="s">
        <v>4250</v>
      </c>
      <c r="H116" s="22" t="s">
        <v>4221</v>
      </c>
      <c r="I116" s="23">
        <v>1</v>
      </c>
    </row>
    <row r="117" spans="1:9" x14ac:dyDescent="0.2">
      <c r="A117" s="22" t="s">
        <v>5527</v>
      </c>
      <c r="B117" s="22" t="s">
        <v>5529</v>
      </c>
      <c r="C117" s="6" t="s">
        <v>1332</v>
      </c>
      <c r="D117" s="22" t="s">
        <v>5528</v>
      </c>
      <c r="E117" s="22" t="s">
        <v>5530</v>
      </c>
      <c r="F117" s="22" t="s">
        <v>5170</v>
      </c>
      <c r="G117" s="22" t="s">
        <v>4250</v>
      </c>
      <c r="H117" s="22" t="s">
        <v>4221</v>
      </c>
      <c r="I117" s="23">
        <v>1</v>
      </c>
    </row>
    <row r="118" spans="1:9" x14ac:dyDescent="0.25">
      <c r="A118" s="22" t="s">
        <v>5531</v>
      </c>
      <c r="B118" s="22" t="s">
        <v>1081</v>
      </c>
      <c r="C118" s="22" t="str">
        <f>VLOOKUP("*"&amp;B:B&amp;"*",HC_0220!C:C,1,FALSE)</f>
        <v>Sugeng Antariksawan</v>
      </c>
      <c r="D118" s="22" t="s">
        <v>5532</v>
      </c>
      <c r="E118" s="22" t="s">
        <v>5533</v>
      </c>
      <c r="F118" s="22" t="s">
        <v>5170</v>
      </c>
      <c r="G118" s="22" t="s">
        <v>4250</v>
      </c>
      <c r="H118" s="22" t="s">
        <v>4221</v>
      </c>
      <c r="I118" s="23">
        <v>1</v>
      </c>
    </row>
    <row r="119" spans="1:9" x14ac:dyDescent="0.2">
      <c r="A119" s="22" t="s">
        <v>5534</v>
      </c>
      <c r="B119" s="22" t="s">
        <v>5536</v>
      </c>
      <c r="C119" s="6" t="s">
        <v>188</v>
      </c>
      <c r="D119" s="22" t="s">
        <v>5535</v>
      </c>
      <c r="E119" s="22" t="s">
        <v>5537</v>
      </c>
      <c r="F119" s="22" t="s">
        <v>5538</v>
      </c>
      <c r="G119" s="22" t="s">
        <v>4250</v>
      </c>
      <c r="H119" s="22" t="s">
        <v>4221</v>
      </c>
      <c r="I119" s="23">
        <v>1</v>
      </c>
    </row>
    <row r="120" spans="1:9" x14ac:dyDescent="0.25">
      <c r="A120" s="22" t="s">
        <v>5539</v>
      </c>
      <c r="B120" s="22" t="s">
        <v>886</v>
      </c>
      <c r="C120" s="22" t="str">
        <f>VLOOKUP("*"&amp;B:B&amp;"*",HC_0220!C:C,1,FALSE)</f>
        <v>Rizal Sudiar</v>
      </c>
      <c r="D120" s="22" t="s">
        <v>5540</v>
      </c>
      <c r="E120" s="22" t="s">
        <v>5541</v>
      </c>
      <c r="F120" s="22" t="s">
        <v>5122</v>
      </c>
      <c r="G120" s="22" t="s">
        <v>4250</v>
      </c>
      <c r="H120" s="22" t="s">
        <v>4221</v>
      </c>
      <c r="I120" s="23">
        <v>1</v>
      </c>
    </row>
    <row r="121" spans="1:9" x14ac:dyDescent="0.25">
      <c r="A121" s="22" t="s">
        <v>5542</v>
      </c>
      <c r="B121" s="22" t="s">
        <v>527</v>
      </c>
      <c r="C121" s="22" t="str">
        <f>VLOOKUP("*"&amp;B:B&amp;"*",HC_0220!C:C,1,FALSE)</f>
        <v>Muhammad Arbangi</v>
      </c>
      <c r="D121" s="22" t="s">
        <v>5543</v>
      </c>
      <c r="E121" s="22" t="s">
        <v>5544</v>
      </c>
      <c r="F121" s="22" t="s">
        <v>5122</v>
      </c>
      <c r="G121" s="22" t="s">
        <v>4250</v>
      </c>
      <c r="H121" s="22" t="s">
        <v>4221</v>
      </c>
      <c r="I121" s="23">
        <v>1</v>
      </c>
    </row>
    <row r="122" spans="1:9" x14ac:dyDescent="0.25">
      <c r="A122" s="22" t="s">
        <v>5545</v>
      </c>
      <c r="B122" s="22" t="s">
        <v>5547</v>
      </c>
      <c r="C122" s="22" t="e">
        <f>VLOOKUP("*"&amp;B:B&amp;"*",HC_0220!C:C,1,FALSE)</f>
        <v>#N/A</v>
      </c>
      <c r="D122" s="22" t="s">
        <v>5546</v>
      </c>
      <c r="E122" s="22" t="s">
        <v>5548</v>
      </c>
      <c r="F122" s="22"/>
      <c r="G122" s="22" t="s">
        <v>4250</v>
      </c>
      <c r="H122" s="22" t="s">
        <v>4221</v>
      </c>
      <c r="I122" s="23">
        <v>1</v>
      </c>
    </row>
    <row r="123" spans="1:9" x14ac:dyDescent="0.25">
      <c r="A123" s="22" t="s">
        <v>5549</v>
      </c>
      <c r="B123" s="22" t="s">
        <v>469</v>
      </c>
      <c r="C123" s="22" t="str">
        <f>VLOOKUP("*"&amp;B:B&amp;"*",HC_0220!C:C,1,FALSE)</f>
        <v>Asnija Lumbantoruan</v>
      </c>
      <c r="D123" s="22" t="s">
        <v>5550</v>
      </c>
      <c r="E123" s="22" t="s">
        <v>5551</v>
      </c>
      <c r="F123" s="22" t="s">
        <v>5122</v>
      </c>
      <c r="G123" s="22" t="s">
        <v>4250</v>
      </c>
      <c r="H123" s="22" t="s">
        <v>4221</v>
      </c>
      <c r="I123" s="23">
        <v>1</v>
      </c>
    </row>
    <row r="124" spans="1:9" x14ac:dyDescent="0.25">
      <c r="A124" s="22" t="s">
        <v>5552</v>
      </c>
      <c r="B124" s="22" t="s">
        <v>5554</v>
      </c>
      <c r="C124" s="22" t="e">
        <f>VLOOKUP("*"&amp;B:B&amp;"*",HC_0220!C:C,1,FALSE)</f>
        <v>#N/A</v>
      </c>
      <c r="D124" s="22" t="s">
        <v>5553</v>
      </c>
      <c r="E124" s="22" t="s">
        <v>5555</v>
      </c>
      <c r="F124" s="22" t="s">
        <v>5556</v>
      </c>
      <c r="G124" s="22" t="s">
        <v>4250</v>
      </c>
      <c r="H124" s="22" t="s">
        <v>4221</v>
      </c>
      <c r="I124" s="23">
        <v>1</v>
      </c>
    </row>
    <row r="125" spans="1:9" x14ac:dyDescent="0.2">
      <c r="A125" s="22" t="s">
        <v>5560</v>
      </c>
      <c r="B125" s="22" t="s">
        <v>5562</v>
      </c>
      <c r="C125" s="6" t="s">
        <v>227</v>
      </c>
      <c r="D125" s="22" t="s">
        <v>5561</v>
      </c>
      <c r="E125" s="22" t="s">
        <v>5563</v>
      </c>
      <c r="F125" s="22" t="s">
        <v>5564</v>
      </c>
      <c r="G125" s="22" t="s">
        <v>4250</v>
      </c>
      <c r="H125" s="22" t="s">
        <v>4221</v>
      </c>
      <c r="I125" s="23">
        <v>1</v>
      </c>
    </row>
    <row r="126" spans="1:9" x14ac:dyDescent="0.2">
      <c r="A126" s="22" t="s">
        <v>5565</v>
      </c>
      <c r="B126" s="22" t="s">
        <v>5567</v>
      </c>
      <c r="C126" s="6" t="s">
        <v>4138</v>
      </c>
      <c r="D126" s="22" t="s">
        <v>5566</v>
      </c>
      <c r="E126" s="22" t="s">
        <v>5568</v>
      </c>
      <c r="F126" s="22" t="s">
        <v>5287</v>
      </c>
      <c r="G126" s="22" t="s">
        <v>4250</v>
      </c>
      <c r="H126" s="22" t="s">
        <v>4221</v>
      </c>
      <c r="I126" s="23">
        <v>1</v>
      </c>
    </row>
    <row r="127" spans="1:9" x14ac:dyDescent="0.25">
      <c r="A127" s="22" t="s">
        <v>5569</v>
      </c>
      <c r="B127" s="22" t="s">
        <v>5571</v>
      </c>
      <c r="C127" s="22" t="e">
        <f>VLOOKUP("*"&amp;B:B&amp;"*",HC_0220!C:C,1,FALSE)</f>
        <v>#N/A</v>
      </c>
      <c r="D127" s="22" t="s">
        <v>5570</v>
      </c>
      <c r="E127" s="22" t="s">
        <v>5572</v>
      </c>
      <c r="F127" s="22"/>
      <c r="G127" s="22" t="s">
        <v>4250</v>
      </c>
      <c r="H127" s="22" t="s">
        <v>4221</v>
      </c>
      <c r="I127" s="23">
        <v>1</v>
      </c>
    </row>
    <row r="128" spans="1:9" x14ac:dyDescent="0.25">
      <c r="A128" s="22" t="s">
        <v>5573</v>
      </c>
      <c r="B128" s="22" t="s">
        <v>61</v>
      </c>
      <c r="C128" s="22" t="str">
        <f>VLOOKUP("*"&amp;B:B&amp;"*",HC_0220!C:C,1,FALSE)</f>
        <v>Bambang Sumanto</v>
      </c>
      <c r="D128" s="22" t="s">
        <v>5574</v>
      </c>
      <c r="E128" s="22" t="s">
        <v>5575</v>
      </c>
      <c r="F128" s="22" t="s">
        <v>5576</v>
      </c>
      <c r="G128" s="22" t="s">
        <v>4250</v>
      </c>
      <c r="H128" s="22" t="s">
        <v>4221</v>
      </c>
      <c r="I128" s="23">
        <v>1</v>
      </c>
    </row>
    <row r="129" spans="1:9" x14ac:dyDescent="0.25">
      <c r="A129" s="22" t="s">
        <v>5577</v>
      </c>
      <c r="B129" s="22" t="s">
        <v>610</v>
      </c>
      <c r="C129" s="22" t="str">
        <f>VLOOKUP("*"&amp;B:B&amp;"*",HC_0220!C:C,1,FALSE)</f>
        <v>Rahel Kide</v>
      </c>
      <c r="D129" s="22" t="s">
        <v>5578</v>
      </c>
      <c r="E129" s="22" t="s">
        <v>5579</v>
      </c>
      <c r="F129" s="22"/>
      <c r="G129" s="22" t="s">
        <v>4250</v>
      </c>
      <c r="H129" s="22" t="s">
        <v>4221</v>
      </c>
      <c r="I129" s="23">
        <v>1</v>
      </c>
    </row>
    <row r="130" spans="1:9" x14ac:dyDescent="0.2">
      <c r="A130" s="22" t="s">
        <v>5580</v>
      </c>
      <c r="B130" s="22" t="s">
        <v>5582</v>
      </c>
      <c r="C130" s="6" t="s">
        <v>28</v>
      </c>
      <c r="D130" s="22" t="s">
        <v>5581</v>
      </c>
      <c r="E130" s="22" t="s">
        <v>5583</v>
      </c>
      <c r="F130" s="22" t="s">
        <v>4387</v>
      </c>
      <c r="G130" s="22" t="s">
        <v>4250</v>
      </c>
      <c r="H130" s="22" t="s">
        <v>4221</v>
      </c>
      <c r="I130" s="23">
        <v>1</v>
      </c>
    </row>
    <row r="131" spans="1:9" x14ac:dyDescent="0.25">
      <c r="A131" s="22" t="s">
        <v>5584</v>
      </c>
      <c r="B131" s="22" t="s">
        <v>1071</v>
      </c>
      <c r="C131" s="22" t="str">
        <f>VLOOKUP("*"&amp;B:B&amp;"*",HC_0220!C:C,1,FALSE)</f>
        <v>Cipto Heryanto</v>
      </c>
      <c r="D131" s="22" t="s">
        <v>5585</v>
      </c>
      <c r="E131" s="22" t="s">
        <v>5586</v>
      </c>
      <c r="F131" s="22" t="s">
        <v>5170</v>
      </c>
      <c r="G131" s="22" t="s">
        <v>4250</v>
      </c>
      <c r="H131" s="22" t="s">
        <v>4221</v>
      </c>
      <c r="I131" s="23">
        <v>1</v>
      </c>
    </row>
    <row r="132" spans="1:9" x14ac:dyDescent="0.25">
      <c r="A132" s="22" t="s">
        <v>5587</v>
      </c>
      <c r="B132" s="22" t="s">
        <v>1329</v>
      </c>
      <c r="C132" s="22" t="str">
        <f>VLOOKUP("*"&amp;B:B&amp;"*",HC_0220!C:C,1,FALSE)</f>
        <v>Didin Mujiastutik</v>
      </c>
      <c r="D132" s="22" t="s">
        <v>5588</v>
      </c>
      <c r="E132" s="22" t="s">
        <v>5589</v>
      </c>
      <c r="F132" s="22"/>
      <c r="G132" s="22" t="s">
        <v>4250</v>
      </c>
      <c r="H132" s="22" t="s">
        <v>4221</v>
      </c>
      <c r="I132" s="23">
        <v>1</v>
      </c>
    </row>
    <row r="133" spans="1:9" x14ac:dyDescent="0.25">
      <c r="A133" s="22" t="s">
        <v>5590</v>
      </c>
      <c r="B133" s="22" t="s">
        <v>757</v>
      </c>
      <c r="C133" s="22" t="str">
        <f>VLOOKUP("*"&amp;B:B&amp;"*",HC_0220!C:C,1,FALSE)</f>
        <v>Lorensus</v>
      </c>
      <c r="D133" s="22" t="s">
        <v>757</v>
      </c>
      <c r="E133" s="22" t="s">
        <v>5591</v>
      </c>
      <c r="F133" s="22"/>
      <c r="G133" s="22" t="s">
        <v>4250</v>
      </c>
      <c r="H133" s="22" t="s">
        <v>4221</v>
      </c>
      <c r="I133" s="23">
        <v>1</v>
      </c>
    </row>
    <row r="134" spans="1:9" x14ac:dyDescent="0.25">
      <c r="A134" s="22" t="s">
        <v>5592</v>
      </c>
      <c r="B134" s="22" t="s">
        <v>484</v>
      </c>
      <c r="C134" s="22" t="str">
        <f>VLOOKUP("*"&amp;B:B&amp;"*",HC_0220!C:C,1,FALSE)</f>
        <v>Rapotan</v>
      </c>
      <c r="D134" s="22" t="s">
        <v>484</v>
      </c>
      <c r="E134" s="22" t="s">
        <v>5593</v>
      </c>
      <c r="F134" s="22"/>
      <c r="G134" s="22" t="s">
        <v>4250</v>
      </c>
      <c r="H134" s="22" t="s">
        <v>4221</v>
      </c>
      <c r="I134" s="23">
        <v>1</v>
      </c>
    </row>
    <row r="135" spans="1:9" x14ac:dyDescent="0.25">
      <c r="A135" s="22" t="s">
        <v>5594</v>
      </c>
      <c r="B135" s="22" t="s">
        <v>1115</v>
      </c>
      <c r="C135" s="22" t="str">
        <f>VLOOKUP("*"&amp;B:B&amp;"*",HC_0220!C:C,1,FALSE)</f>
        <v>Verayati Napitu</v>
      </c>
      <c r="D135" s="22" t="s">
        <v>5595</v>
      </c>
      <c r="E135" s="22" t="s">
        <v>5596</v>
      </c>
      <c r="F135" s="22"/>
      <c r="G135" s="22" t="s">
        <v>4250</v>
      </c>
      <c r="H135" s="22" t="s">
        <v>4221</v>
      </c>
      <c r="I135" s="23">
        <v>1</v>
      </c>
    </row>
    <row r="136" spans="1:9" x14ac:dyDescent="0.2">
      <c r="A136" s="22" t="s">
        <v>5597</v>
      </c>
      <c r="B136" s="22" t="s">
        <v>5598</v>
      </c>
      <c r="C136" s="6" t="s">
        <v>1037</v>
      </c>
      <c r="D136" s="22" t="s">
        <v>5598</v>
      </c>
      <c r="E136" s="22" t="s">
        <v>5599</v>
      </c>
      <c r="F136" s="22" t="s">
        <v>5600</v>
      </c>
      <c r="G136" s="22" t="s">
        <v>4250</v>
      </c>
      <c r="H136" s="22" t="s">
        <v>4221</v>
      </c>
      <c r="I136" s="23">
        <v>1</v>
      </c>
    </row>
    <row r="137" spans="1:9" x14ac:dyDescent="0.2">
      <c r="A137" s="22" t="s">
        <v>5601</v>
      </c>
      <c r="B137" s="22" t="s">
        <v>5603</v>
      </c>
      <c r="C137" s="6" t="s">
        <v>149</v>
      </c>
      <c r="D137" s="22" t="s">
        <v>5602</v>
      </c>
      <c r="E137" s="22" t="s">
        <v>5604</v>
      </c>
      <c r="F137" s="22" t="s">
        <v>5605</v>
      </c>
      <c r="G137" s="22" t="s">
        <v>4250</v>
      </c>
      <c r="H137" s="22" t="s">
        <v>4221</v>
      </c>
      <c r="I137" s="23">
        <v>1</v>
      </c>
    </row>
    <row r="138" spans="1:9" x14ac:dyDescent="0.2">
      <c r="A138" s="22" t="s">
        <v>5606</v>
      </c>
      <c r="B138" s="22" t="s">
        <v>5608</v>
      </c>
      <c r="C138" s="6" t="s">
        <v>241</v>
      </c>
      <c r="D138" s="22" t="s">
        <v>5607</v>
      </c>
      <c r="E138" s="22" t="s">
        <v>5609</v>
      </c>
      <c r="F138" s="22" t="s">
        <v>5292</v>
      </c>
      <c r="G138" s="22" t="s">
        <v>4250</v>
      </c>
      <c r="H138" s="22" t="s">
        <v>4221</v>
      </c>
      <c r="I138" s="23">
        <v>1</v>
      </c>
    </row>
    <row r="139" spans="1:9" x14ac:dyDescent="0.25">
      <c r="A139" s="22" t="s">
        <v>5610</v>
      </c>
      <c r="B139" s="22" t="s">
        <v>1291</v>
      </c>
      <c r="C139" s="22" t="str">
        <f>VLOOKUP("*"&amp;B:B&amp;"*",HC_0220!C:C,1,FALSE)</f>
        <v>Dendi Darmadi</v>
      </c>
      <c r="D139" s="22" t="s">
        <v>5611</v>
      </c>
      <c r="E139" s="22" t="s">
        <v>5612</v>
      </c>
      <c r="F139" s="22"/>
      <c r="G139" s="22" t="s">
        <v>4250</v>
      </c>
      <c r="H139" s="22" t="s">
        <v>4221</v>
      </c>
      <c r="I139" s="23">
        <v>1</v>
      </c>
    </row>
    <row r="140" spans="1:9" x14ac:dyDescent="0.25">
      <c r="A140" s="22" t="s">
        <v>5613</v>
      </c>
      <c r="B140" s="22" t="s">
        <v>1380</v>
      </c>
      <c r="C140" s="22" t="str">
        <f>VLOOKUP("*"&amp;B:B&amp;"*",HC_0220!C:C,1,FALSE)</f>
        <v>Supranoto</v>
      </c>
      <c r="D140" s="22" t="s">
        <v>1380</v>
      </c>
      <c r="E140" s="22" t="s">
        <v>5614</v>
      </c>
      <c r="F140" s="22" t="s">
        <v>5146</v>
      </c>
      <c r="G140" s="22" t="s">
        <v>4250</v>
      </c>
      <c r="H140" s="22" t="s">
        <v>4221</v>
      </c>
      <c r="I140" s="23">
        <v>1</v>
      </c>
    </row>
    <row r="141" spans="1:9" x14ac:dyDescent="0.2">
      <c r="A141" s="22" t="s">
        <v>5615</v>
      </c>
      <c r="B141" s="22" t="s">
        <v>5617</v>
      </c>
      <c r="C141" s="6" t="s">
        <v>196</v>
      </c>
      <c r="D141" s="22" t="s">
        <v>5616</v>
      </c>
      <c r="E141" s="22" t="s">
        <v>5618</v>
      </c>
      <c r="F141" s="22" t="s">
        <v>5619</v>
      </c>
      <c r="G141" s="22" t="s">
        <v>4250</v>
      </c>
      <c r="H141" s="22" t="s">
        <v>4221</v>
      </c>
      <c r="I141" s="23">
        <v>1</v>
      </c>
    </row>
    <row r="142" spans="1:9" x14ac:dyDescent="0.25">
      <c r="A142" s="22" t="s">
        <v>5620</v>
      </c>
      <c r="B142" s="22" t="s">
        <v>301</v>
      </c>
      <c r="C142" s="22" t="str">
        <f>VLOOKUP("*"&amp;B:B&amp;"*",HC_0220!C:C,1,FALSE)</f>
        <v>Jimmy Michael Sirait</v>
      </c>
      <c r="D142" s="22" t="s">
        <v>5621</v>
      </c>
      <c r="E142" s="22" t="s">
        <v>5622</v>
      </c>
      <c r="F142" s="22" t="s">
        <v>5623</v>
      </c>
      <c r="G142" s="22" t="s">
        <v>4250</v>
      </c>
      <c r="H142" s="22" t="s">
        <v>4221</v>
      </c>
      <c r="I142" s="23">
        <v>1</v>
      </c>
    </row>
    <row r="143" spans="1:9" x14ac:dyDescent="0.25">
      <c r="A143" s="22" t="s">
        <v>5624</v>
      </c>
      <c r="B143" s="22" t="s">
        <v>5625</v>
      </c>
      <c r="C143" s="22" t="str">
        <f>VLOOKUP("*"&amp;B:B&amp;"*",HC_0220!C:C,1,FALSE)</f>
        <v>Muralidharan Thoppil Raman</v>
      </c>
      <c r="D143" s="22" t="s">
        <v>5625</v>
      </c>
      <c r="E143" s="22" t="s">
        <v>5626</v>
      </c>
      <c r="F143" s="22" t="s">
        <v>5627</v>
      </c>
      <c r="G143" s="22" t="s">
        <v>4250</v>
      </c>
      <c r="H143" s="22" t="s">
        <v>4221</v>
      </c>
      <c r="I143" s="23">
        <v>1</v>
      </c>
    </row>
    <row r="144" spans="1:9" x14ac:dyDescent="0.25">
      <c r="A144" s="22" t="s">
        <v>5628</v>
      </c>
      <c r="B144" s="22" t="s">
        <v>85</v>
      </c>
      <c r="C144" s="22" t="str">
        <f>VLOOKUP("*"&amp;B:B&amp;"*",HC_0220!C:C,1,FALSE)</f>
        <v>Budi Rohman</v>
      </c>
      <c r="D144" s="22" t="s">
        <v>5629</v>
      </c>
      <c r="E144" s="22" t="s">
        <v>5630</v>
      </c>
      <c r="F144" s="22" t="s">
        <v>5431</v>
      </c>
      <c r="G144" s="22" t="s">
        <v>4250</v>
      </c>
      <c r="H144" s="22" t="s">
        <v>4221</v>
      </c>
      <c r="I144" s="23">
        <v>1</v>
      </c>
    </row>
    <row r="145" spans="1:9" x14ac:dyDescent="0.25">
      <c r="A145" s="22" t="s">
        <v>5631</v>
      </c>
      <c r="B145" s="22" t="s">
        <v>278</v>
      </c>
      <c r="C145" s="22" t="str">
        <f>VLOOKUP("*"&amp;B:B&amp;"*",HC_0220!C:C,1,FALSE)</f>
        <v>Zulthan Aldogeri</v>
      </c>
      <c r="D145" s="22" t="s">
        <v>5632</v>
      </c>
      <c r="E145" s="22" t="s">
        <v>5633</v>
      </c>
      <c r="F145" s="22" t="s">
        <v>5379</v>
      </c>
      <c r="G145" s="22" t="s">
        <v>4250</v>
      </c>
      <c r="H145" s="22" t="s">
        <v>4221</v>
      </c>
      <c r="I145" s="23">
        <v>1</v>
      </c>
    </row>
    <row r="146" spans="1:9" x14ac:dyDescent="0.2">
      <c r="A146" s="22" t="s">
        <v>5634</v>
      </c>
      <c r="B146" s="22" t="s">
        <v>5636</v>
      </c>
      <c r="C146" s="6" t="s">
        <v>869</v>
      </c>
      <c r="D146" s="22" t="s">
        <v>5635</v>
      </c>
      <c r="E146" s="22" t="s">
        <v>5637</v>
      </c>
      <c r="F146" s="22" t="s">
        <v>5122</v>
      </c>
      <c r="G146" s="22" t="s">
        <v>4250</v>
      </c>
      <c r="H146" s="22" t="s">
        <v>4221</v>
      </c>
      <c r="I146" s="23">
        <v>1</v>
      </c>
    </row>
    <row r="147" spans="1:9" x14ac:dyDescent="0.25">
      <c r="A147" s="22" t="s">
        <v>5638</v>
      </c>
      <c r="B147" s="22" t="s">
        <v>191</v>
      </c>
      <c r="C147" s="22" t="str">
        <f>VLOOKUP("*"&amp;B:B&amp;"*",HC_0220!C:C,1,FALSE)</f>
        <v>Nur Rochman Sidiq</v>
      </c>
      <c r="D147" s="22" t="s">
        <v>5639</v>
      </c>
      <c r="E147" s="22" t="s">
        <v>5640</v>
      </c>
      <c r="F147" s="22" t="s">
        <v>5619</v>
      </c>
      <c r="G147" s="22" t="s">
        <v>4250</v>
      </c>
      <c r="H147" s="22" t="s">
        <v>4221</v>
      </c>
      <c r="I147" s="23">
        <v>1</v>
      </c>
    </row>
    <row r="148" spans="1:9" x14ac:dyDescent="0.25">
      <c r="A148" s="22" t="s">
        <v>5641</v>
      </c>
      <c r="B148" s="22" t="s">
        <v>1351</v>
      </c>
      <c r="C148" s="22" t="str">
        <f>VLOOKUP("*"&amp;B:B&amp;"*",HC_0220!C:C,1,FALSE)</f>
        <v>Yudistira Noza</v>
      </c>
      <c r="D148" s="22" t="s">
        <v>5642</v>
      </c>
      <c r="E148" s="22" t="s">
        <v>5643</v>
      </c>
      <c r="F148" s="22" t="s">
        <v>5222</v>
      </c>
      <c r="G148" s="22" t="s">
        <v>4250</v>
      </c>
      <c r="H148" s="22" t="s">
        <v>4221</v>
      </c>
      <c r="I148" s="23">
        <v>1</v>
      </c>
    </row>
    <row r="149" spans="1:9" x14ac:dyDescent="0.25">
      <c r="A149" s="22" t="s">
        <v>5644</v>
      </c>
      <c r="B149" s="22" t="s">
        <v>914</v>
      </c>
      <c r="C149" s="22" t="str">
        <f>VLOOKUP("*"&amp;B:B&amp;"*",HC_0220!C:C,1,FALSE)</f>
        <v>Agus Supriyono</v>
      </c>
      <c r="D149" s="22" t="s">
        <v>5645</v>
      </c>
      <c r="E149" s="22" t="s">
        <v>5646</v>
      </c>
      <c r="F149" s="22" t="s">
        <v>5499</v>
      </c>
      <c r="G149" s="22" t="s">
        <v>4250</v>
      </c>
      <c r="H149" s="22" t="s">
        <v>4221</v>
      </c>
      <c r="I149" s="23">
        <v>1</v>
      </c>
    </row>
    <row r="150" spans="1:9" x14ac:dyDescent="0.2">
      <c r="A150" s="22" t="s">
        <v>5647</v>
      </c>
      <c r="B150" s="22" t="s">
        <v>5649</v>
      </c>
      <c r="C150" s="6" t="s">
        <v>1419</v>
      </c>
      <c r="D150" s="22" t="s">
        <v>5648</v>
      </c>
      <c r="E150" s="22" t="s">
        <v>5650</v>
      </c>
      <c r="F150" s="22" t="s">
        <v>5170</v>
      </c>
      <c r="G150" s="22" t="s">
        <v>4250</v>
      </c>
      <c r="H150" s="22" t="s">
        <v>4221</v>
      </c>
      <c r="I150" s="23">
        <v>1</v>
      </c>
    </row>
    <row r="151" spans="1:9" x14ac:dyDescent="0.25">
      <c r="A151" s="22" t="s">
        <v>5651</v>
      </c>
      <c r="B151" s="22" t="s">
        <v>872</v>
      </c>
      <c r="C151" s="22" t="str">
        <f>VLOOKUP("*"&amp;B:B&amp;"*",HC_0220!C:C,1,FALSE)</f>
        <v>Devi Octaulia Simanjuntak</v>
      </c>
      <c r="D151" s="22" t="s">
        <v>5652</v>
      </c>
      <c r="E151" s="22" t="s">
        <v>5653</v>
      </c>
      <c r="F151" s="22"/>
      <c r="G151" s="22" t="s">
        <v>4250</v>
      </c>
      <c r="H151" s="22" t="s">
        <v>4221</v>
      </c>
      <c r="I151" s="23">
        <v>1</v>
      </c>
    </row>
    <row r="152" spans="1:9" x14ac:dyDescent="0.25">
      <c r="A152" s="22" t="s">
        <v>5654</v>
      </c>
      <c r="B152" s="22" t="s">
        <v>5656</v>
      </c>
      <c r="C152" s="22" t="str">
        <f>VLOOKUP("*"&amp;B:B&amp;"*",HC_0220!C:C,1,FALSE)</f>
        <v>Siti Dwiyanti Goran Tokan</v>
      </c>
      <c r="D152" s="22" t="s">
        <v>5655</v>
      </c>
      <c r="E152" s="22" t="s">
        <v>5657</v>
      </c>
      <c r="F152" s="22" t="s">
        <v>5431</v>
      </c>
      <c r="G152" s="22" t="s">
        <v>4250</v>
      </c>
      <c r="H152" s="22" t="s">
        <v>4221</v>
      </c>
      <c r="I152" s="23">
        <v>1</v>
      </c>
    </row>
    <row r="153" spans="1:9" x14ac:dyDescent="0.2">
      <c r="A153" s="22" t="s">
        <v>5658</v>
      </c>
      <c r="B153" s="22" t="s">
        <v>5660</v>
      </c>
      <c r="C153" s="6" t="s">
        <v>219</v>
      </c>
      <c r="D153" s="22" t="s">
        <v>5659</v>
      </c>
      <c r="E153" s="22" t="s">
        <v>5661</v>
      </c>
      <c r="F153" s="22" t="s">
        <v>5394</v>
      </c>
      <c r="G153" s="22" t="s">
        <v>4250</v>
      </c>
      <c r="H153" s="22" t="s">
        <v>4221</v>
      </c>
      <c r="I153" s="23">
        <v>1</v>
      </c>
    </row>
    <row r="154" spans="1:9" x14ac:dyDescent="0.25">
      <c r="A154" s="22" t="s">
        <v>5662</v>
      </c>
      <c r="B154" s="22" t="s">
        <v>811</v>
      </c>
      <c r="C154" s="22" t="str">
        <f>VLOOKUP("*"&amp;B:B&amp;"*",HC_0220!C:C,1,FALSE)</f>
        <v>Amir Murtono</v>
      </c>
      <c r="D154" s="22" t="s">
        <v>5663</v>
      </c>
      <c r="E154" s="22" t="s">
        <v>5664</v>
      </c>
      <c r="F154" s="22" t="s">
        <v>5141</v>
      </c>
      <c r="G154" s="22" t="s">
        <v>4250</v>
      </c>
      <c r="H154" s="22" t="s">
        <v>4221</v>
      </c>
      <c r="I154" s="23">
        <v>1</v>
      </c>
    </row>
    <row r="155" spans="1:9" x14ac:dyDescent="0.25">
      <c r="A155" s="22" t="s">
        <v>5665</v>
      </c>
      <c r="B155" s="22" t="s">
        <v>1064</v>
      </c>
      <c r="C155" s="22" t="str">
        <f>VLOOKUP("*"&amp;B:B&amp;"*",HC_0220!C:C,1,FALSE)</f>
        <v>Herdiansyah</v>
      </c>
      <c r="D155" s="22" t="s">
        <v>1064</v>
      </c>
      <c r="E155" s="22" t="s">
        <v>5666</v>
      </c>
      <c r="F155" s="22" t="s">
        <v>5112</v>
      </c>
      <c r="G155" s="22" t="s">
        <v>4250</v>
      </c>
      <c r="H155" s="22" t="s">
        <v>4221</v>
      </c>
      <c r="I155" s="23">
        <v>1</v>
      </c>
    </row>
    <row r="156" spans="1:9" x14ac:dyDescent="0.25">
      <c r="A156" s="22" t="s">
        <v>5667</v>
      </c>
      <c r="B156" s="22" t="s">
        <v>5669</v>
      </c>
      <c r="C156" s="22" t="e">
        <f>VLOOKUP("*"&amp;B:B&amp;"*",HC_0220!C:C,1,FALSE)</f>
        <v>#N/A</v>
      </c>
      <c r="D156" s="22" t="s">
        <v>5668</v>
      </c>
      <c r="E156" s="22" t="s">
        <v>5670</v>
      </c>
      <c r="F156" s="22" t="s">
        <v>5108</v>
      </c>
      <c r="G156" s="22" t="s">
        <v>4250</v>
      </c>
      <c r="H156" s="22" t="s">
        <v>4221</v>
      </c>
      <c r="I156" s="23">
        <v>1</v>
      </c>
    </row>
    <row r="157" spans="1:9" x14ac:dyDescent="0.25">
      <c r="A157" s="22" t="s">
        <v>5671</v>
      </c>
      <c r="B157" s="22" t="s">
        <v>5673</v>
      </c>
      <c r="C157" s="22" t="e">
        <f>VLOOKUP("*"&amp;B:B&amp;"*",HC_0220!C:C,1,FALSE)</f>
        <v>#N/A</v>
      </c>
      <c r="D157" s="22" t="s">
        <v>5672</v>
      </c>
      <c r="E157" s="22" t="s">
        <v>5674</v>
      </c>
      <c r="F157" s="22"/>
      <c r="G157" s="22" t="s">
        <v>4250</v>
      </c>
      <c r="H157" s="22" t="s">
        <v>4221</v>
      </c>
      <c r="I157" s="23">
        <v>1</v>
      </c>
    </row>
    <row r="158" spans="1:9" x14ac:dyDescent="0.25">
      <c r="A158" s="22" t="s">
        <v>5675</v>
      </c>
      <c r="B158" s="22" t="s">
        <v>1397</v>
      </c>
      <c r="C158" s="22" t="str">
        <f>VLOOKUP("*"&amp;B:B&amp;"*",HC_0220!C:C,1,FALSE)</f>
        <v>Antonius Gulo</v>
      </c>
      <c r="D158" s="22" t="s">
        <v>5676</v>
      </c>
      <c r="E158" s="22" t="s">
        <v>5677</v>
      </c>
      <c r="F158" s="22" t="s">
        <v>5238</v>
      </c>
      <c r="G158" s="22" t="s">
        <v>4250</v>
      </c>
      <c r="H158" s="22" t="s">
        <v>4221</v>
      </c>
      <c r="I158" s="23">
        <v>1</v>
      </c>
    </row>
    <row r="159" spans="1:9" x14ac:dyDescent="0.25">
      <c r="A159" s="22" t="s">
        <v>5678</v>
      </c>
      <c r="B159" s="22" t="s">
        <v>97</v>
      </c>
      <c r="C159" s="22" t="str">
        <f>VLOOKUP("*"&amp;B:B&amp;"*",HC_0220!C:C,1,FALSE)</f>
        <v>Ahyar Hidayat</v>
      </c>
      <c r="D159" s="22" t="s">
        <v>5679</v>
      </c>
      <c r="E159" s="22" t="s">
        <v>5680</v>
      </c>
      <c r="F159" s="22" t="s">
        <v>5371</v>
      </c>
      <c r="G159" s="22" t="s">
        <v>4250</v>
      </c>
      <c r="H159" s="22" t="s">
        <v>4221</v>
      </c>
      <c r="I159" s="23">
        <v>1</v>
      </c>
    </row>
    <row r="160" spans="1:9" x14ac:dyDescent="0.2">
      <c r="A160" s="22" t="s">
        <v>5681</v>
      </c>
      <c r="B160" s="22" t="s">
        <v>5683</v>
      </c>
      <c r="C160" s="6" t="s">
        <v>1096</v>
      </c>
      <c r="D160" s="22" t="s">
        <v>5682</v>
      </c>
      <c r="E160" s="22" t="s">
        <v>5684</v>
      </c>
      <c r="F160" s="22"/>
      <c r="G160" s="22" t="s">
        <v>4250</v>
      </c>
      <c r="H160" s="22" t="s">
        <v>4221</v>
      </c>
      <c r="I160" s="23">
        <v>1</v>
      </c>
    </row>
    <row r="161" spans="1:9" x14ac:dyDescent="0.2">
      <c r="A161" s="22" t="s">
        <v>5685</v>
      </c>
      <c r="B161" s="22" t="s">
        <v>5687</v>
      </c>
      <c r="C161" s="6" t="s">
        <v>100</v>
      </c>
      <c r="D161" s="22" t="s">
        <v>5686</v>
      </c>
      <c r="E161" s="22" t="s">
        <v>5688</v>
      </c>
      <c r="F161" s="22" t="s">
        <v>5217</v>
      </c>
      <c r="G161" s="22" t="s">
        <v>4250</v>
      </c>
      <c r="H161" s="22" t="s">
        <v>4221</v>
      </c>
      <c r="I161" s="23">
        <v>1</v>
      </c>
    </row>
    <row r="162" spans="1:9" x14ac:dyDescent="0.25">
      <c r="A162" s="22" t="s">
        <v>5689</v>
      </c>
      <c r="B162" s="22" t="s">
        <v>322</v>
      </c>
      <c r="C162" s="22" t="str">
        <f>VLOOKUP("*"&amp;B:B&amp;"*",HC_0220!C:C,1,FALSE)</f>
        <v>Wasmanudin</v>
      </c>
      <c r="D162" s="22" t="s">
        <v>322</v>
      </c>
      <c r="E162" s="22" t="s">
        <v>5690</v>
      </c>
      <c r="F162" s="22"/>
      <c r="G162" s="22" t="s">
        <v>4250</v>
      </c>
      <c r="H162" s="22" t="s">
        <v>4221</v>
      </c>
      <c r="I162" s="23">
        <v>1</v>
      </c>
    </row>
    <row r="163" spans="1:9" x14ac:dyDescent="0.25">
      <c r="A163" s="22" t="s">
        <v>5691</v>
      </c>
      <c r="B163" s="22" t="s">
        <v>5693</v>
      </c>
      <c r="C163" s="22" t="e">
        <f>VLOOKUP("*"&amp;B:B&amp;"*",HC_0220!C:C,1,FALSE)</f>
        <v>#N/A</v>
      </c>
      <c r="D163" s="22" t="s">
        <v>5692</v>
      </c>
      <c r="E163" s="22" t="s">
        <v>5694</v>
      </c>
      <c r="F163" s="22"/>
      <c r="G163" s="22" t="s">
        <v>4250</v>
      </c>
      <c r="H163" s="22" t="s">
        <v>4221</v>
      </c>
      <c r="I163" s="23">
        <v>1</v>
      </c>
    </row>
    <row r="164" spans="1:9" x14ac:dyDescent="0.25">
      <c r="A164" s="22" t="s">
        <v>5695</v>
      </c>
      <c r="B164" s="22" t="s">
        <v>259</v>
      </c>
      <c r="C164" s="22" t="str">
        <f>VLOOKUP("*"&amp;B:B&amp;"*",HC_0220!C:C,1,FALSE)</f>
        <v>Bagus Rakhmawan</v>
      </c>
      <c r="D164" s="22" t="s">
        <v>5696</v>
      </c>
      <c r="E164" s="22" t="s">
        <v>5697</v>
      </c>
      <c r="F164" s="22" t="s">
        <v>5436</v>
      </c>
      <c r="G164" s="22" t="s">
        <v>4250</v>
      </c>
      <c r="H164" s="22" t="s">
        <v>4221</v>
      </c>
      <c r="I164" s="23">
        <v>1</v>
      </c>
    </row>
    <row r="165" spans="1:9" x14ac:dyDescent="0.25">
      <c r="A165" s="22" t="s">
        <v>5698</v>
      </c>
      <c r="B165" s="22" t="s">
        <v>718</v>
      </c>
      <c r="C165" s="22" t="str">
        <f>VLOOKUP("*"&amp;B:B&amp;"*",HC_0220!C:C,1,FALSE)</f>
        <v>Tome Sitepu</v>
      </c>
      <c r="D165" s="22" t="s">
        <v>5699</v>
      </c>
      <c r="E165" s="22" t="s">
        <v>5700</v>
      </c>
      <c r="F165" s="22"/>
      <c r="G165" s="22" t="s">
        <v>4250</v>
      </c>
      <c r="H165" s="22" t="s">
        <v>4221</v>
      </c>
      <c r="I165" s="23">
        <v>1</v>
      </c>
    </row>
    <row r="166" spans="1:9" x14ac:dyDescent="0.25">
      <c r="A166" s="22" t="s">
        <v>5701</v>
      </c>
      <c r="B166" s="22" t="s">
        <v>5702</v>
      </c>
      <c r="C166" s="22" t="str">
        <f>VLOOKUP("*"&amp;B:B&amp;"*",HC_0220!C:C,1,FALSE)</f>
        <v>Fransisco Andrea Simanungkalit</v>
      </c>
      <c r="D166" s="22" t="s">
        <v>5702</v>
      </c>
      <c r="E166" s="22" t="s">
        <v>5703</v>
      </c>
      <c r="F166" s="22" t="s">
        <v>5704</v>
      </c>
      <c r="G166" s="22" t="s">
        <v>4250</v>
      </c>
      <c r="H166" s="22" t="s">
        <v>4221</v>
      </c>
      <c r="I166" s="23">
        <v>1</v>
      </c>
    </row>
    <row r="167" spans="1:9" x14ac:dyDescent="0.25">
      <c r="A167" s="22" t="s">
        <v>5705</v>
      </c>
      <c r="B167" s="22" t="s">
        <v>134</v>
      </c>
      <c r="C167" s="22" t="e">
        <v>#N/A</v>
      </c>
      <c r="D167" s="22" t="s">
        <v>134</v>
      </c>
      <c r="E167" s="22" t="s">
        <v>5706</v>
      </c>
      <c r="F167" s="22"/>
      <c r="G167" s="22" t="s">
        <v>4250</v>
      </c>
      <c r="H167" s="22" t="s">
        <v>4221</v>
      </c>
      <c r="I167" s="23">
        <v>1</v>
      </c>
    </row>
    <row r="168" spans="1:9" x14ac:dyDescent="0.2">
      <c r="A168" s="22" t="s">
        <v>5707</v>
      </c>
      <c r="B168" s="22" t="s">
        <v>5709</v>
      </c>
      <c r="C168" s="6" t="s">
        <v>32</v>
      </c>
      <c r="D168" s="22" t="s">
        <v>5708</v>
      </c>
      <c r="E168" s="22" t="s">
        <v>5710</v>
      </c>
      <c r="F168" s="22" t="s">
        <v>4785</v>
      </c>
      <c r="G168" s="22" t="s">
        <v>4250</v>
      </c>
      <c r="H168" s="22" t="s">
        <v>4221</v>
      </c>
      <c r="I168" s="23">
        <v>1</v>
      </c>
    </row>
    <row r="169" spans="1:9" x14ac:dyDescent="0.25">
      <c r="A169" s="22" t="s">
        <v>5711</v>
      </c>
      <c r="B169" s="22" t="s">
        <v>200</v>
      </c>
      <c r="C169" s="22" t="str">
        <f>VLOOKUP("*"&amp;B:B&amp;"*",HC_0220!C:C,1,FALSE)</f>
        <v>Ilham Sinaga</v>
      </c>
      <c r="D169" s="22" t="s">
        <v>5712</v>
      </c>
      <c r="E169" s="22" t="s">
        <v>5713</v>
      </c>
      <c r="F169" s="22" t="s">
        <v>5714</v>
      </c>
      <c r="G169" s="22" t="s">
        <v>4250</v>
      </c>
      <c r="H169" s="22" t="s">
        <v>4221</v>
      </c>
      <c r="I169" s="23">
        <v>1</v>
      </c>
    </row>
    <row r="170" spans="1:9" x14ac:dyDescent="0.2">
      <c r="A170" s="22" t="s">
        <v>5715</v>
      </c>
      <c r="B170" s="22" t="s">
        <v>5717</v>
      </c>
      <c r="C170" s="6" t="s">
        <v>15</v>
      </c>
      <c r="D170" s="22" t="s">
        <v>5716</v>
      </c>
      <c r="E170" s="22" t="s">
        <v>5718</v>
      </c>
      <c r="F170" s="22" t="s">
        <v>4465</v>
      </c>
      <c r="G170" s="22" t="s">
        <v>4250</v>
      </c>
      <c r="H170" s="22" t="s">
        <v>4221</v>
      </c>
      <c r="I170" s="23">
        <v>1</v>
      </c>
    </row>
    <row r="171" spans="1:9" x14ac:dyDescent="0.25">
      <c r="A171" s="22" t="s">
        <v>5722</v>
      </c>
      <c r="B171" s="22" t="s">
        <v>5724</v>
      </c>
      <c r="C171" s="22" t="e">
        <f>VLOOKUP("*"&amp;B:B&amp;"*",HC_0220!C:C,1,FALSE)</f>
        <v>#N/A</v>
      </c>
      <c r="D171" s="22" t="s">
        <v>5723</v>
      </c>
      <c r="E171" s="22" t="s">
        <v>5725</v>
      </c>
      <c r="F171" s="22"/>
      <c r="G171" s="22" t="s">
        <v>4250</v>
      </c>
      <c r="H171" s="22" t="s">
        <v>4221</v>
      </c>
      <c r="I171" s="23">
        <v>1</v>
      </c>
    </row>
    <row r="172" spans="1:9" x14ac:dyDescent="0.25">
      <c r="A172" s="22" t="s">
        <v>5726</v>
      </c>
      <c r="B172" s="22" t="s">
        <v>995</v>
      </c>
      <c r="C172" s="22" t="str">
        <f>VLOOKUP("*"&amp;B:B&amp;"*",HC_0220!C:C,1,FALSE)</f>
        <v>Rijal Manurung</v>
      </c>
      <c r="D172" s="22" t="s">
        <v>5727</v>
      </c>
      <c r="E172" s="22" t="s">
        <v>5728</v>
      </c>
      <c r="F172" s="22"/>
      <c r="G172" s="22" t="s">
        <v>4250</v>
      </c>
      <c r="H172" s="22" t="s">
        <v>4221</v>
      </c>
      <c r="I172" s="23">
        <v>1</v>
      </c>
    </row>
    <row r="173" spans="1:9" x14ac:dyDescent="0.2">
      <c r="A173" s="22" t="s">
        <v>5729</v>
      </c>
      <c r="B173" s="22" t="s">
        <v>5731</v>
      </c>
      <c r="C173" s="6" t="s">
        <v>1368</v>
      </c>
      <c r="D173" s="22" t="s">
        <v>5730</v>
      </c>
      <c r="E173" s="22" t="s">
        <v>5732</v>
      </c>
      <c r="F173" s="22" t="s">
        <v>5733</v>
      </c>
      <c r="G173" s="22" t="s">
        <v>4250</v>
      </c>
      <c r="H173" s="22" t="s">
        <v>4221</v>
      </c>
      <c r="I173" s="23">
        <v>1</v>
      </c>
    </row>
    <row r="174" spans="1:9" x14ac:dyDescent="0.25">
      <c r="A174" s="22" t="s">
        <v>5734</v>
      </c>
      <c r="B174" s="22" t="s">
        <v>184</v>
      </c>
      <c r="C174" s="22" t="str">
        <f>VLOOKUP("*"&amp;B:B&amp;"*",HC_0220!C:C,1,FALSE)</f>
        <v>Fransiska Guwa</v>
      </c>
      <c r="D174" s="22" t="s">
        <v>5735</v>
      </c>
      <c r="E174" s="22" t="s">
        <v>5736</v>
      </c>
      <c r="F174" s="22" t="s">
        <v>5108</v>
      </c>
      <c r="G174" s="22" t="s">
        <v>4250</v>
      </c>
      <c r="H174" s="22" t="s">
        <v>4221</v>
      </c>
      <c r="I174" s="23">
        <v>1</v>
      </c>
    </row>
    <row r="175" spans="1:9" x14ac:dyDescent="0.25">
      <c r="A175" s="22" t="s">
        <v>5737</v>
      </c>
      <c r="B175" s="22" t="s">
        <v>908</v>
      </c>
      <c r="C175" s="22" t="str">
        <f>VLOOKUP("*"&amp;B:B&amp;"*",HC_0220!C:C,1,FALSE)</f>
        <v>Aan Muliana</v>
      </c>
      <c r="D175" s="22" t="s">
        <v>5738</v>
      </c>
      <c r="E175" s="22" t="s">
        <v>5739</v>
      </c>
      <c r="F175" s="22" t="s">
        <v>5714</v>
      </c>
      <c r="G175" s="22" t="s">
        <v>4250</v>
      </c>
      <c r="H175" s="22" t="s">
        <v>4221</v>
      </c>
      <c r="I175" s="23">
        <v>1</v>
      </c>
    </row>
    <row r="176" spans="1:9" x14ac:dyDescent="0.2">
      <c r="A176" s="22" t="s">
        <v>5740</v>
      </c>
      <c r="B176" s="22" t="s">
        <v>5742</v>
      </c>
      <c r="C176" s="6" t="s">
        <v>338</v>
      </c>
      <c r="D176" s="22" t="s">
        <v>5741</v>
      </c>
      <c r="E176" s="22" t="s">
        <v>5743</v>
      </c>
      <c r="F176" s="22"/>
      <c r="G176" s="22" t="s">
        <v>4250</v>
      </c>
      <c r="H176" s="22" t="s">
        <v>4221</v>
      </c>
      <c r="I176" s="23">
        <v>1</v>
      </c>
    </row>
    <row r="177" spans="1:9" x14ac:dyDescent="0.2">
      <c r="A177" s="22" t="s">
        <v>5744</v>
      </c>
      <c r="B177" s="22" t="s">
        <v>5746</v>
      </c>
      <c r="C177" s="6" t="s">
        <v>304</v>
      </c>
      <c r="D177" s="22" t="s">
        <v>5745</v>
      </c>
      <c r="E177" s="22" t="s">
        <v>5747</v>
      </c>
      <c r="F177" s="22" t="s">
        <v>5112</v>
      </c>
      <c r="G177" s="22" t="s">
        <v>4250</v>
      </c>
      <c r="H177" s="22" t="s">
        <v>4221</v>
      </c>
      <c r="I177" s="23">
        <v>1</v>
      </c>
    </row>
    <row r="178" spans="1:9" x14ac:dyDescent="0.2">
      <c r="A178" s="22" t="s">
        <v>5748</v>
      </c>
      <c r="B178" s="22" t="s">
        <v>5750</v>
      </c>
      <c r="C178" s="6" t="s">
        <v>480</v>
      </c>
      <c r="D178" s="22" t="s">
        <v>5749</v>
      </c>
      <c r="E178" s="22" t="s">
        <v>5751</v>
      </c>
      <c r="F178" s="22"/>
      <c r="G178" s="22" t="s">
        <v>4250</v>
      </c>
      <c r="H178" s="22" t="s">
        <v>4221</v>
      </c>
      <c r="I178" s="23">
        <v>1</v>
      </c>
    </row>
    <row r="179" spans="1:9" x14ac:dyDescent="0.25">
      <c r="A179" s="22" t="s">
        <v>5752</v>
      </c>
      <c r="B179" s="22" t="s">
        <v>5753</v>
      </c>
      <c r="C179" s="22" t="e">
        <f>VLOOKUP("*"&amp;B:B&amp;"*",HC_0220!C:C,1,FALSE)</f>
        <v>#N/A</v>
      </c>
      <c r="D179" s="22" t="s">
        <v>5753</v>
      </c>
      <c r="E179" s="22" t="s">
        <v>5754</v>
      </c>
      <c r="F179" s="22"/>
      <c r="G179" s="22" t="s">
        <v>4250</v>
      </c>
      <c r="H179" s="22" t="s">
        <v>4221</v>
      </c>
      <c r="I179" s="23">
        <v>1</v>
      </c>
    </row>
    <row r="180" spans="1:9" x14ac:dyDescent="0.25">
      <c r="A180" s="22" t="s">
        <v>5755</v>
      </c>
      <c r="B180" s="22" t="s">
        <v>462</v>
      </c>
      <c r="C180" s="22" t="str">
        <f>VLOOKUP("*"&amp;B:B&amp;"*",HC_0220!C:C,1,FALSE)</f>
        <v>Melyng Paedongan</v>
      </c>
      <c r="D180" s="22" t="s">
        <v>5756</v>
      </c>
      <c r="E180" s="22" t="s">
        <v>5757</v>
      </c>
      <c r="F180" s="22" t="s">
        <v>5122</v>
      </c>
      <c r="G180" s="22" t="s">
        <v>4250</v>
      </c>
      <c r="H180" s="22" t="s">
        <v>4221</v>
      </c>
      <c r="I180" s="23">
        <v>1</v>
      </c>
    </row>
    <row r="181" spans="1:9" x14ac:dyDescent="0.25">
      <c r="A181" s="22" t="s">
        <v>5758</v>
      </c>
      <c r="B181" s="22" t="s">
        <v>5760</v>
      </c>
      <c r="C181" s="22" t="e">
        <f>VLOOKUP("*"&amp;B:B&amp;"*",HC_0220!C:C,1,FALSE)</f>
        <v>#N/A</v>
      </c>
      <c r="D181" s="22" t="s">
        <v>5759</v>
      </c>
      <c r="E181" s="22" t="s">
        <v>5761</v>
      </c>
      <c r="F181" s="22" t="s">
        <v>5518</v>
      </c>
      <c r="G181" s="22" t="s">
        <v>4250</v>
      </c>
      <c r="H181" s="22" t="s">
        <v>4221</v>
      </c>
      <c r="I181" s="23">
        <v>1</v>
      </c>
    </row>
    <row r="182" spans="1:9" x14ac:dyDescent="0.25">
      <c r="A182" s="22" t="s">
        <v>5762</v>
      </c>
      <c r="B182" s="22" t="s">
        <v>988</v>
      </c>
      <c r="C182" s="22" t="str">
        <f>VLOOKUP("*"&amp;B:B&amp;"*",HC_0220!C:C,1,FALSE)</f>
        <v>Egi Prayoga</v>
      </c>
      <c r="D182" s="22" t="s">
        <v>5763</v>
      </c>
      <c r="E182" s="22" t="s">
        <v>5764</v>
      </c>
      <c r="F182" s="22" t="s">
        <v>5122</v>
      </c>
      <c r="G182" s="22" t="s">
        <v>4250</v>
      </c>
      <c r="H182" s="22" t="s">
        <v>4221</v>
      </c>
      <c r="I182" s="23">
        <v>1</v>
      </c>
    </row>
    <row r="183" spans="1:9" x14ac:dyDescent="0.2">
      <c r="A183" s="22" t="s">
        <v>5765</v>
      </c>
      <c r="B183" s="22" t="s">
        <v>5767</v>
      </c>
      <c r="C183" s="6" t="s">
        <v>712</v>
      </c>
      <c r="D183" s="22" t="s">
        <v>5766</v>
      </c>
      <c r="E183" s="22" t="s">
        <v>5768</v>
      </c>
      <c r="F183" s="22"/>
      <c r="G183" s="22" t="s">
        <v>4250</v>
      </c>
      <c r="H183" s="22" t="s">
        <v>4221</v>
      </c>
      <c r="I183" s="23">
        <v>1</v>
      </c>
    </row>
    <row r="184" spans="1:9" x14ac:dyDescent="0.25">
      <c r="A184" s="22" t="s">
        <v>5769</v>
      </c>
      <c r="B184" s="22" t="s">
        <v>1060</v>
      </c>
      <c r="C184" s="22" t="str">
        <f>VLOOKUP("*"&amp;B:B&amp;"*",HC_0220!C:C,1,FALSE)</f>
        <v>Magret Paedongan</v>
      </c>
      <c r="D184" s="22" t="s">
        <v>5770</v>
      </c>
      <c r="E184" s="22" t="s">
        <v>5771</v>
      </c>
      <c r="F184" s="22"/>
      <c r="G184" s="22" t="s">
        <v>4250</v>
      </c>
      <c r="H184" s="22" t="s">
        <v>4221</v>
      </c>
      <c r="I184" s="23">
        <v>1</v>
      </c>
    </row>
    <row r="185" spans="1:9" x14ac:dyDescent="0.25">
      <c r="A185" s="22" t="s">
        <v>5772</v>
      </c>
      <c r="B185" s="22" t="s">
        <v>181</v>
      </c>
      <c r="C185" s="22" t="str">
        <f>VLOOKUP("*"&amp;B:B&amp;"*",HC_0220!C:C,1,FALSE)</f>
        <v>Erhan</v>
      </c>
      <c r="D185" s="22" t="s">
        <v>181</v>
      </c>
      <c r="E185" s="22" t="s">
        <v>5773</v>
      </c>
      <c r="F185" s="22" t="s">
        <v>5774</v>
      </c>
      <c r="G185" s="22" t="s">
        <v>4250</v>
      </c>
      <c r="H185" s="22" t="s">
        <v>4221</v>
      </c>
      <c r="I185" s="23">
        <v>1</v>
      </c>
    </row>
    <row r="186" spans="1:9" x14ac:dyDescent="0.2">
      <c r="A186" s="22" t="s">
        <v>5775</v>
      </c>
      <c r="B186" s="22" t="s">
        <v>5777</v>
      </c>
      <c r="C186" s="6" t="s">
        <v>1017</v>
      </c>
      <c r="D186" s="22" t="s">
        <v>5776</v>
      </c>
      <c r="E186" s="22" t="s">
        <v>5778</v>
      </c>
      <c r="F186" s="22"/>
      <c r="G186" s="22" t="s">
        <v>4250</v>
      </c>
      <c r="H186" s="22" t="s">
        <v>4221</v>
      </c>
      <c r="I186" s="23">
        <v>1</v>
      </c>
    </row>
    <row r="187" spans="1:9" x14ac:dyDescent="0.25">
      <c r="A187" s="22" t="s">
        <v>5779</v>
      </c>
      <c r="B187" s="22" t="s">
        <v>939</v>
      </c>
      <c r="C187" s="22" t="str">
        <f>VLOOKUP("*"&amp;B:B&amp;"*",HC_0220!C:C,1,FALSE)</f>
        <v>Baharudin Ernawan</v>
      </c>
      <c r="D187" s="22" t="s">
        <v>5780</v>
      </c>
      <c r="E187" s="22" t="s">
        <v>5781</v>
      </c>
      <c r="F187" s="22"/>
      <c r="G187" s="22" t="s">
        <v>4250</v>
      </c>
      <c r="H187" s="22" t="s">
        <v>4221</v>
      </c>
      <c r="I187" s="23">
        <v>1</v>
      </c>
    </row>
    <row r="188" spans="1:9" x14ac:dyDescent="0.25">
      <c r="A188" s="22" t="s">
        <v>5782</v>
      </c>
      <c r="B188" s="22" t="s">
        <v>5784</v>
      </c>
      <c r="C188" s="22" t="e">
        <f>VLOOKUP("*"&amp;B:B&amp;"*",HC_0220!C:C,1,FALSE)</f>
        <v>#N/A</v>
      </c>
      <c r="D188" s="22" t="s">
        <v>5783</v>
      </c>
      <c r="E188" s="22" t="s">
        <v>5785</v>
      </c>
      <c r="F188" s="22" t="s">
        <v>5170</v>
      </c>
      <c r="G188" s="22" t="s">
        <v>4250</v>
      </c>
      <c r="H188" s="22" t="s">
        <v>4221</v>
      </c>
      <c r="I188" s="23">
        <v>1</v>
      </c>
    </row>
    <row r="189" spans="1:9" x14ac:dyDescent="0.25">
      <c r="A189" s="22" t="s">
        <v>5786</v>
      </c>
      <c r="B189" s="22" t="s">
        <v>345</v>
      </c>
      <c r="C189" s="22" t="str">
        <f>VLOOKUP("*"&amp;B:B&amp;"*",HC_0220!C:C,1,FALSE)</f>
        <v>Deli Efwana</v>
      </c>
      <c r="D189" s="22" t="s">
        <v>5787</v>
      </c>
      <c r="E189" s="22" t="s">
        <v>5788</v>
      </c>
      <c r="F189" s="22"/>
      <c r="G189" s="22" t="s">
        <v>4250</v>
      </c>
      <c r="H189" s="22" t="s">
        <v>4221</v>
      </c>
      <c r="I189" s="23">
        <v>1</v>
      </c>
    </row>
    <row r="190" spans="1:9" x14ac:dyDescent="0.25">
      <c r="A190" s="22" t="s">
        <v>5789</v>
      </c>
      <c r="B190" s="22" t="s">
        <v>5791</v>
      </c>
      <c r="C190" s="22" t="e">
        <f>VLOOKUP("*"&amp;B:B&amp;"*",HC_0220!C:C,1,FALSE)</f>
        <v>#N/A</v>
      </c>
      <c r="D190" s="22" t="s">
        <v>5790</v>
      </c>
      <c r="E190" s="22" t="s">
        <v>5792</v>
      </c>
      <c r="F190" s="22" t="s">
        <v>5170</v>
      </c>
      <c r="G190" s="22" t="s">
        <v>4250</v>
      </c>
      <c r="H190" s="22" t="s">
        <v>4221</v>
      </c>
      <c r="I190" s="23">
        <v>1</v>
      </c>
    </row>
    <row r="191" spans="1:9" x14ac:dyDescent="0.25">
      <c r="A191" s="22" t="s">
        <v>5793</v>
      </c>
      <c r="B191" s="22" t="s">
        <v>1087</v>
      </c>
      <c r="C191" s="22" t="str">
        <f>VLOOKUP("*"&amp;B:B&amp;"*",HC_0220!C:C,1,FALSE)</f>
        <v>Bastanta Ginting</v>
      </c>
      <c r="D191" s="22" t="s">
        <v>5794</v>
      </c>
      <c r="E191" s="22" t="s">
        <v>5795</v>
      </c>
      <c r="F191" s="22"/>
      <c r="G191" s="22" t="s">
        <v>4250</v>
      </c>
      <c r="H191" s="22" t="s">
        <v>4221</v>
      </c>
      <c r="I191" s="23">
        <v>1</v>
      </c>
    </row>
    <row r="192" spans="1:9" x14ac:dyDescent="0.25">
      <c r="A192" s="22" t="s">
        <v>5796</v>
      </c>
      <c r="B192" s="22" t="s">
        <v>580</v>
      </c>
      <c r="C192" s="22" t="str">
        <f>VLOOKUP("*"&amp;B:B&amp;"*",HC_0220!C:C,1,FALSE)</f>
        <v>Dikdik Sopiandi</v>
      </c>
      <c r="D192" s="22" t="s">
        <v>5797</v>
      </c>
      <c r="E192" s="22" t="s">
        <v>5798</v>
      </c>
      <c r="F192" s="22" t="s">
        <v>5122</v>
      </c>
      <c r="G192" s="22" t="s">
        <v>4250</v>
      </c>
      <c r="H192" s="22" t="s">
        <v>4221</v>
      </c>
      <c r="I192" s="23">
        <v>1</v>
      </c>
    </row>
    <row r="193" spans="1:9" x14ac:dyDescent="0.25">
      <c r="A193" s="22" t="s">
        <v>5799</v>
      </c>
      <c r="B193" s="22" t="s">
        <v>898</v>
      </c>
      <c r="C193" s="22" t="str">
        <f>VLOOKUP("*"&amp;B:B&amp;"*",HC_0220!C:C,1,FALSE)</f>
        <v>Muhamad Koswara</v>
      </c>
      <c r="D193" s="22" t="s">
        <v>5800</v>
      </c>
      <c r="E193" s="22" t="s">
        <v>5801</v>
      </c>
      <c r="F193" s="22" t="s">
        <v>5802</v>
      </c>
      <c r="G193" s="22" t="s">
        <v>4250</v>
      </c>
      <c r="H193" s="22" t="s">
        <v>4221</v>
      </c>
      <c r="I193" s="23">
        <v>1</v>
      </c>
    </row>
    <row r="194" spans="1:9" x14ac:dyDescent="0.25">
      <c r="A194" s="22" t="s">
        <v>5803</v>
      </c>
      <c r="B194" s="22" t="s">
        <v>1337</v>
      </c>
      <c r="C194" s="22" t="str">
        <f>VLOOKUP("*"&amp;B:B&amp;"*",HC_0220!C:C,1,FALSE)</f>
        <v>Dian Wardana</v>
      </c>
      <c r="D194" s="22" t="s">
        <v>5804</v>
      </c>
      <c r="E194" s="22" t="s">
        <v>5805</v>
      </c>
      <c r="F194" s="22"/>
      <c r="G194" s="22" t="s">
        <v>4250</v>
      </c>
      <c r="H194" s="22" t="s">
        <v>4221</v>
      </c>
      <c r="I194" s="23">
        <v>1</v>
      </c>
    </row>
    <row r="195" spans="1:9" x14ac:dyDescent="0.25">
      <c r="A195" s="22" t="s">
        <v>5806</v>
      </c>
      <c r="B195" s="22" t="s">
        <v>4146</v>
      </c>
      <c r="C195" s="22" t="str">
        <f>VLOOKUP("*"&amp;B:B&amp;"*",HC_0220!C:C,1,FALSE)</f>
        <v>Philip Noel Cox</v>
      </c>
      <c r="D195" s="22" t="s">
        <v>5807</v>
      </c>
      <c r="E195" s="22" t="s">
        <v>5808</v>
      </c>
      <c r="F195" s="22" t="s">
        <v>5809</v>
      </c>
      <c r="G195" s="22" t="s">
        <v>4250</v>
      </c>
      <c r="H195" s="22" t="s">
        <v>4221</v>
      </c>
      <c r="I195" s="23">
        <v>1</v>
      </c>
    </row>
    <row r="196" spans="1:9" x14ac:dyDescent="0.25">
      <c r="A196" s="22" t="s">
        <v>5810</v>
      </c>
      <c r="B196" s="22" t="s">
        <v>1004</v>
      </c>
      <c r="C196" s="22" t="str">
        <f>VLOOKUP("*"&amp;B:B&amp;"*",HC_0220!C:C,1,FALSE)</f>
        <v>Rival</v>
      </c>
      <c r="D196" s="22" t="s">
        <v>1004</v>
      </c>
      <c r="E196" s="22" t="s">
        <v>5811</v>
      </c>
      <c r="F196" s="22" t="s">
        <v>5170</v>
      </c>
      <c r="G196" s="22" t="s">
        <v>4250</v>
      </c>
      <c r="H196" s="22" t="s">
        <v>4221</v>
      </c>
      <c r="I196" s="23">
        <v>1</v>
      </c>
    </row>
    <row r="197" spans="1:9" x14ac:dyDescent="0.25">
      <c r="A197" s="22" t="s">
        <v>5812</v>
      </c>
      <c r="B197" s="22" t="s">
        <v>476</v>
      </c>
      <c r="C197" s="22" t="str">
        <f>VLOOKUP("*"&amp;B:B&amp;"*",HC_0220!C:C,1,FALSE)</f>
        <v>Arief Komarudin</v>
      </c>
      <c r="D197" s="22" t="s">
        <v>5813</v>
      </c>
      <c r="E197" s="22" t="s">
        <v>5814</v>
      </c>
      <c r="F197" s="22"/>
      <c r="G197" s="22" t="s">
        <v>4250</v>
      </c>
      <c r="H197" s="22" t="s">
        <v>4221</v>
      </c>
      <c r="I197" s="23">
        <v>1</v>
      </c>
    </row>
    <row r="198" spans="1:9" x14ac:dyDescent="0.25">
      <c r="A198" s="22" t="s">
        <v>5815</v>
      </c>
      <c r="B198" s="22" t="s">
        <v>804</v>
      </c>
      <c r="C198" s="22" t="str">
        <f>VLOOKUP("*"&amp;B:B&amp;"*",HC_0220!C:C,1,FALSE)</f>
        <v>Joko Lelono</v>
      </c>
      <c r="D198" s="22" t="s">
        <v>5816</v>
      </c>
      <c r="E198" s="22" t="s">
        <v>5817</v>
      </c>
      <c r="F198" s="22" t="s">
        <v>5321</v>
      </c>
      <c r="G198" s="22" t="s">
        <v>4250</v>
      </c>
      <c r="H198" s="22" t="s">
        <v>4221</v>
      </c>
      <c r="I198" s="23">
        <v>1</v>
      </c>
    </row>
    <row r="199" spans="1:9" x14ac:dyDescent="0.25">
      <c r="A199" s="22" t="s">
        <v>5818</v>
      </c>
      <c r="B199" s="22" t="s">
        <v>169</v>
      </c>
      <c r="C199" s="22" t="str">
        <f>VLOOKUP("*"&amp;B:B&amp;"*",HC_0220!C:C,1,FALSE)</f>
        <v>Rudi Sudoko</v>
      </c>
      <c r="D199" s="22" t="s">
        <v>5819</v>
      </c>
      <c r="E199" s="22" t="s">
        <v>5820</v>
      </c>
      <c r="F199" s="22" t="s">
        <v>5774</v>
      </c>
      <c r="G199" s="22" t="s">
        <v>4250</v>
      </c>
      <c r="H199" s="22" t="s">
        <v>4221</v>
      </c>
      <c r="I199" s="23">
        <v>1</v>
      </c>
    </row>
    <row r="200" spans="1:9" x14ac:dyDescent="0.25">
      <c r="A200" s="22" t="s">
        <v>5821</v>
      </c>
      <c r="B200" s="22" t="s">
        <v>5823</v>
      </c>
      <c r="C200" s="22" t="str">
        <f>VLOOKUP("*"&amp;B:B&amp;"*",HC_0220!C:C,1,FALSE)</f>
        <v>Fauzan Azhima N Alidoray</v>
      </c>
      <c r="D200" s="22" t="s">
        <v>5822</v>
      </c>
      <c r="E200" s="22" t="s">
        <v>5824</v>
      </c>
      <c r="F200" s="22"/>
      <c r="G200" s="22" t="s">
        <v>4250</v>
      </c>
      <c r="H200" s="22" t="s">
        <v>4221</v>
      </c>
      <c r="I200" s="23">
        <v>1</v>
      </c>
    </row>
    <row r="201" spans="1:9" x14ac:dyDescent="0.25">
      <c r="A201" s="22" t="s">
        <v>5825</v>
      </c>
      <c r="B201" s="22" t="s">
        <v>385</v>
      </c>
      <c r="C201" s="22" t="str">
        <f>VLOOKUP("*"&amp;B:B&amp;"*",HC_0220!C:C,1,FALSE)</f>
        <v>April Nababan</v>
      </c>
      <c r="D201" s="22" t="s">
        <v>5826</v>
      </c>
      <c r="E201" s="22" t="s">
        <v>5827</v>
      </c>
      <c r="F201" s="22"/>
      <c r="G201" s="22" t="s">
        <v>4250</v>
      </c>
      <c r="H201" s="22" t="s">
        <v>4221</v>
      </c>
      <c r="I201" s="23">
        <v>1</v>
      </c>
    </row>
    <row r="202" spans="1:9" x14ac:dyDescent="0.25">
      <c r="A202" s="22" t="s">
        <v>5828</v>
      </c>
      <c r="B202" s="22" t="s">
        <v>1075</v>
      </c>
      <c r="C202" s="22" t="str">
        <f>VLOOKUP("*"&amp;B:B&amp;"*",HC_0220!C:C,1,FALSE)</f>
        <v>Nicolaus Tibo</v>
      </c>
      <c r="D202" s="22" t="s">
        <v>5829</v>
      </c>
      <c r="E202" s="22" t="s">
        <v>5830</v>
      </c>
      <c r="F202" s="22"/>
      <c r="G202" s="22" t="s">
        <v>4250</v>
      </c>
      <c r="H202" s="22" t="s">
        <v>4221</v>
      </c>
      <c r="I202" s="23">
        <v>1</v>
      </c>
    </row>
    <row r="203" spans="1:9" x14ac:dyDescent="0.25">
      <c r="A203" s="22" t="s">
        <v>5831</v>
      </c>
      <c r="B203" s="22" t="s">
        <v>953</v>
      </c>
      <c r="C203" s="22" t="str">
        <f>VLOOKUP("*"&amp;B:B&amp;"*",HC_0220!C:C,1,FALSE)</f>
        <v>Thito Kasmara Jaya</v>
      </c>
      <c r="D203" s="22" t="s">
        <v>5832</v>
      </c>
      <c r="E203" s="22" t="s">
        <v>5833</v>
      </c>
      <c r="F203" s="22" t="s">
        <v>5141</v>
      </c>
      <c r="G203" s="22" t="s">
        <v>4250</v>
      </c>
      <c r="H203" s="22" t="s">
        <v>4221</v>
      </c>
      <c r="I203" s="23">
        <v>1</v>
      </c>
    </row>
    <row r="204" spans="1:9" x14ac:dyDescent="0.25">
      <c r="A204" s="22" t="s">
        <v>5834</v>
      </c>
      <c r="B204" s="22" t="s">
        <v>5836</v>
      </c>
      <c r="C204" s="22" t="e">
        <f>VLOOKUP("*"&amp;B:B&amp;"*",HC_0220!C:C,1,FALSE)</f>
        <v>#N/A</v>
      </c>
      <c r="D204" s="22" t="s">
        <v>5835</v>
      </c>
      <c r="E204" s="22" t="s">
        <v>5837</v>
      </c>
      <c r="F204" s="22"/>
      <c r="G204" s="22" t="s">
        <v>4250</v>
      </c>
      <c r="H204" s="22" t="s">
        <v>4221</v>
      </c>
      <c r="I204" s="23">
        <v>1</v>
      </c>
    </row>
    <row r="205" spans="1:9" x14ac:dyDescent="0.25">
      <c r="A205" s="22" t="s">
        <v>5838</v>
      </c>
      <c r="B205" s="22" t="s">
        <v>238</v>
      </c>
      <c r="C205" s="22" t="str">
        <f>VLOOKUP("*"&amp;B:B&amp;"*",HC_0220!C:C,1,FALSE)</f>
        <v>Flora Jostaria Sitinjak</v>
      </c>
      <c r="D205" s="22" t="s">
        <v>5839</v>
      </c>
      <c r="E205" s="22" t="s">
        <v>5840</v>
      </c>
      <c r="F205" s="22" t="s">
        <v>5297</v>
      </c>
      <c r="G205" s="22" t="s">
        <v>4250</v>
      </c>
      <c r="H205" s="22" t="s">
        <v>4221</v>
      </c>
      <c r="I205" s="23">
        <v>1</v>
      </c>
    </row>
    <row r="206" spans="1:9" x14ac:dyDescent="0.25">
      <c r="A206" s="22" t="s">
        <v>5841</v>
      </c>
      <c r="B206" s="22" t="s">
        <v>114</v>
      </c>
      <c r="C206" s="22" t="str">
        <f>VLOOKUP("*"&amp;B:B&amp;"*",HC_0220!C:C,1,FALSE)</f>
        <v>Bambang Sugianto</v>
      </c>
      <c r="D206" s="22" t="s">
        <v>5842</v>
      </c>
      <c r="E206" s="22" t="s">
        <v>5843</v>
      </c>
      <c r="F206" s="22"/>
      <c r="G206" s="22" t="s">
        <v>4250</v>
      </c>
      <c r="H206" s="22" t="s">
        <v>4221</v>
      </c>
      <c r="I206" s="23">
        <v>1</v>
      </c>
    </row>
    <row r="207" spans="1:9" x14ac:dyDescent="0.25">
      <c r="A207" s="22" t="s">
        <v>5971</v>
      </c>
      <c r="B207" s="22" t="s">
        <v>43</v>
      </c>
      <c r="C207" s="22" t="str">
        <f>VLOOKUP("*"&amp;B:B&amp;"*",HC_0220!C:C,1,FALSE)</f>
        <v>Fransisca Leonardo</v>
      </c>
      <c r="D207" s="22" t="s">
        <v>5972</v>
      </c>
      <c r="E207" s="22" t="s">
        <v>5973</v>
      </c>
      <c r="F207" s="22" t="s">
        <v>4299</v>
      </c>
      <c r="G207" s="22" t="s">
        <v>4250</v>
      </c>
      <c r="H207" s="22" t="s">
        <v>4221</v>
      </c>
      <c r="I207" s="23">
        <v>1</v>
      </c>
    </row>
    <row r="208" spans="1:9" x14ac:dyDescent="0.25">
      <c r="A208" s="22" t="s">
        <v>5974</v>
      </c>
      <c r="B208" s="22" t="s">
        <v>5975</v>
      </c>
      <c r="C208" s="22" t="e">
        <f>VLOOKUP("*"&amp;B:B&amp;"*",HC_0220!C:C,1,FALSE)</f>
        <v>#N/A</v>
      </c>
      <c r="D208" s="22" t="s">
        <v>5975</v>
      </c>
      <c r="E208" s="22" t="s">
        <v>5976</v>
      </c>
      <c r="F208" s="22"/>
      <c r="G208" s="22" t="s">
        <v>4250</v>
      </c>
      <c r="H208" s="22" t="s">
        <v>4221</v>
      </c>
      <c r="I208" s="23">
        <v>1</v>
      </c>
    </row>
    <row r="209" spans="1:9" x14ac:dyDescent="0.2">
      <c r="A209" s="22" t="s">
        <v>6006</v>
      </c>
      <c r="B209" s="22" t="s">
        <v>6008</v>
      </c>
      <c r="C209" s="6" t="s">
        <v>591</v>
      </c>
      <c r="D209" s="22" t="s">
        <v>6007</v>
      </c>
      <c r="E209" s="22" t="s">
        <v>6009</v>
      </c>
      <c r="F209" s="22" t="s">
        <v>5112</v>
      </c>
      <c r="G209" s="22" t="s">
        <v>4250</v>
      </c>
      <c r="H209" s="22" t="s">
        <v>4221</v>
      </c>
      <c r="I209" s="23">
        <v>1</v>
      </c>
    </row>
    <row r="210" spans="1:9" x14ac:dyDescent="0.25">
      <c r="A210" s="22" t="s">
        <v>6014</v>
      </c>
      <c r="B210" s="22" t="s">
        <v>1256</v>
      </c>
      <c r="C210" s="22" t="str">
        <f>VLOOKUP("*"&amp;B:B&amp;"*",HC_0220!C:C,1,FALSE)</f>
        <v>Ferdian Tezar Nevada</v>
      </c>
      <c r="D210" s="22" t="s">
        <v>6015</v>
      </c>
      <c r="E210" s="22" t="s">
        <v>6016</v>
      </c>
      <c r="F210" s="22" t="s">
        <v>5112</v>
      </c>
      <c r="G210" s="22" t="s">
        <v>4250</v>
      </c>
      <c r="H210" s="22" t="s">
        <v>4221</v>
      </c>
      <c r="I210" s="23">
        <v>1</v>
      </c>
    </row>
    <row r="211" spans="1:9" x14ac:dyDescent="0.2">
      <c r="A211" s="22" t="s">
        <v>6031</v>
      </c>
      <c r="B211" s="22" t="s">
        <v>6033</v>
      </c>
      <c r="C211" s="6" t="s">
        <v>1211</v>
      </c>
      <c r="D211" s="22" t="s">
        <v>6032</v>
      </c>
      <c r="E211" s="22" t="s">
        <v>6034</v>
      </c>
      <c r="F211" s="22"/>
      <c r="G211" s="22" t="s">
        <v>4250</v>
      </c>
      <c r="H211" s="22" t="s">
        <v>4221</v>
      </c>
      <c r="I211" s="23">
        <v>1</v>
      </c>
    </row>
    <row r="212" spans="1:9" x14ac:dyDescent="0.25">
      <c r="A212" s="22" t="s">
        <v>6045</v>
      </c>
      <c r="B212" s="22" t="s">
        <v>70</v>
      </c>
      <c r="C212" s="22" t="str">
        <f>VLOOKUP("*"&amp;B:B&amp;"*",HC_0220!C:C,1,FALSE)</f>
        <v>Agus Mulyono</v>
      </c>
      <c r="D212" s="22" t="s">
        <v>6046</v>
      </c>
      <c r="E212" s="22" t="s">
        <v>6047</v>
      </c>
      <c r="F212" s="22" t="s">
        <v>5576</v>
      </c>
      <c r="G212" s="22" t="s">
        <v>4250</v>
      </c>
      <c r="H212" s="22" t="s">
        <v>4221</v>
      </c>
      <c r="I212" s="23">
        <v>1</v>
      </c>
    </row>
    <row r="213" spans="1:9" x14ac:dyDescent="0.25">
      <c r="A213" s="22" t="s">
        <v>6051</v>
      </c>
      <c r="B213" s="22" t="s">
        <v>1078</v>
      </c>
      <c r="C213" s="22" t="str">
        <f>VLOOKUP("*"&amp;B:B&amp;"*",HC_0220!C:C,1,FALSE)</f>
        <v>Mulyadi</v>
      </c>
      <c r="D213" s="22" t="s">
        <v>1078</v>
      </c>
      <c r="E213" s="22" t="s">
        <v>6052</v>
      </c>
      <c r="F213" s="22"/>
      <c r="G213" s="22" t="s">
        <v>4250</v>
      </c>
      <c r="H213" s="22" t="s">
        <v>4221</v>
      </c>
      <c r="I213" s="23">
        <v>1</v>
      </c>
    </row>
    <row r="214" spans="1:9" x14ac:dyDescent="0.25">
      <c r="A214" s="22" t="s">
        <v>6059</v>
      </c>
      <c r="B214" s="22" t="s">
        <v>654</v>
      </c>
      <c r="C214" s="22" t="str">
        <f>VLOOKUP("*"&amp;B:B&amp;"*",HC_0220!C:C,1,FALSE)</f>
        <v>Remigius Leleng</v>
      </c>
      <c r="D214" s="22" t="s">
        <v>6060</v>
      </c>
      <c r="E214" s="22" t="s">
        <v>6061</v>
      </c>
      <c r="F214" s="22"/>
      <c r="G214" s="22" t="s">
        <v>4250</v>
      </c>
      <c r="H214" s="22" t="s">
        <v>4221</v>
      </c>
      <c r="I214" s="23">
        <v>1</v>
      </c>
    </row>
    <row r="215" spans="1:9" x14ac:dyDescent="0.25">
      <c r="A215" s="22" t="s">
        <v>6072</v>
      </c>
      <c r="B215" s="22" t="s">
        <v>6074</v>
      </c>
      <c r="C215" s="22" t="str">
        <f>VLOOKUP("*"&amp;B:B&amp;"*",HC_0220!C:C,1,FALSE)</f>
        <v>Muhammad Abdul Latif</v>
      </c>
      <c r="D215" s="22" t="s">
        <v>6073</v>
      </c>
      <c r="E215" s="22" t="s">
        <v>6075</v>
      </c>
      <c r="F215" s="22"/>
      <c r="G215" s="22" t="s">
        <v>4250</v>
      </c>
      <c r="H215" s="22" t="s">
        <v>4221</v>
      </c>
      <c r="I215" s="23">
        <v>1</v>
      </c>
    </row>
    <row r="216" spans="1:9" x14ac:dyDescent="0.25">
      <c r="A216" s="22" t="s">
        <v>6076</v>
      </c>
      <c r="B216" s="22" t="s">
        <v>657</v>
      </c>
      <c r="C216" s="22" t="str">
        <f>VLOOKUP("*"&amp;B:B&amp;"*",HC_0220!C:C,1,FALSE)</f>
        <v>Amirsan</v>
      </c>
      <c r="D216" s="22" t="s">
        <v>657</v>
      </c>
      <c r="E216" s="22" t="s">
        <v>6077</v>
      </c>
      <c r="F216" s="22"/>
      <c r="G216" s="22" t="s">
        <v>4250</v>
      </c>
      <c r="H216" s="22" t="s">
        <v>4221</v>
      </c>
      <c r="I216" s="23">
        <v>1</v>
      </c>
    </row>
    <row r="217" spans="1:9" x14ac:dyDescent="0.25">
      <c r="A217" s="22" t="s">
        <v>6078</v>
      </c>
      <c r="B217" s="22" t="s">
        <v>47</v>
      </c>
      <c r="C217" s="22" t="str">
        <f>VLOOKUP("*"&amp;B:B&amp;"*",HC_0220!C:C,1,FALSE)</f>
        <v>Kevin Rudy Tulus</v>
      </c>
      <c r="D217" s="22" t="s">
        <v>6079</v>
      </c>
      <c r="E217" s="22" t="s">
        <v>6080</v>
      </c>
      <c r="F217" s="22" t="s">
        <v>4299</v>
      </c>
      <c r="G217" s="22" t="s">
        <v>4250</v>
      </c>
      <c r="H217" s="22" t="s">
        <v>4221</v>
      </c>
      <c r="I217" s="23">
        <v>1</v>
      </c>
    </row>
    <row r="218" spans="1:9" x14ac:dyDescent="0.25">
      <c r="A218" s="22" t="s">
        <v>6081</v>
      </c>
      <c r="B218" s="22" t="s">
        <v>6083</v>
      </c>
      <c r="C218" s="22" t="e">
        <f>VLOOKUP("*"&amp;B:B&amp;"*",HC_0220!C:C,1,FALSE)</f>
        <v>#N/A</v>
      </c>
      <c r="D218" s="22" t="s">
        <v>6082</v>
      </c>
      <c r="E218" s="22" t="s">
        <v>6084</v>
      </c>
      <c r="F218" s="22"/>
      <c r="G218" s="22" t="s">
        <v>4250</v>
      </c>
      <c r="H218" s="22" t="s">
        <v>4221</v>
      </c>
      <c r="I218" s="23">
        <v>1</v>
      </c>
    </row>
    <row r="219" spans="1:9" x14ac:dyDescent="0.25">
      <c r="A219" s="22" t="s">
        <v>6085</v>
      </c>
      <c r="B219" s="22" t="s">
        <v>530</v>
      </c>
      <c r="C219" s="22" t="str">
        <f>VLOOKUP("*"&amp;B:B&amp;"*",HC_0220!C:C,1,FALSE)</f>
        <v>Reza Kelana Putra Samosir</v>
      </c>
      <c r="D219" s="22" t="s">
        <v>6086</v>
      </c>
      <c r="E219" s="22" t="s">
        <v>6087</v>
      </c>
      <c r="F219" s="22"/>
      <c r="G219" s="22" t="s">
        <v>4250</v>
      </c>
      <c r="H219" s="22" t="s">
        <v>4221</v>
      </c>
      <c r="I219" s="23">
        <v>1</v>
      </c>
    </row>
    <row r="220" spans="1:9" x14ac:dyDescent="0.25">
      <c r="A220" s="22" t="s">
        <v>6170</v>
      </c>
      <c r="B220" s="22" t="s">
        <v>1283</v>
      </c>
      <c r="C220" s="22" t="str">
        <f>VLOOKUP("*"&amp;B:B&amp;"*",HC_0220!C:C,1,FALSE)</f>
        <v>Agus Sudiat Anwar</v>
      </c>
      <c r="D220" s="22" t="s">
        <v>6171</v>
      </c>
      <c r="E220" s="22" t="s">
        <v>6172</v>
      </c>
      <c r="F220" s="22"/>
      <c r="G220" s="22" t="s">
        <v>4250</v>
      </c>
      <c r="H220" s="22" t="s">
        <v>4221</v>
      </c>
      <c r="I220" s="23">
        <v>1</v>
      </c>
    </row>
    <row r="221" spans="1:9" x14ac:dyDescent="0.25">
      <c r="A221" s="22" t="s">
        <v>6173</v>
      </c>
      <c r="B221" s="22" t="s">
        <v>875</v>
      </c>
      <c r="C221" s="22" t="str">
        <f>VLOOKUP("*"&amp;B:B&amp;"*",HC_0220!C:C,1,FALSE)</f>
        <v>Dennis</v>
      </c>
      <c r="D221" s="22" t="s">
        <v>875</v>
      </c>
      <c r="E221" s="22" t="s">
        <v>6174</v>
      </c>
      <c r="F221" s="22" t="s">
        <v>5141</v>
      </c>
      <c r="G221" s="22" t="s">
        <v>4250</v>
      </c>
      <c r="H221" s="22" t="s">
        <v>4221</v>
      </c>
      <c r="I221" s="23">
        <v>1</v>
      </c>
    </row>
    <row r="222" spans="1:9" x14ac:dyDescent="0.25">
      <c r="A222" s="22" t="s">
        <v>6175</v>
      </c>
      <c r="B222" s="22" t="s">
        <v>6176</v>
      </c>
      <c r="C222" s="22" t="e">
        <f>VLOOKUP("*"&amp;B:B&amp;"*",HC_0220!C:C,1,FALSE)</f>
        <v>#N/A</v>
      </c>
      <c r="D222" s="22" t="s">
        <v>6176</v>
      </c>
      <c r="E222" s="22" t="s">
        <v>6177</v>
      </c>
      <c r="F222" s="22"/>
      <c r="G222" s="22" t="s">
        <v>4250</v>
      </c>
      <c r="H222" s="22" t="s">
        <v>4221</v>
      </c>
      <c r="I222" s="23">
        <v>1</v>
      </c>
    </row>
    <row r="223" spans="1:9" x14ac:dyDescent="0.25">
      <c r="A223" s="22" t="s">
        <v>6178</v>
      </c>
      <c r="B223" s="22" t="s">
        <v>934</v>
      </c>
      <c r="C223" s="22" t="str">
        <f>VLOOKUP("*"&amp;B:B&amp;"*",HC_0220!C:C,1,FALSE)</f>
        <v>Taopik Firdaus</v>
      </c>
      <c r="D223" s="22" t="s">
        <v>6179</v>
      </c>
      <c r="E223" s="22" t="s">
        <v>6180</v>
      </c>
      <c r="F223" s="22"/>
      <c r="G223" s="22" t="s">
        <v>4250</v>
      </c>
      <c r="H223" s="22" t="s">
        <v>4221</v>
      </c>
      <c r="I223" s="23">
        <v>1</v>
      </c>
    </row>
    <row r="224" spans="1:9" x14ac:dyDescent="0.25">
      <c r="A224" s="22" t="s">
        <v>6181</v>
      </c>
      <c r="B224" s="22" t="s">
        <v>6183</v>
      </c>
      <c r="C224" s="22" t="e">
        <f>VLOOKUP("*"&amp;B:B&amp;"*",HC_0220!C:C,1,FALSE)</f>
        <v>#N/A</v>
      </c>
      <c r="D224" s="22" t="s">
        <v>6182</v>
      </c>
      <c r="E224" s="22" t="s">
        <v>6184</v>
      </c>
      <c r="F224" s="22"/>
      <c r="G224" s="22" t="s">
        <v>4250</v>
      </c>
      <c r="H224" s="22" t="s">
        <v>4221</v>
      </c>
      <c r="I224" s="23">
        <v>1</v>
      </c>
    </row>
    <row r="225" spans="1:9" x14ac:dyDescent="0.25">
      <c r="A225" s="22" t="s">
        <v>6185</v>
      </c>
      <c r="B225" s="22" t="s">
        <v>862</v>
      </c>
      <c r="C225" s="22" t="str">
        <f>VLOOKUP("*"&amp;B:B&amp;"*",HC_0220!C:C,1,FALSE)</f>
        <v>Eko Purwanto</v>
      </c>
      <c r="D225" s="22" t="s">
        <v>6186</v>
      </c>
      <c r="E225" s="22" t="s">
        <v>6187</v>
      </c>
      <c r="F225" s="22"/>
      <c r="G225" s="22" t="s">
        <v>4250</v>
      </c>
      <c r="H225" s="22" t="s">
        <v>4221</v>
      </c>
      <c r="I225" s="23">
        <v>1</v>
      </c>
    </row>
    <row r="226" spans="1:9" x14ac:dyDescent="0.25">
      <c r="A226" s="22" t="s">
        <v>6188</v>
      </c>
      <c r="B226" s="22" t="s">
        <v>2214</v>
      </c>
      <c r="C226" s="22" t="str">
        <f>VLOOKUP("*"&amp;B:B&amp;"*",HC_0220!C:C,1,FALSE)</f>
        <v>Asbullah</v>
      </c>
      <c r="D226" s="22" t="s">
        <v>2214</v>
      </c>
      <c r="E226" s="22" t="s">
        <v>6189</v>
      </c>
      <c r="F226" s="22"/>
      <c r="G226" s="22" t="s">
        <v>4250</v>
      </c>
      <c r="H226" s="22" t="s">
        <v>4221</v>
      </c>
      <c r="I226" s="23">
        <v>1</v>
      </c>
    </row>
    <row r="227" spans="1:9" x14ac:dyDescent="0.25">
      <c r="A227" s="22" t="s">
        <v>6190</v>
      </c>
      <c r="B227" s="22" t="s">
        <v>2255</v>
      </c>
      <c r="C227" s="22" t="str">
        <f>VLOOKUP("*"&amp;B:B&amp;"*",HC_0220!C:C,1,FALSE)</f>
        <v>Harry Ridho Habibie</v>
      </c>
      <c r="D227" s="22" t="s">
        <v>6191</v>
      </c>
      <c r="E227" s="22" t="s">
        <v>6192</v>
      </c>
      <c r="F227" s="22"/>
      <c r="G227" s="22" t="s">
        <v>4250</v>
      </c>
      <c r="H227" s="22" t="s">
        <v>4221</v>
      </c>
      <c r="I227" s="23">
        <v>1</v>
      </c>
    </row>
    <row r="228" spans="1:9" x14ac:dyDescent="0.25">
      <c r="A228" s="22" t="s">
        <v>6193</v>
      </c>
      <c r="B228" s="22" t="s">
        <v>6195</v>
      </c>
      <c r="C228" s="22" t="e">
        <f>VLOOKUP("*"&amp;B:B&amp;"*",HC_0220!C:C,1,FALSE)</f>
        <v>#N/A</v>
      </c>
      <c r="D228" s="22" t="s">
        <v>6194</v>
      </c>
      <c r="E228" s="22" t="s">
        <v>6196</v>
      </c>
      <c r="F228" s="22" t="s">
        <v>5304</v>
      </c>
      <c r="G228" s="22" t="s">
        <v>4250</v>
      </c>
      <c r="H228" s="22" t="s">
        <v>4221</v>
      </c>
      <c r="I228" s="23">
        <v>1</v>
      </c>
    </row>
    <row r="229" spans="1:9" x14ac:dyDescent="0.25">
      <c r="A229" s="22" t="s">
        <v>6197</v>
      </c>
      <c r="B229" s="22" t="s">
        <v>2234</v>
      </c>
      <c r="C229" s="22" t="str">
        <f>VLOOKUP("*"&amp;B:B&amp;"*",HC_0220!C:C,1,FALSE)</f>
        <v>Suryadi</v>
      </c>
      <c r="D229" s="22" t="s">
        <v>2234</v>
      </c>
      <c r="E229" s="22" t="s">
        <v>6198</v>
      </c>
      <c r="F229" s="22"/>
      <c r="G229" s="22" t="s">
        <v>4250</v>
      </c>
      <c r="H229" s="22" t="s">
        <v>4221</v>
      </c>
      <c r="I229" s="23">
        <v>1</v>
      </c>
    </row>
    <row r="230" spans="1:9" x14ac:dyDescent="0.25">
      <c r="A230" s="22" t="s">
        <v>6199</v>
      </c>
      <c r="B230" s="22" t="s">
        <v>6201</v>
      </c>
      <c r="C230" s="22" t="e">
        <f>VLOOKUP("*"&amp;B:B&amp;"*",HC_0220!C:C,1,FALSE)</f>
        <v>#N/A</v>
      </c>
      <c r="D230" s="22" t="s">
        <v>6200</v>
      </c>
      <c r="E230" s="22" t="s">
        <v>6202</v>
      </c>
      <c r="F230" s="22"/>
      <c r="G230" s="22" t="s">
        <v>4250</v>
      </c>
      <c r="H230" s="22" t="s">
        <v>4221</v>
      </c>
      <c r="I230" s="23">
        <v>1</v>
      </c>
    </row>
    <row r="231" spans="1:9" x14ac:dyDescent="0.2">
      <c r="A231" s="22" t="s">
        <v>6203</v>
      </c>
      <c r="B231" s="22" t="s">
        <v>6205</v>
      </c>
      <c r="C231" s="6" t="s">
        <v>1346</v>
      </c>
      <c r="D231" s="22" t="s">
        <v>6204</v>
      </c>
      <c r="E231" s="22" t="s">
        <v>6206</v>
      </c>
      <c r="F231" s="22" t="s">
        <v>5408</v>
      </c>
      <c r="G231" s="22" t="s">
        <v>4250</v>
      </c>
      <c r="H231" s="22" t="s">
        <v>4221</v>
      </c>
      <c r="I231" s="23">
        <v>1</v>
      </c>
    </row>
    <row r="232" spans="1:9" x14ac:dyDescent="0.25">
      <c r="A232" s="22" t="s">
        <v>6207</v>
      </c>
      <c r="B232" s="22" t="s">
        <v>329</v>
      </c>
      <c r="C232" s="22" t="str">
        <f>VLOOKUP("*"&amp;B:B&amp;"*",HC_0220!C:C,1,FALSE)</f>
        <v>Ocky Sukartono</v>
      </c>
      <c r="D232" s="22" t="s">
        <v>6208</v>
      </c>
      <c r="E232" s="22" t="s">
        <v>6209</v>
      </c>
      <c r="F232" s="22"/>
      <c r="G232" s="22" t="s">
        <v>4250</v>
      </c>
      <c r="H232" s="22" t="s">
        <v>4221</v>
      </c>
      <c r="I232" s="23">
        <v>1</v>
      </c>
    </row>
    <row r="233" spans="1:9" x14ac:dyDescent="0.25">
      <c r="A233" s="22" t="s">
        <v>6210</v>
      </c>
      <c r="B233" s="22" t="s">
        <v>6212</v>
      </c>
      <c r="C233" s="22" t="e">
        <f>VLOOKUP("*"&amp;B:B&amp;"*",HC_0220!C:C,1,FALSE)</f>
        <v>#N/A</v>
      </c>
      <c r="D233" s="22" t="s">
        <v>6211</v>
      </c>
      <c r="E233" s="22" t="s">
        <v>6213</v>
      </c>
      <c r="F233" s="22" t="s">
        <v>6214</v>
      </c>
      <c r="G233" s="22" t="s">
        <v>4250</v>
      </c>
      <c r="H233" s="22" t="s">
        <v>4221</v>
      </c>
      <c r="I233" s="23">
        <v>1</v>
      </c>
    </row>
    <row r="234" spans="1:9" x14ac:dyDescent="0.25">
      <c r="A234" s="22" t="s">
        <v>6297</v>
      </c>
      <c r="B234" s="22" t="s">
        <v>6299</v>
      </c>
      <c r="C234" s="22" t="e">
        <f>VLOOKUP("*"&amp;B:B&amp;"*",HC_0220!C:C,1,FALSE)</f>
        <v>#N/A</v>
      </c>
      <c r="D234" s="22" t="s">
        <v>6298</v>
      </c>
      <c r="E234" s="22" t="s">
        <v>6300</v>
      </c>
      <c r="F234" s="22"/>
      <c r="G234" s="22" t="s">
        <v>4250</v>
      </c>
      <c r="H234" s="22" t="s">
        <v>4221</v>
      </c>
      <c r="I234" s="23">
        <v>1</v>
      </c>
    </row>
    <row r="235" spans="1:9" x14ac:dyDescent="0.25">
      <c r="A235" s="22" t="s">
        <v>6301</v>
      </c>
      <c r="B235" s="22" t="s">
        <v>6303</v>
      </c>
      <c r="C235" s="22" t="e">
        <f>VLOOKUP("*"&amp;B:B&amp;"*",HC_0220!C:C,1,FALSE)</f>
        <v>#N/A</v>
      </c>
      <c r="D235" s="22" t="s">
        <v>6302</v>
      </c>
      <c r="E235" s="22" t="s">
        <v>6304</v>
      </c>
      <c r="F235" s="22" t="s">
        <v>5313</v>
      </c>
      <c r="G235" s="22" t="s">
        <v>4250</v>
      </c>
      <c r="H235" s="22" t="s">
        <v>4221</v>
      </c>
      <c r="I235" s="23">
        <v>1</v>
      </c>
    </row>
    <row r="236" spans="1:9" x14ac:dyDescent="0.25">
      <c r="A236" s="22" t="s">
        <v>6305</v>
      </c>
      <c r="B236" s="22" t="s">
        <v>6307</v>
      </c>
      <c r="C236" s="22" t="e">
        <f>VLOOKUP("*"&amp;B:B&amp;"*",HC_0220!C:C,1,FALSE)</f>
        <v>#N/A</v>
      </c>
      <c r="D236" s="22" t="s">
        <v>6306</v>
      </c>
      <c r="E236" s="22" t="s">
        <v>6308</v>
      </c>
      <c r="F236" s="22"/>
      <c r="G236" s="22" t="s">
        <v>4250</v>
      </c>
      <c r="H236" s="22" t="s">
        <v>4221</v>
      </c>
      <c r="I236" s="23">
        <v>1</v>
      </c>
    </row>
    <row r="237" spans="1:9" x14ac:dyDescent="0.25">
      <c r="A237" s="22" t="s">
        <v>6318</v>
      </c>
      <c r="B237" s="22" t="s">
        <v>6320</v>
      </c>
      <c r="C237" s="22" t="e">
        <f>VLOOKUP("*"&amp;B:B&amp;"*",HC_0220!C:C,1,FALSE)</f>
        <v>#N/A</v>
      </c>
      <c r="D237" s="22" t="s">
        <v>6319</v>
      </c>
      <c r="E237" s="22" t="s">
        <v>6321</v>
      </c>
      <c r="F237" s="22"/>
      <c r="G237" s="22" t="s">
        <v>4250</v>
      </c>
      <c r="H237" s="22" t="s">
        <v>4221</v>
      </c>
      <c r="I237" s="23">
        <v>1</v>
      </c>
    </row>
    <row r="238" spans="1:9" x14ac:dyDescent="0.25">
      <c r="A238" s="22" t="s">
        <v>6322</v>
      </c>
      <c r="B238" s="22" t="s">
        <v>2252</v>
      </c>
      <c r="C238" s="22" t="str">
        <f>VLOOKUP("*"&amp;B:B&amp;"*",HC_0220!C:C,1,FALSE)</f>
        <v>Defi Dede Siboro</v>
      </c>
      <c r="D238" s="22" t="s">
        <v>6323</v>
      </c>
      <c r="E238" s="22" t="s">
        <v>6324</v>
      </c>
      <c r="F238" s="22"/>
      <c r="G238" s="22" t="s">
        <v>4250</v>
      </c>
      <c r="H238" s="22" t="s">
        <v>4221</v>
      </c>
      <c r="I238" s="23">
        <v>1</v>
      </c>
    </row>
    <row r="239" spans="1:9" x14ac:dyDescent="0.25">
      <c r="A239" s="22" t="s">
        <v>6325</v>
      </c>
      <c r="B239" s="22" t="s">
        <v>1404</v>
      </c>
      <c r="C239" s="22" t="str">
        <f>VLOOKUP("*"&amp;B:B&amp;"*",HC_0220!C:C,1,FALSE)</f>
        <v>Ari Syahputra</v>
      </c>
      <c r="D239" s="22" t="s">
        <v>6326</v>
      </c>
      <c r="E239" s="22" t="s">
        <v>6327</v>
      </c>
      <c r="F239" s="22"/>
      <c r="G239" s="22" t="s">
        <v>4250</v>
      </c>
      <c r="H239" s="22" t="s">
        <v>4221</v>
      </c>
      <c r="I239" s="23">
        <v>1</v>
      </c>
    </row>
    <row r="240" spans="1:9" x14ac:dyDescent="0.25">
      <c r="A240" s="22" t="s">
        <v>6328</v>
      </c>
      <c r="B240" s="22" t="s">
        <v>1122</v>
      </c>
      <c r="C240" s="22" t="str">
        <f>VLOOKUP("*"&amp;B:B&amp;"*",HC_0220!C:C,1,FALSE)</f>
        <v>Rismanto</v>
      </c>
      <c r="D240" s="22" t="s">
        <v>1122</v>
      </c>
      <c r="E240" s="22" t="s">
        <v>6329</v>
      </c>
      <c r="F240" s="22"/>
      <c r="G240" s="22" t="s">
        <v>4250</v>
      </c>
      <c r="H240" s="22" t="s">
        <v>4221</v>
      </c>
      <c r="I240" s="23">
        <v>1</v>
      </c>
    </row>
    <row r="241" spans="1:9" x14ac:dyDescent="0.25">
      <c r="A241" s="22" t="s">
        <v>6330</v>
      </c>
      <c r="B241" s="22" t="s">
        <v>6332</v>
      </c>
      <c r="C241" s="22" t="e">
        <f>VLOOKUP("*"&amp;B:B&amp;"*",HC_0220!C:C,1,FALSE)</f>
        <v>#N/A</v>
      </c>
      <c r="D241" s="22" t="s">
        <v>6331</v>
      </c>
      <c r="E241" s="22" t="s">
        <v>6333</v>
      </c>
      <c r="F241" s="22" t="s">
        <v>6334</v>
      </c>
      <c r="G241" s="22" t="s">
        <v>4250</v>
      </c>
      <c r="H241" s="22" t="s">
        <v>4221</v>
      </c>
      <c r="I241" s="23">
        <v>1</v>
      </c>
    </row>
    <row r="242" spans="1:9" x14ac:dyDescent="0.2">
      <c r="A242" s="22" t="s">
        <v>6344</v>
      </c>
      <c r="B242" s="22" t="s">
        <v>6346</v>
      </c>
      <c r="C242" s="6" t="s">
        <v>865</v>
      </c>
      <c r="D242" s="22" t="s">
        <v>6345</v>
      </c>
      <c r="E242" s="22" t="s">
        <v>6347</v>
      </c>
      <c r="F242" s="22"/>
      <c r="G242" s="22" t="s">
        <v>4250</v>
      </c>
      <c r="H242" s="22" t="s">
        <v>4221</v>
      </c>
      <c r="I242" s="23">
        <v>1</v>
      </c>
    </row>
    <row r="243" spans="1:9" x14ac:dyDescent="0.25">
      <c r="A243" s="22" t="s">
        <v>6348</v>
      </c>
      <c r="B243" s="22" t="s">
        <v>507</v>
      </c>
      <c r="C243" s="22" t="str">
        <f>VLOOKUP("*"&amp;B:B&amp;"*",HC_0220!C:C,1,FALSE)</f>
        <v>Robesman Hasibuan</v>
      </c>
      <c r="D243" s="22" t="s">
        <v>6349</v>
      </c>
      <c r="E243" s="22" t="s">
        <v>6350</v>
      </c>
      <c r="F243" s="22"/>
      <c r="G243" s="22" t="s">
        <v>4250</v>
      </c>
      <c r="H243" s="22" t="s">
        <v>4221</v>
      </c>
      <c r="I243" s="23">
        <v>1</v>
      </c>
    </row>
    <row r="244" spans="1:9" x14ac:dyDescent="0.25">
      <c r="A244" s="22" t="s">
        <v>6351</v>
      </c>
      <c r="B244" s="22" t="s">
        <v>6353</v>
      </c>
      <c r="C244" s="22" t="e">
        <f>VLOOKUP("*"&amp;B:B&amp;"*",HC_0220!C:C,1,FALSE)</f>
        <v>#N/A</v>
      </c>
      <c r="D244" s="22" t="s">
        <v>6352</v>
      </c>
      <c r="E244" s="22" t="s">
        <v>6354</v>
      </c>
      <c r="F244" s="22" t="s">
        <v>6355</v>
      </c>
      <c r="G244" s="22" t="s">
        <v>4250</v>
      </c>
      <c r="H244" s="22" t="s">
        <v>4221</v>
      </c>
      <c r="I244" s="23">
        <v>1</v>
      </c>
    </row>
    <row r="245" spans="1:9" x14ac:dyDescent="0.25">
      <c r="A245" s="22" t="s">
        <v>4222</v>
      </c>
      <c r="B245" s="22" t="s">
        <v>1442</v>
      </c>
      <c r="C245" s="22" t="str">
        <f>VLOOKUP("*"&amp;B:B&amp;"*",HC_0220!C:C,1,FALSE)</f>
        <v>Firman Bin Sualle</v>
      </c>
      <c r="D245" s="22" t="s">
        <v>1442</v>
      </c>
      <c r="E245" s="22" t="s">
        <v>4223</v>
      </c>
      <c r="F245" s="22" t="s">
        <v>4224</v>
      </c>
      <c r="G245" s="22" t="s">
        <v>4225</v>
      </c>
      <c r="H245" s="22" t="s">
        <v>4221</v>
      </c>
      <c r="I245" s="23">
        <v>1</v>
      </c>
    </row>
    <row r="246" spans="1:9" x14ac:dyDescent="0.25">
      <c r="A246" s="22" t="s">
        <v>4226</v>
      </c>
      <c r="B246" s="22" t="s">
        <v>4228</v>
      </c>
      <c r="C246" s="22" t="str">
        <f>VLOOKUP("*"&amp;B:B&amp;"*",HC_0220!C:C,1,FALSE)</f>
        <v>Muhammad Fariz Nasution</v>
      </c>
      <c r="D246" s="22" t="s">
        <v>4227</v>
      </c>
      <c r="E246" s="22" t="s">
        <v>4229</v>
      </c>
      <c r="F246" s="22"/>
      <c r="G246" s="22" t="s">
        <v>4225</v>
      </c>
      <c r="H246" s="22" t="s">
        <v>4221</v>
      </c>
      <c r="I246" s="23">
        <v>1</v>
      </c>
    </row>
    <row r="247" spans="1:9" x14ac:dyDescent="0.25">
      <c r="A247" s="22" t="s">
        <v>4230</v>
      </c>
      <c r="B247" s="22" t="s">
        <v>4232</v>
      </c>
      <c r="C247" s="22" t="e">
        <f>VLOOKUP("*"&amp;B:B&amp;"*",HC_0220!C:C,1,FALSE)</f>
        <v>#N/A</v>
      </c>
      <c r="D247" s="22" t="s">
        <v>4231</v>
      </c>
      <c r="E247" s="22" t="s">
        <v>4233</v>
      </c>
      <c r="F247" s="22" t="s">
        <v>4234</v>
      </c>
      <c r="G247" s="22" t="s">
        <v>4225</v>
      </c>
      <c r="H247" s="22" t="s">
        <v>4221</v>
      </c>
      <c r="I247" s="23">
        <v>1</v>
      </c>
    </row>
    <row r="248" spans="1:9" x14ac:dyDescent="0.25">
      <c r="A248" s="22" t="s">
        <v>4235</v>
      </c>
      <c r="B248" s="22" t="s">
        <v>1899</v>
      </c>
      <c r="C248" s="22" t="str">
        <f>VLOOKUP("*"&amp;B:B&amp;"*",HC_0220!C:C,1,FALSE)</f>
        <v>Zainul Mirza</v>
      </c>
      <c r="D248" s="22" t="s">
        <v>4236</v>
      </c>
      <c r="E248" s="22" t="s">
        <v>4237</v>
      </c>
      <c r="F248" s="22" t="s">
        <v>4238</v>
      </c>
      <c r="G248" s="22" t="s">
        <v>4225</v>
      </c>
      <c r="H248" s="22" t="s">
        <v>4221</v>
      </c>
      <c r="I248" s="23">
        <v>1</v>
      </c>
    </row>
    <row r="249" spans="1:9" x14ac:dyDescent="0.25">
      <c r="A249" s="22" t="s">
        <v>4239</v>
      </c>
      <c r="B249" s="22" t="s">
        <v>3298</v>
      </c>
      <c r="C249" s="22" t="str">
        <f>VLOOKUP("*"&amp;B:B&amp;"*",HC_0220!C:C,1,FALSE)</f>
        <v>Budiono</v>
      </c>
      <c r="D249" s="22" t="s">
        <v>3298</v>
      </c>
      <c r="E249" s="22" t="s">
        <v>4240</v>
      </c>
      <c r="F249" s="22"/>
      <c r="G249" s="22" t="s">
        <v>4225</v>
      </c>
      <c r="H249" s="22" t="s">
        <v>4221</v>
      </c>
      <c r="I249" s="23">
        <v>1</v>
      </c>
    </row>
    <row r="250" spans="1:9" x14ac:dyDescent="0.25">
      <c r="A250" s="22" t="s">
        <v>4241</v>
      </c>
      <c r="B250" s="22" t="s">
        <v>2292</v>
      </c>
      <c r="C250" s="22" t="str">
        <f>VLOOKUP("*"&amp;B:B&amp;"*",HC_0220!C:C,1,FALSE)</f>
        <v>Syukur Adaga</v>
      </c>
      <c r="D250" s="22" t="s">
        <v>4242</v>
      </c>
      <c r="E250" s="22" t="s">
        <v>4243</v>
      </c>
      <c r="F250" s="22"/>
      <c r="G250" s="22" t="s">
        <v>4225</v>
      </c>
      <c r="H250" s="22" t="s">
        <v>4221</v>
      </c>
      <c r="I250" s="23">
        <v>1</v>
      </c>
    </row>
    <row r="251" spans="1:9" x14ac:dyDescent="0.2">
      <c r="A251" s="22" t="s">
        <v>4251</v>
      </c>
      <c r="B251" s="22" t="s">
        <v>4253</v>
      </c>
      <c r="C251" s="6" t="s">
        <v>1810</v>
      </c>
      <c r="D251" s="22" t="s">
        <v>4252</v>
      </c>
      <c r="E251" s="22" t="s">
        <v>4254</v>
      </c>
      <c r="F251" s="22"/>
      <c r="G251" s="22" t="s">
        <v>4225</v>
      </c>
      <c r="H251" s="22" t="s">
        <v>4221</v>
      </c>
      <c r="I251" s="23">
        <v>1</v>
      </c>
    </row>
    <row r="252" spans="1:9" x14ac:dyDescent="0.25">
      <c r="A252" s="22" t="s">
        <v>4255</v>
      </c>
      <c r="B252" s="22" t="s">
        <v>1807</v>
      </c>
      <c r="C252" s="22" t="str">
        <f>VLOOKUP("*"&amp;B:B&amp;"*",HC_0220!C:C,1,FALSE)</f>
        <v>Alfin Mave</v>
      </c>
      <c r="D252" s="22" t="s">
        <v>4256</v>
      </c>
      <c r="E252" s="22" t="s">
        <v>4257</v>
      </c>
      <c r="F252" s="22"/>
      <c r="G252" s="22" t="s">
        <v>4225</v>
      </c>
      <c r="H252" s="22" t="s">
        <v>4221</v>
      </c>
      <c r="I252" s="23">
        <v>1</v>
      </c>
    </row>
    <row r="253" spans="1:9" x14ac:dyDescent="0.25">
      <c r="A253" s="22" t="s">
        <v>4258</v>
      </c>
      <c r="B253" s="22" t="s">
        <v>4260</v>
      </c>
      <c r="C253" s="22" t="str">
        <f>VLOOKUP("*"&amp;B:B&amp;"*",HC_0220!C:C,1,FALSE)</f>
        <v>Edy Mitra Dudy Sianturi</v>
      </c>
      <c r="D253" s="22" t="s">
        <v>4259</v>
      </c>
      <c r="E253" s="22" t="s">
        <v>4261</v>
      </c>
      <c r="F253" s="22" t="s">
        <v>4262</v>
      </c>
      <c r="G253" s="22" t="s">
        <v>4225</v>
      </c>
      <c r="H253" s="22" t="s">
        <v>4221</v>
      </c>
      <c r="I253" s="23">
        <v>1</v>
      </c>
    </row>
    <row r="254" spans="1:9" x14ac:dyDescent="0.25">
      <c r="A254" s="22" t="s">
        <v>4263</v>
      </c>
      <c r="B254" s="22" t="s">
        <v>1551</v>
      </c>
      <c r="C254" s="22" t="str">
        <f>VLOOKUP("*"&amp;B:B&amp;"*",HC_0220!C:C,1,FALSE)</f>
        <v>Guntur Tamba</v>
      </c>
      <c r="D254" s="22" t="s">
        <v>1551</v>
      </c>
      <c r="E254" s="22" t="s">
        <v>4264</v>
      </c>
      <c r="F254" s="22" t="s">
        <v>4265</v>
      </c>
      <c r="G254" s="22" t="s">
        <v>4225</v>
      </c>
      <c r="H254" s="22" t="s">
        <v>4221</v>
      </c>
      <c r="I254" s="23">
        <v>1</v>
      </c>
    </row>
    <row r="255" spans="1:9" x14ac:dyDescent="0.25">
      <c r="A255" s="22" t="s">
        <v>4266</v>
      </c>
      <c r="B255" s="22" t="s">
        <v>1508</v>
      </c>
      <c r="C255" s="22" t="str">
        <f>VLOOKUP("*"&amp;B:B&amp;"*",HC_0220!C:C,1,FALSE)</f>
        <v>Ifan Nanda Prasetia</v>
      </c>
      <c r="D255" s="22" t="s">
        <v>4267</v>
      </c>
      <c r="E255" s="22" t="s">
        <v>4268</v>
      </c>
      <c r="F255" s="22" t="s">
        <v>4269</v>
      </c>
      <c r="G255" s="22" t="s">
        <v>4225</v>
      </c>
      <c r="H255" s="22" t="s">
        <v>4221</v>
      </c>
      <c r="I255" s="23">
        <v>1</v>
      </c>
    </row>
    <row r="256" spans="1:9" x14ac:dyDescent="0.25">
      <c r="A256" s="22" t="s">
        <v>4270</v>
      </c>
      <c r="B256" s="22" t="s">
        <v>2947</v>
      </c>
      <c r="C256" s="22" t="str">
        <f>VLOOKUP("*"&amp;B:B&amp;"*",HC_0220!C:C,1,FALSE)</f>
        <v>Andri Wahyudi</v>
      </c>
      <c r="D256" s="22" t="s">
        <v>4271</v>
      </c>
      <c r="E256" s="22" t="s">
        <v>4272</v>
      </c>
      <c r="F256" s="22"/>
      <c r="G256" s="22" t="s">
        <v>4225</v>
      </c>
      <c r="H256" s="22" t="s">
        <v>4221</v>
      </c>
      <c r="I256" s="23">
        <v>1</v>
      </c>
    </row>
    <row r="257" spans="1:9" x14ac:dyDescent="0.25">
      <c r="A257" s="22" t="s">
        <v>4273</v>
      </c>
      <c r="B257" s="22" t="s">
        <v>1584</v>
      </c>
      <c r="C257" s="22" t="str">
        <f>VLOOKUP("*"&amp;B:B&amp;"*",HC_0220!C:C,1,FALSE)</f>
        <v>Eddy Wong</v>
      </c>
      <c r="D257" s="22" t="s">
        <v>4274</v>
      </c>
      <c r="E257" s="22" t="s">
        <v>4275</v>
      </c>
      <c r="F257" s="22" t="s">
        <v>4276</v>
      </c>
      <c r="G257" s="22" t="s">
        <v>4225</v>
      </c>
      <c r="H257" s="22" t="s">
        <v>4221</v>
      </c>
      <c r="I257" s="23">
        <v>1</v>
      </c>
    </row>
    <row r="258" spans="1:9" x14ac:dyDescent="0.25">
      <c r="A258" s="22" t="s">
        <v>4277</v>
      </c>
      <c r="B258" s="22" t="s">
        <v>2350</v>
      </c>
      <c r="C258" s="22" t="str">
        <f>VLOOKUP("*"&amp;B:B&amp;"*",HC_0220!C:C,1,FALSE)</f>
        <v>Usia Harianja</v>
      </c>
      <c r="D258" s="22" t="s">
        <v>4278</v>
      </c>
      <c r="E258" s="22" t="s">
        <v>4279</v>
      </c>
      <c r="F258" s="22"/>
      <c r="G258" s="22" t="s">
        <v>4225</v>
      </c>
      <c r="H258" s="22" t="s">
        <v>4221</v>
      </c>
      <c r="I258" s="23">
        <v>1</v>
      </c>
    </row>
    <row r="259" spans="1:9" x14ac:dyDescent="0.25">
      <c r="A259" s="22" t="s">
        <v>4280</v>
      </c>
      <c r="B259" s="22" t="s">
        <v>3601</v>
      </c>
      <c r="C259" s="22" t="str">
        <f>VLOOKUP("*"&amp;B:B&amp;"*",HC_0220!C:C,1,FALSE)</f>
        <v>Jamiran</v>
      </c>
      <c r="D259" s="22" t="s">
        <v>3601</v>
      </c>
      <c r="E259" s="22" t="s">
        <v>4281</v>
      </c>
      <c r="F259" s="22"/>
      <c r="G259" s="22" t="s">
        <v>4225</v>
      </c>
      <c r="H259" s="22" t="s">
        <v>4221</v>
      </c>
      <c r="I259" s="23">
        <v>1</v>
      </c>
    </row>
    <row r="260" spans="1:9" x14ac:dyDescent="0.2">
      <c r="A260" s="22" t="s">
        <v>4282</v>
      </c>
      <c r="B260" s="22" t="s">
        <v>4284</v>
      </c>
      <c r="C260" s="6" t="s">
        <v>1962</v>
      </c>
      <c r="D260" s="22" t="s">
        <v>4283</v>
      </c>
      <c r="E260" s="22" t="s">
        <v>4285</v>
      </c>
      <c r="F260" s="22" t="s">
        <v>4286</v>
      </c>
      <c r="G260" s="22" t="s">
        <v>4225</v>
      </c>
      <c r="H260" s="22" t="s">
        <v>4221</v>
      </c>
      <c r="I260" s="23">
        <v>1</v>
      </c>
    </row>
    <row r="261" spans="1:9" x14ac:dyDescent="0.25">
      <c r="A261" s="22" t="s">
        <v>4287</v>
      </c>
      <c r="B261" s="22" t="s">
        <v>1923</v>
      </c>
      <c r="C261" s="22" t="str">
        <f>VLOOKUP("*"&amp;B:B&amp;"*",HC_0220!C:C,1,FALSE)</f>
        <v>Wenti Sugiarti</v>
      </c>
      <c r="D261" s="22" t="s">
        <v>4288</v>
      </c>
      <c r="E261" s="22" t="s">
        <v>4289</v>
      </c>
      <c r="F261" s="22" t="s">
        <v>4290</v>
      </c>
      <c r="G261" s="22" t="s">
        <v>4225</v>
      </c>
      <c r="H261" s="22" t="s">
        <v>4221</v>
      </c>
      <c r="I261" s="23">
        <v>1</v>
      </c>
    </row>
    <row r="262" spans="1:9" x14ac:dyDescent="0.25">
      <c r="A262" s="22" t="s">
        <v>4291</v>
      </c>
      <c r="B262" s="22" t="s">
        <v>4293</v>
      </c>
      <c r="C262" s="22" t="e">
        <f>VLOOKUP("*"&amp;B:B&amp;"*",HC_0220!C:C,1,FALSE)</f>
        <v>#N/A</v>
      </c>
      <c r="D262" s="22" t="s">
        <v>4292</v>
      </c>
      <c r="E262" s="22" t="s">
        <v>4294</v>
      </c>
      <c r="F262" s="22" t="s">
        <v>4295</v>
      </c>
      <c r="G262" s="22" t="s">
        <v>4225</v>
      </c>
      <c r="H262" s="22" t="s">
        <v>4221</v>
      </c>
      <c r="I262" s="23">
        <v>1</v>
      </c>
    </row>
    <row r="263" spans="1:9" x14ac:dyDescent="0.25">
      <c r="A263" s="22" t="s">
        <v>4296</v>
      </c>
      <c r="B263" s="22" t="s">
        <v>1680</v>
      </c>
      <c r="C263" s="22" t="str">
        <f>VLOOKUP("*"&amp;B:B&amp;"*",HC_0220!C:C,1,FALSE)</f>
        <v>Irene Gunawan</v>
      </c>
      <c r="D263" s="22" t="s">
        <v>4297</v>
      </c>
      <c r="E263" s="22" t="s">
        <v>4298</v>
      </c>
      <c r="F263" s="22" t="s">
        <v>4299</v>
      </c>
      <c r="G263" s="22" t="s">
        <v>4225</v>
      </c>
      <c r="H263" s="22" t="s">
        <v>4221</v>
      </c>
      <c r="I263" s="23">
        <v>1</v>
      </c>
    </row>
    <row r="264" spans="1:9" x14ac:dyDescent="0.25">
      <c r="A264" s="22" t="s">
        <v>4300</v>
      </c>
      <c r="B264" s="22" t="s">
        <v>1570</v>
      </c>
      <c r="C264" s="22" t="str">
        <f>VLOOKUP("*"&amp;B:B&amp;"*",HC_0220!C:C,1,FALSE)</f>
        <v>Rizki Tri Puspita</v>
      </c>
      <c r="D264" s="22" t="s">
        <v>4301</v>
      </c>
      <c r="E264" s="22" t="s">
        <v>4302</v>
      </c>
      <c r="F264" s="22" t="s">
        <v>4269</v>
      </c>
      <c r="G264" s="22" t="s">
        <v>4225</v>
      </c>
      <c r="H264" s="22" t="s">
        <v>4221</v>
      </c>
      <c r="I264" s="23">
        <v>1</v>
      </c>
    </row>
    <row r="265" spans="1:9" x14ac:dyDescent="0.25">
      <c r="A265" s="22" t="s">
        <v>4303</v>
      </c>
      <c r="B265" s="22" t="s">
        <v>1647</v>
      </c>
      <c r="C265" s="22" t="str">
        <f>VLOOKUP("*"&amp;B:B&amp;"*",HC_0220!C:C,1,FALSE)</f>
        <v>Yenny Wiyono</v>
      </c>
      <c r="D265" s="22" t="s">
        <v>4304</v>
      </c>
      <c r="E265" s="22" t="s">
        <v>4305</v>
      </c>
      <c r="F265" s="22" t="s">
        <v>4306</v>
      </c>
      <c r="G265" s="22" t="s">
        <v>4225</v>
      </c>
      <c r="H265" s="22" t="s">
        <v>4221</v>
      </c>
      <c r="I265" s="23">
        <v>1</v>
      </c>
    </row>
    <row r="266" spans="1:9" x14ac:dyDescent="0.2">
      <c r="A266" s="22" t="s">
        <v>4307</v>
      </c>
      <c r="B266" s="22" t="s">
        <v>4309</v>
      </c>
      <c r="C266" s="6" t="s">
        <v>1785</v>
      </c>
      <c r="D266" s="22" t="s">
        <v>4308</v>
      </c>
      <c r="E266" s="22" t="s">
        <v>4310</v>
      </c>
      <c r="F266" s="22" t="s">
        <v>4311</v>
      </c>
      <c r="G266" s="22" t="s">
        <v>4225</v>
      </c>
      <c r="H266" s="22" t="s">
        <v>4221</v>
      </c>
      <c r="I266" s="23">
        <v>1</v>
      </c>
    </row>
    <row r="267" spans="1:9" x14ac:dyDescent="0.25">
      <c r="A267" s="22" t="s">
        <v>4312</v>
      </c>
      <c r="B267" s="22" t="s">
        <v>3116</v>
      </c>
      <c r="C267" s="22" t="str">
        <f>VLOOKUP("*"&amp;B:B&amp;"*",HC_0220!C:C,1,FALSE)</f>
        <v>Hadi Prayitno</v>
      </c>
      <c r="D267" s="22" t="s">
        <v>4313</v>
      </c>
      <c r="E267" s="22" t="s">
        <v>4314</v>
      </c>
      <c r="F267" s="22" t="s">
        <v>4315</v>
      </c>
      <c r="G267" s="22" t="s">
        <v>4225</v>
      </c>
      <c r="H267" s="22" t="s">
        <v>4221</v>
      </c>
      <c r="I267" s="23">
        <v>1</v>
      </c>
    </row>
    <row r="268" spans="1:9" x14ac:dyDescent="0.25">
      <c r="A268" s="22" t="s">
        <v>4316</v>
      </c>
      <c r="B268" s="22" t="s">
        <v>2938</v>
      </c>
      <c r="C268" s="22" t="str">
        <f>VLOOKUP("*"&amp;B:B&amp;"*",HC_0220!C:C,1,FALSE)</f>
        <v>Haposan Sinaga</v>
      </c>
      <c r="D268" s="22" t="s">
        <v>4317</v>
      </c>
      <c r="E268" s="22" t="s">
        <v>4318</v>
      </c>
      <c r="F268" s="22" t="s">
        <v>4319</v>
      </c>
      <c r="G268" s="22" t="s">
        <v>4225</v>
      </c>
      <c r="H268" s="22" t="s">
        <v>4221</v>
      </c>
      <c r="I268" s="23">
        <v>1</v>
      </c>
    </row>
    <row r="269" spans="1:9" x14ac:dyDescent="0.2">
      <c r="A269" s="22" t="s">
        <v>4320</v>
      </c>
      <c r="B269" s="22" t="s">
        <v>4322</v>
      </c>
      <c r="C269" s="6" t="s">
        <v>1626</v>
      </c>
      <c r="D269" s="22" t="s">
        <v>4321</v>
      </c>
      <c r="E269" s="22" t="s">
        <v>4323</v>
      </c>
      <c r="F269" s="22" t="s">
        <v>4324</v>
      </c>
      <c r="G269" s="22" t="s">
        <v>4225</v>
      </c>
      <c r="H269" s="22" t="s">
        <v>4221</v>
      </c>
      <c r="I269" s="23">
        <v>1</v>
      </c>
    </row>
    <row r="270" spans="1:9" x14ac:dyDescent="0.25">
      <c r="A270" s="22" t="s">
        <v>4325</v>
      </c>
      <c r="B270" s="22" t="s">
        <v>1644</v>
      </c>
      <c r="C270" s="22" t="str">
        <f>VLOOKUP("*"&amp;B:B&amp;"*",HC_0220!C:C,1,FALSE)</f>
        <v>Hesti Tulak</v>
      </c>
      <c r="D270" s="22" t="s">
        <v>4326</v>
      </c>
      <c r="E270" s="22" t="s">
        <v>4327</v>
      </c>
      <c r="F270" s="22" t="s">
        <v>4328</v>
      </c>
      <c r="G270" s="22" t="s">
        <v>4225</v>
      </c>
      <c r="H270" s="22" t="s">
        <v>4221</v>
      </c>
      <c r="I270" s="23">
        <v>1</v>
      </c>
    </row>
    <row r="271" spans="1:9" x14ac:dyDescent="0.25">
      <c r="A271" s="22" t="s">
        <v>4329</v>
      </c>
      <c r="B271" s="22" t="s">
        <v>2279</v>
      </c>
      <c r="C271" s="22" t="str">
        <f>VLOOKUP("*"&amp;B:B&amp;"*",HC_0220!C:C,1,FALSE)</f>
        <v>Hadi Santoso</v>
      </c>
      <c r="D271" s="22" t="s">
        <v>4330</v>
      </c>
      <c r="E271" s="22" t="s">
        <v>4331</v>
      </c>
      <c r="F271" s="22" t="s">
        <v>4332</v>
      </c>
      <c r="G271" s="22" t="s">
        <v>4225</v>
      </c>
      <c r="H271" s="22" t="s">
        <v>4221</v>
      </c>
      <c r="I271" s="23">
        <v>1</v>
      </c>
    </row>
    <row r="272" spans="1:9" x14ac:dyDescent="0.25">
      <c r="A272" s="22" t="s">
        <v>4333</v>
      </c>
      <c r="B272" s="22" t="s">
        <v>2884</v>
      </c>
      <c r="C272" s="22" t="str">
        <f>VLOOKUP("*"&amp;B:B&amp;"*",HC_0220!C:C,1,FALSE)</f>
        <v>Riza Khaerurahman</v>
      </c>
      <c r="D272" s="22" t="s">
        <v>4334</v>
      </c>
      <c r="E272" s="22" t="s">
        <v>4335</v>
      </c>
      <c r="F272" s="22" t="s">
        <v>4336</v>
      </c>
      <c r="G272" s="22" t="s">
        <v>4225</v>
      </c>
      <c r="H272" s="22" t="s">
        <v>4221</v>
      </c>
      <c r="I272" s="23">
        <v>1</v>
      </c>
    </row>
    <row r="273" spans="1:9" x14ac:dyDescent="0.25">
      <c r="A273" s="22" t="s">
        <v>4337</v>
      </c>
      <c r="B273" s="22" t="s">
        <v>3781</v>
      </c>
      <c r="C273" s="22" t="str">
        <f>VLOOKUP("*"&amp;B:B&amp;"*",HC_0220!C:C,1,FALSE)</f>
        <v>Tri Atmojo</v>
      </c>
      <c r="D273" s="22" t="s">
        <v>4338</v>
      </c>
      <c r="E273" s="22" t="s">
        <v>4339</v>
      </c>
      <c r="F273" s="22"/>
      <c r="G273" s="22" t="s">
        <v>4225</v>
      </c>
      <c r="H273" s="22" t="s">
        <v>4221</v>
      </c>
      <c r="I273" s="23">
        <v>1</v>
      </c>
    </row>
    <row r="274" spans="1:9" x14ac:dyDescent="0.25">
      <c r="A274" s="22" t="s">
        <v>4340</v>
      </c>
      <c r="B274" s="22" t="s">
        <v>1840</v>
      </c>
      <c r="C274" s="22" t="str">
        <f>VLOOKUP("*"&amp;B:B&amp;"*",HC_0220!C:C,1,FALSE)</f>
        <v>Lal Nur Cahyo</v>
      </c>
      <c r="D274" s="22" t="s">
        <v>4341</v>
      </c>
      <c r="E274" s="22" t="s">
        <v>4342</v>
      </c>
      <c r="F274" s="22" t="s">
        <v>4343</v>
      </c>
      <c r="G274" s="22" t="s">
        <v>4225</v>
      </c>
      <c r="H274" s="22" t="s">
        <v>4221</v>
      </c>
      <c r="I274" s="23">
        <v>1</v>
      </c>
    </row>
    <row r="275" spans="1:9" x14ac:dyDescent="0.25">
      <c r="A275" s="22" t="s">
        <v>4344</v>
      </c>
      <c r="B275" s="22" t="s">
        <v>1791</v>
      </c>
      <c r="C275" s="22" t="str">
        <f>VLOOKUP("*"&amp;B:B&amp;"*",HC_0220!C:C,1,FALSE)</f>
        <v>Dwiyanto Joko Santoso</v>
      </c>
      <c r="D275" s="22" t="s">
        <v>4345</v>
      </c>
      <c r="E275" s="22" t="s">
        <v>4346</v>
      </c>
      <c r="F275" s="22" t="s">
        <v>4347</v>
      </c>
      <c r="G275" s="22" t="s">
        <v>4225</v>
      </c>
      <c r="H275" s="22" t="s">
        <v>4221</v>
      </c>
      <c r="I275" s="23">
        <v>1</v>
      </c>
    </row>
    <row r="276" spans="1:9" x14ac:dyDescent="0.25">
      <c r="A276" s="22" t="s">
        <v>4348</v>
      </c>
      <c r="B276" s="22" t="s">
        <v>1446</v>
      </c>
      <c r="C276" s="22" t="str">
        <f>VLOOKUP("*"&amp;B:B&amp;"*",HC_0220!C:C,1,FALSE)</f>
        <v>Nita Andriany</v>
      </c>
      <c r="D276" s="22" t="s">
        <v>4349</v>
      </c>
      <c r="E276" s="22" t="s">
        <v>4350</v>
      </c>
      <c r="F276" s="22" t="s">
        <v>4351</v>
      </c>
      <c r="G276" s="22" t="s">
        <v>4225</v>
      </c>
      <c r="H276" s="22" t="s">
        <v>4221</v>
      </c>
      <c r="I276" s="23">
        <v>1</v>
      </c>
    </row>
    <row r="277" spans="1:9" x14ac:dyDescent="0.2">
      <c r="A277" s="22" t="s">
        <v>4352</v>
      </c>
      <c r="B277" s="22" t="s">
        <v>4354</v>
      </c>
      <c r="C277" s="6" t="s">
        <v>2010</v>
      </c>
      <c r="D277" s="22" t="s">
        <v>4353</v>
      </c>
      <c r="E277" s="22" t="s">
        <v>4355</v>
      </c>
      <c r="F277" s="22" t="s">
        <v>4356</v>
      </c>
      <c r="G277" s="22" t="s">
        <v>4225</v>
      </c>
      <c r="H277" s="22" t="s">
        <v>4221</v>
      </c>
      <c r="I277" s="23">
        <v>1</v>
      </c>
    </row>
    <row r="278" spans="1:9" x14ac:dyDescent="0.25">
      <c r="A278" s="22" t="s">
        <v>4357</v>
      </c>
      <c r="B278" s="22" t="s">
        <v>2857</v>
      </c>
      <c r="C278" s="22" t="str">
        <f>VLOOKUP("*"&amp;B:B&amp;"*",HC_0220!C:C,1,FALSE)</f>
        <v>Winardi</v>
      </c>
      <c r="D278" s="22" t="s">
        <v>2857</v>
      </c>
      <c r="E278" s="22" t="s">
        <v>4358</v>
      </c>
      <c r="F278" s="22"/>
      <c r="G278" s="22" t="s">
        <v>4225</v>
      </c>
      <c r="H278" s="22" t="s">
        <v>4221</v>
      </c>
      <c r="I278" s="23">
        <v>1</v>
      </c>
    </row>
    <row r="279" spans="1:9" x14ac:dyDescent="0.25">
      <c r="A279" s="22" t="s">
        <v>4359</v>
      </c>
      <c r="B279" s="22" t="s">
        <v>4361</v>
      </c>
      <c r="C279" s="22" t="e">
        <f>VLOOKUP("*"&amp;B:B&amp;"*",HC_0220!C:C,1,FALSE)</f>
        <v>#N/A</v>
      </c>
      <c r="D279" s="22" t="s">
        <v>4360</v>
      </c>
      <c r="E279" s="22" t="s">
        <v>4362</v>
      </c>
      <c r="F279" s="22" t="s">
        <v>4363</v>
      </c>
      <c r="G279" s="22" t="s">
        <v>4225</v>
      </c>
      <c r="H279" s="22" t="s">
        <v>4221</v>
      </c>
      <c r="I279" s="23">
        <v>1</v>
      </c>
    </row>
    <row r="280" spans="1:9" x14ac:dyDescent="0.25">
      <c r="A280" s="22" t="s">
        <v>4364</v>
      </c>
      <c r="B280" s="22" t="s">
        <v>4366</v>
      </c>
      <c r="C280" s="22" t="str">
        <f>VLOOKUP("*"&amp;B:B&amp;"*",HC_0220!C:C,1,FALSE)</f>
        <v>Fallen Vinanita Noor</v>
      </c>
      <c r="D280" s="22" t="s">
        <v>4365</v>
      </c>
      <c r="E280" s="22" t="s">
        <v>4367</v>
      </c>
      <c r="F280" s="22" t="s">
        <v>4368</v>
      </c>
      <c r="G280" s="22" t="s">
        <v>4225</v>
      </c>
      <c r="H280" s="22" t="s">
        <v>4221</v>
      </c>
      <c r="I280" s="23">
        <v>1</v>
      </c>
    </row>
    <row r="281" spans="1:9" x14ac:dyDescent="0.25">
      <c r="A281" s="22" t="s">
        <v>4369</v>
      </c>
      <c r="B281" s="22" t="s">
        <v>2004</v>
      </c>
      <c r="C281" s="22" t="str">
        <f>VLOOKUP("*"&amp;B:B&amp;"*",HC_0220!C:C,1,FALSE)</f>
        <v>Teguh Widodo</v>
      </c>
      <c r="D281" s="22" t="s">
        <v>4370</v>
      </c>
      <c r="E281" s="22" t="s">
        <v>4371</v>
      </c>
      <c r="F281" s="22" t="s">
        <v>4372</v>
      </c>
      <c r="G281" s="22" t="s">
        <v>4225</v>
      </c>
      <c r="H281" s="22" t="s">
        <v>4221</v>
      </c>
      <c r="I281" s="23">
        <v>1</v>
      </c>
    </row>
    <row r="282" spans="1:9" x14ac:dyDescent="0.2">
      <c r="A282" s="22" t="s">
        <v>4373</v>
      </c>
      <c r="B282" s="22" t="s">
        <v>4375</v>
      </c>
      <c r="C282" s="6" t="s">
        <v>1940</v>
      </c>
      <c r="D282" s="22" t="s">
        <v>4374</v>
      </c>
      <c r="E282" s="22" t="s">
        <v>4376</v>
      </c>
      <c r="F282" s="22" t="s">
        <v>4356</v>
      </c>
      <c r="G282" s="22" t="s">
        <v>4225</v>
      </c>
      <c r="H282" s="22" t="s">
        <v>4221</v>
      </c>
      <c r="I282" s="23">
        <v>1</v>
      </c>
    </row>
    <row r="283" spans="1:9" x14ac:dyDescent="0.2">
      <c r="A283" s="22" t="s">
        <v>4377</v>
      </c>
      <c r="B283" s="22" t="s">
        <v>4379</v>
      </c>
      <c r="C283" s="6" t="s">
        <v>1431</v>
      </c>
      <c r="D283" s="22" t="s">
        <v>4378</v>
      </c>
      <c r="E283" s="22" t="s">
        <v>4380</v>
      </c>
      <c r="F283" s="22" t="s">
        <v>4224</v>
      </c>
      <c r="G283" s="22" t="s">
        <v>4225</v>
      </c>
      <c r="H283" s="22" t="s">
        <v>4221</v>
      </c>
      <c r="I283" s="23">
        <v>1</v>
      </c>
    </row>
    <row r="284" spans="1:9" x14ac:dyDescent="0.25">
      <c r="A284" s="22" t="s">
        <v>4381</v>
      </c>
      <c r="B284" s="22" t="s">
        <v>2836</v>
      </c>
      <c r="C284" s="22" t="str">
        <f>VLOOKUP("*"&amp;B:B&amp;"*",HC_0220!C:C,1,FALSE)</f>
        <v>Jauhar Arifin</v>
      </c>
      <c r="D284" s="22" t="s">
        <v>4382</v>
      </c>
      <c r="E284" s="22" t="s">
        <v>4383</v>
      </c>
      <c r="F284" s="22"/>
      <c r="G284" s="22" t="s">
        <v>4225</v>
      </c>
      <c r="H284" s="22" t="s">
        <v>4221</v>
      </c>
      <c r="I284" s="23">
        <v>1</v>
      </c>
    </row>
    <row r="285" spans="1:9" x14ac:dyDescent="0.25">
      <c r="A285" s="22" t="s">
        <v>4384</v>
      </c>
      <c r="B285" s="22" t="s">
        <v>1623</v>
      </c>
      <c r="C285" s="22" t="str">
        <f>VLOOKUP("*"&amp;B:B&amp;"*",HC_0220!C:C,1,FALSE)</f>
        <v>Abdul Jalil</v>
      </c>
      <c r="D285" s="22" t="s">
        <v>4385</v>
      </c>
      <c r="E285" s="22" t="s">
        <v>4386</v>
      </c>
      <c r="F285" s="22" t="s">
        <v>4387</v>
      </c>
      <c r="G285" s="22" t="s">
        <v>4225</v>
      </c>
      <c r="H285" s="22" t="s">
        <v>4221</v>
      </c>
      <c r="I285" s="23">
        <v>1</v>
      </c>
    </row>
    <row r="286" spans="1:9" x14ac:dyDescent="0.2">
      <c r="A286" s="22" t="s">
        <v>4388</v>
      </c>
      <c r="B286" s="22" t="s">
        <v>4390</v>
      </c>
      <c r="C286" s="6" t="s">
        <v>1972</v>
      </c>
      <c r="D286" s="22" t="s">
        <v>4389</v>
      </c>
      <c r="E286" s="22" t="s">
        <v>4391</v>
      </c>
      <c r="F286" s="22" t="s">
        <v>4286</v>
      </c>
      <c r="G286" s="22" t="s">
        <v>4225</v>
      </c>
      <c r="H286" s="22" t="s">
        <v>4221</v>
      </c>
      <c r="I286" s="23">
        <v>1</v>
      </c>
    </row>
    <row r="287" spans="1:9" x14ac:dyDescent="0.2">
      <c r="A287" s="22" t="s">
        <v>4392</v>
      </c>
      <c r="B287" s="22" t="s">
        <v>4394</v>
      </c>
      <c r="C287" s="6" t="s">
        <v>2116</v>
      </c>
      <c r="D287" s="22" t="s">
        <v>4393</v>
      </c>
      <c r="E287" s="22" t="s">
        <v>4395</v>
      </c>
      <c r="F287" s="22"/>
      <c r="G287" s="22" t="s">
        <v>4225</v>
      </c>
      <c r="H287" s="22" t="s">
        <v>4221</v>
      </c>
      <c r="I287" s="23">
        <v>1</v>
      </c>
    </row>
    <row r="288" spans="1:9" x14ac:dyDescent="0.2">
      <c r="A288" s="22" t="s">
        <v>4396</v>
      </c>
      <c r="B288" s="22" t="s">
        <v>4398</v>
      </c>
      <c r="C288" s="6" t="s">
        <v>3675</v>
      </c>
      <c r="D288" s="22" t="s">
        <v>4397</v>
      </c>
      <c r="E288" s="22" t="s">
        <v>4399</v>
      </c>
      <c r="F288" s="22"/>
      <c r="G288" s="22" t="s">
        <v>4225</v>
      </c>
      <c r="H288" s="22" t="s">
        <v>4221</v>
      </c>
      <c r="I288" s="23">
        <v>1</v>
      </c>
    </row>
    <row r="289" spans="1:9" x14ac:dyDescent="0.25">
      <c r="A289" s="22" t="s">
        <v>4400</v>
      </c>
      <c r="B289" s="22" t="s">
        <v>1640</v>
      </c>
      <c r="C289" s="22" t="str">
        <f>VLOOKUP("*"&amp;B:B&amp;"*",HC_0220!C:C,1,FALSE)</f>
        <v>Wilmayati Marni</v>
      </c>
      <c r="D289" s="22" t="s">
        <v>4401</v>
      </c>
      <c r="E289" s="22" t="s">
        <v>4402</v>
      </c>
      <c r="F289" s="22" t="s">
        <v>4328</v>
      </c>
      <c r="G289" s="22" t="s">
        <v>4225</v>
      </c>
      <c r="H289" s="22" t="s">
        <v>4221</v>
      </c>
      <c r="I289" s="23">
        <v>1</v>
      </c>
    </row>
    <row r="290" spans="1:9" x14ac:dyDescent="0.25">
      <c r="A290" s="22" t="s">
        <v>4403</v>
      </c>
      <c r="B290" s="22" t="s">
        <v>4404</v>
      </c>
      <c r="C290" s="22" t="str">
        <f>VLOOKUP("*"&amp;B:B&amp;"*",HC_0220!C:C,1,FALSE)</f>
        <v>Nezar Ilham Kalangnga</v>
      </c>
      <c r="D290" s="22" t="s">
        <v>4404</v>
      </c>
      <c r="E290" s="22" t="s">
        <v>4405</v>
      </c>
      <c r="F290" s="22" t="s">
        <v>4406</v>
      </c>
      <c r="G290" s="22" t="s">
        <v>4225</v>
      </c>
      <c r="H290" s="22" t="s">
        <v>4221</v>
      </c>
      <c r="I290" s="23">
        <v>1</v>
      </c>
    </row>
    <row r="291" spans="1:9" x14ac:dyDescent="0.25">
      <c r="A291" s="22" t="s">
        <v>4407</v>
      </c>
      <c r="B291" s="22" t="s">
        <v>4409</v>
      </c>
      <c r="C291" s="22" t="s">
        <v>4178</v>
      </c>
      <c r="D291" s="22" t="s">
        <v>4408</v>
      </c>
      <c r="E291" s="22" t="s">
        <v>4410</v>
      </c>
      <c r="F291" s="22" t="s">
        <v>4411</v>
      </c>
      <c r="G291" s="22" t="s">
        <v>4225</v>
      </c>
      <c r="H291" s="22" t="s">
        <v>4221</v>
      </c>
      <c r="I291" s="23">
        <v>1</v>
      </c>
    </row>
    <row r="292" spans="1:9" x14ac:dyDescent="0.25">
      <c r="A292" s="22" t="s">
        <v>4412</v>
      </c>
      <c r="B292" s="22" t="s">
        <v>4414</v>
      </c>
      <c r="C292" s="22" t="e">
        <f>VLOOKUP("*"&amp;B:B&amp;"*",HC_0220!C:C,1,FALSE)</f>
        <v>#N/A</v>
      </c>
      <c r="D292" s="22" t="s">
        <v>4413</v>
      </c>
      <c r="E292" s="22" t="s">
        <v>4415</v>
      </c>
      <c r="F292" s="22" t="s">
        <v>4416</v>
      </c>
      <c r="G292" s="22" t="s">
        <v>4225</v>
      </c>
      <c r="H292" s="22" t="s">
        <v>4221</v>
      </c>
      <c r="I292" s="23">
        <v>1</v>
      </c>
    </row>
    <row r="293" spans="1:9" x14ac:dyDescent="0.25">
      <c r="A293" s="22" t="s">
        <v>4417</v>
      </c>
      <c r="B293" s="22" t="s">
        <v>3611</v>
      </c>
      <c r="C293" s="22" t="str">
        <f>VLOOKUP("*"&amp;B:B&amp;"*",HC_0220!C:C,1,FALSE)</f>
        <v>Petrus Palamba</v>
      </c>
      <c r="D293" s="22" t="s">
        <v>4418</v>
      </c>
      <c r="E293" s="22" t="s">
        <v>4419</v>
      </c>
      <c r="F293" s="22"/>
      <c r="G293" s="22" t="s">
        <v>4225</v>
      </c>
      <c r="H293" s="22" t="s">
        <v>4221</v>
      </c>
      <c r="I293" s="23">
        <v>1</v>
      </c>
    </row>
    <row r="294" spans="1:9" x14ac:dyDescent="0.25">
      <c r="A294" s="22" t="s">
        <v>4420</v>
      </c>
      <c r="B294" s="22" t="s">
        <v>1756</v>
      </c>
      <c r="C294" s="22" t="str">
        <f>VLOOKUP("*"&amp;B:B&amp;"*",HC_0220!C:C,1,FALSE)</f>
        <v>Zulfidar Adam</v>
      </c>
      <c r="D294" s="22" t="s">
        <v>4421</v>
      </c>
      <c r="E294" s="22" t="s">
        <v>4422</v>
      </c>
      <c r="F294" s="22"/>
      <c r="G294" s="22" t="s">
        <v>4225</v>
      </c>
      <c r="H294" s="22" t="s">
        <v>4221</v>
      </c>
      <c r="I294" s="23">
        <v>1</v>
      </c>
    </row>
    <row r="295" spans="1:9" x14ac:dyDescent="0.25">
      <c r="A295" s="22" t="s">
        <v>4423</v>
      </c>
      <c r="B295" s="22" t="s">
        <v>4425</v>
      </c>
      <c r="C295" s="22" t="e">
        <f>VLOOKUP("*"&amp;B:B&amp;"*",HC_0220!C:C,1,FALSE)</f>
        <v>#N/A</v>
      </c>
      <c r="D295" s="22" t="s">
        <v>4424</v>
      </c>
      <c r="E295" s="22" t="s">
        <v>4426</v>
      </c>
      <c r="F295" s="22"/>
      <c r="G295" s="22" t="s">
        <v>4225</v>
      </c>
      <c r="H295" s="22" t="s">
        <v>4221</v>
      </c>
      <c r="I295" s="23">
        <v>1</v>
      </c>
    </row>
    <row r="296" spans="1:9" x14ac:dyDescent="0.2">
      <c r="A296" s="22" t="s">
        <v>4427</v>
      </c>
      <c r="B296" s="22" t="s">
        <v>4429</v>
      </c>
      <c r="C296" s="19" t="s">
        <v>4182</v>
      </c>
      <c r="D296" s="22" t="s">
        <v>4428</v>
      </c>
      <c r="E296" s="22" t="s">
        <v>4430</v>
      </c>
      <c r="F296" s="22" t="s">
        <v>4431</v>
      </c>
      <c r="G296" s="22" t="s">
        <v>4225</v>
      </c>
      <c r="H296" s="22" t="s">
        <v>4221</v>
      </c>
      <c r="I296" s="23">
        <v>1</v>
      </c>
    </row>
    <row r="297" spans="1:9" x14ac:dyDescent="0.25">
      <c r="A297" s="22" t="s">
        <v>4432</v>
      </c>
      <c r="B297" s="22" t="s">
        <v>2765</v>
      </c>
      <c r="C297" s="22" t="str">
        <f>VLOOKUP("*"&amp;B:B&amp;"*",HC_0220!C:C,1,FALSE)</f>
        <v>Hindris Jawananda</v>
      </c>
      <c r="D297" s="22" t="s">
        <v>4433</v>
      </c>
      <c r="E297" s="22" t="s">
        <v>4434</v>
      </c>
      <c r="F297" s="22" t="s">
        <v>4295</v>
      </c>
      <c r="G297" s="22" t="s">
        <v>4225</v>
      </c>
      <c r="H297" s="22" t="s">
        <v>4221</v>
      </c>
      <c r="I297" s="23">
        <v>1</v>
      </c>
    </row>
    <row r="298" spans="1:9" x14ac:dyDescent="0.25">
      <c r="A298" s="22" t="s">
        <v>4435</v>
      </c>
      <c r="B298" s="22" t="s">
        <v>3392</v>
      </c>
      <c r="C298" s="22" t="str">
        <f>VLOOKUP("*"&amp;B:B&amp;"*",HC_0220!C:C,1,FALSE)</f>
        <v>Dwi Widiyanto</v>
      </c>
      <c r="D298" s="22" t="s">
        <v>4436</v>
      </c>
      <c r="E298" s="22" t="s">
        <v>4437</v>
      </c>
      <c r="F298" s="22"/>
      <c r="G298" s="22" t="s">
        <v>4225</v>
      </c>
      <c r="H298" s="22" t="s">
        <v>4221</v>
      </c>
      <c r="I298" s="23">
        <v>1</v>
      </c>
    </row>
    <row r="299" spans="1:9" x14ac:dyDescent="0.25">
      <c r="A299" s="22" t="s">
        <v>4438</v>
      </c>
      <c r="B299" s="22" t="s">
        <v>1619</v>
      </c>
      <c r="C299" s="22" t="str">
        <f>VLOOKUP("*"&amp;B:B&amp;"*",HC_0220!C:C,1,FALSE)</f>
        <v>Hadi Mulyanto</v>
      </c>
      <c r="D299" s="22" t="s">
        <v>4439</v>
      </c>
      <c r="E299" s="22" t="s">
        <v>4440</v>
      </c>
      <c r="F299" s="22" t="s">
        <v>4441</v>
      </c>
      <c r="G299" s="22" t="s">
        <v>4225</v>
      </c>
      <c r="H299" s="22" t="s">
        <v>4221</v>
      </c>
      <c r="I299" s="23">
        <v>1</v>
      </c>
    </row>
    <row r="300" spans="1:9" x14ac:dyDescent="0.25">
      <c r="A300" s="22" t="s">
        <v>4442</v>
      </c>
      <c r="B300" s="22" t="s">
        <v>2513</v>
      </c>
      <c r="C300" s="22" t="str">
        <f>VLOOKUP("*"&amp;B:B&amp;"*",HC_0220!C:C,1,FALSE)</f>
        <v>Joko Prayitno</v>
      </c>
      <c r="D300" s="22" t="s">
        <v>4443</v>
      </c>
      <c r="E300" s="22" t="s">
        <v>4444</v>
      </c>
      <c r="F300" s="22"/>
      <c r="G300" s="22" t="s">
        <v>4225</v>
      </c>
      <c r="H300" s="22" t="s">
        <v>4221</v>
      </c>
      <c r="I300" s="23">
        <v>1</v>
      </c>
    </row>
    <row r="301" spans="1:9" x14ac:dyDescent="0.25">
      <c r="A301" s="22" t="s">
        <v>4445</v>
      </c>
      <c r="B301" s="22" t="s">
        <v>1595</v>
      </c>
      <c r="C301" s="22" t="str">
        <f>VLOOKUP("*"&amp;B:B&amp;"*",HC_0220!C:C,1,FALSE)</f>
        <v>Wahdini</v>
      </c>
      <c r="D301" s="22" t="s">
        <v>1595</v>
      </c>
      <c r="E301" s="22" t="s">
        <v>4446</v>
      </c>
      <c r="F301" s="22" t="s">
        <v>4368</v>
      </c>
      <c r="G301" s="22" t="s">
        <v>4225</v>
      </c>
      <c r="H301" s="22" t="s">
        <v>4221</v>
      </c>
      <c r="I301" s="23">
        <v>1</v>
      </c>
    </row>
    <row r="302" spans="1:9" x14ac:dyDescent="0.25">
      <c r="A302" s="22" t="s">
        <v>4447</v>
      </c>
      <c r="B302" s="22" t="s">
        <v>1731</v>
      </c>
      <c r="C302" s="22" t="str">
        <f>VLOOKUP("*"&amp;B:B&amp;"*",HC_0220!C:C,1,FALSE)</f>
        <v>Erwinsyah</v>
      </c>
      <c r="D302" s="22" t="s">
        <v>1731</v>
      </c>
      <c r="E302" s="22" t="s">
        <v>4448</v>
      </c>
      <c r="F302" s="22" t="s">
        <v>4406</v>
      </c>
      <c r="G302" s="22" t="s">
        <v>4225</v>
      </c>
      <c r="H302" s="22" t="s">
        <v>4221</v>
      </c>
      <c r="I302" s="23">
        <v>1</v>
      </c>
    </row>
    <row r="303" spans="1:9" x14ac:dyDescent="0.25">
      <c r="A303" s="22" t="s">
        <v>4449</v>
      </c>
      <c r="B303" s="22" t="s">
        <v>2889</v>
      </c>
      <c r="C303" s="22" t="str">
        <f>VLOOKUP("*"&amp;B:B&amp;"*",HC_0220!C:C,1,FALSE)</f>
        <v>Normansyah</v>
      </c>
      <c r="D303" s="22" t="s">
        <v>2889</v>
      </c>
      <c r="E303" s="22" t="s">
        <v>4450</v>
      </c>
      <c r="F303" s="22"/>
      <c r="G303" s="22" t="s">
        <v>4225</v>
      </c>
      <c r="H303" s="22" t="s">
        <v>4221</v>
      </c>
      <c r="I303" s="23">
        <v>1</v>
      </c>
    </row>
    <row r="304" spans="1:9" x14ac:dyDescent="0.25">
      <c r="A304" s="22" t="s">
        <v>4451</v>
      </c>
      <c r="B304" s="22" t="s">
        <v>2921</v>
      </c>
      <c r="C304" s="22" t="str">
        <f>VLOOKUP("*"&amp;B:B&amp;"*",HC_0220!C:C,1,FALSE)</f>
        <v>Siti Julaekha</v>
      </c>
      <c r="D304" s="22" t="s">
        <v>4452</v>
      </c>
      <c r="E304" s="22" t="s">
        <v>4453</v>
      </c>
      <c r="F304" s="22" t="s">
        <v>4244</v>
      </c>
      <c r="G304" s="22" t="s">
        <v>4225</v>
      </c>
      <c r="H304" s="22" t="s">
        <v>4221</v>
      </c>
      <c r="I304" s="23">
        <v>1</v>
      </c>
    </row>
    <row r="305" spans="1:9" x14ac:dyDescent="0.25">
      <c r="A305" s="22" t="s">
        <v>4454</v>
      </c>
      <c r="B305" s="22" t="s">
        <v>1880</v>
      </c>
      <c r="C305" s="22" t="str">
        <f>VLOOKUP("*"&amp;B:B&amp;"*",HC_0220!C:C,1,FALSE)</f>
        <v>Gatot Teguh Yunianto</v>
      </c>
      <c r="D305" s="22" t="s">
        <v>4455</v>
      </c>
      <c r="E305" s="22" t="s">
        <v>4456</v>
      </c>
      <c r="F305" s="22" t="s">
        <v>4457</v>
      </c>
      <c r="G305" s="22" t="s">
        <v>4225</v>
      </c>
      <c r="H305" s="22" t="s">
        <v>4221</v>
      </c>
      <c r="I305" s="23">
        <v>1</v>
      </c>
    </row>
    <row r="306" spans="1:9" x14ac:dyDescent="0.25">
      <c r="A306" s="22" t="s">
        <v>4458</v>
      </c>
      <c r="B306" s="22" t="s">
        <v>1669</v>
      </c>
      <c r="C306" s="22" t="str">
        <f>VLOOKUP("*"&amp;B:B&amp;"*",HC_0220!C:C,1,FALSE)</f>
        <v>Ayu Emiliandini</v>
      </c>
      <c r="D306" s="22" t="s">
        <v>4459</v>
      </c>
      <c r="E306" s="22" t="s">
        <v>4460</v>
      </c>
      <c r="F306" s="22" t="s">
        <v>4461</v>
      </c>
      <c r="G306" s="22" t="s">
        <v>4225</v>
      </c>
      <c r="H306" s="22" t="s">
        <v>4221</v>
      </c>
      <c r="I306" s="23">
        <v>1</v>
      </c>
    </row>
    <row r="307" spans="1:9" x14ac:dyDescent="0.25">
      <c r="A307" s="22" t="s">
        <v>4462</v>
      </c>
      <c r="B307" s="22" t="s">
        <v>1602</v>
      </c>
      <c r="C307" s="22" t="str">
        <f>VLOOKUP("*"&amp;B:B&amp;"*",HC_0220!C:C,1,FALSE)</f>
        <v>Agus Suwanto</v>
      </c>
      <c r="D307" s="22" t="s">
        <v>4463</v>
      </c>
      <c r="E307" s="22" t="s">
        <v>4464</v>
      </c>
      <c r="F307" s="22" t="s">
        <v>4465</v>
      </c>
      <c r="G307" s="22" t="s">
        <v>4225</v>
      </c>
      <c r="H307" s="22" t="s">
        <v>4221</v>
      </c>
      <c r="I307" s="23">
        <v>1</v>
      </c>
    </row>
    <row r="308" spans="1:9" x14ac:dyDescent="0.25">
      <c r="A308" s="22" t="s">
        <v>4466</v>
      </c>
      <c r="B308" s="22" t="s">
        <v>1983</v>
      </c>
      <c r="C308" s="22" t="str">
        <f>VLOOKUP("*"&amp;B:B&amp;"*",HC_0220!C:C,1,FALSE)</f>
        <v>Ahmad Sutiawan</v>
      </c>
      <c r="D308" s="22" t="s">
        <v>4467</v>
      </c>
      <c r="E308" s="22" t="s">
        <v>4468</v>
      </c>
      <c r="F308" s="22" t="s">
        <v>4372</v>
      </c>
      <c r="G308" s="22" t="s">
        <v>4225</v>
      </c>
      <c r="H308" s="22" t="s">
        <v>4221</v>
      </c>
      <c r="I308" s="23">
        <v>1</v>
      </c>
    </row>
    <row r="309" spans="1:9" x14ac:dyDescent="0.25">
      <c r="A309" s="22" t="s">
        <v>4469</v>
      </c>
      <c r="B309" s="22" t="s">
        <v>2775</v>
      </c>
      <c r="C309" s="22" t="str">
        <f>VLOOKUP("*"&amp;B:B&amp;"*",HC_0220!C:C,1,FALSE)</f>
        <v>Nikolaus Rambu</v>
      </c>
      <c r="D309" s="22" t="s">
        <v>4470</v>
      </c>
      <c r="E309" s="22" t="s">
        <v>4471</v>
      </c>
      <c r="F309" s="22"/>
      <c r="G309" s="22" t="s">
        <v>4225</v>
      </c>
      <c r="H309" s="22" t="s">
        <v>4221</v>
      </c>
      <c r="I309" s="23">
        <v>1</v>
      </c>
    </row>
    <row r="310" spans="1:9" x14ac:dyDescent="0.25">
      <c r="A310" s="22" t="s">
        <v>4472</v>
      </c>
      <c r="B310" s="22" t="s">
        <v>4474</v>
      </c>
      <c r="C310" s="22" t="e">
        <f>VLOOKUP("*"&amp;B:B&amp;"*",HC_0220!C:C,1,FALSE)</f>
        <v>#N/A</v>
      </c>
      <c r="D310" s="22" t="s">
        <v>4473</v>
      </c>
      <c r="E310" s="22" t="s">
        <v>4475</v>
      </c>
      <c r="F310" s="22"/>
      <c r="G310" s="22" t="s">
        <v>4225</v>
      </c>
      <c r="H310" s="22" t="s">
        <v>4221</v>
      </c>
      <c r="I310" s="23">
        <v>1</v>
      </c>
    </row>
    <row r="311" spans="1:9" x14ac:dyDescent="0.2">
      <c r="A311" s="22" t="s">
        <v>4476</v>
      </c>
      <c r="B311" s="22" t="s">
        <v>4478</v>
      </c>
      <c r="C311" s="6" t="s">
        <v>2576</v>
      </c>
      <c r="D311" s="22" t="s">
        <v>4477</v>
      </c>
      <c r="E311" s="22" t="s">
        <v>4479</v>
      </c>
      <c r="F311" s="22"/>
      <c r="G311" s="22" t="s">
        <v>4225</v>
      </c>
      <c r="H311" s="22" t="s">
        <v>4221</v>
      </c>
      <c r="I311" s="23">
        <v>1</v>
      </c>
    </row>
    <row r="312" spans="1:9" x14ac:dyDescent="0.25">
      <c r="A312" s="22" t="s">
        <v>4480</v>
      </c>
      <c r="B312" s="22" t="s">
        <v>1799</v>
      </c>
      <c r="C312" s="22" t="str">
        <f>VLOOKUP("*"&amp;B:B&amp;"*",HC_0220!C:C,1,FALSE)</f>
        <v>Iman Irawan</v>
      </c>
      <c r="D312" s="22" t="s">
        <v>4481</v>
      </c>
      <c r="E312" s="22" t="s">
        <v>4482</v>
      </c>
      <c r="F312" s="22"/>
      <c r="G312" s="22" t="s">
        <v>4225</v>
      </c>
      <c r="H312" s="22" t="s">
        <v>4221</v>
      </c>
      <c r="I312" s="23">
        <v>1</v>
      </c>
    </row>
    <row r="313" spans="1:9" x14ac:dyDescent="0.2">
      <c r="A313" s="22" t="s">
        <v>4483</v>
      </c>
      <c r="B313" s="22" t="s">
        <v>4485</v>
      </c>
      <c r="C313" s="6" t="s">
        <v>3452</v>
      </c>
      <c r="D313" s="22" t="s">
        <v>4484</v>
      </c>
      <c r="E313" s="22" t="s">
        <v>4486</v>
      </c>
      <c r="F313" s="22"/>
      <c r="G313" s="22" t="s">
        <v>4225</v>
      </c>
      <c r="H313" s="22" t="s">
        <v>4221</v>
      </c>
      <c r="I313" s="23">
        <v>1</v>
      </c>
    </row>
    <row r="314" spans="1:9" x14ac:dyDescent="0.25">
      <c r="A314" s="22" t="s">
        <v>4488</v>
      </c>
      <c r="B314" s="22" t="s">
        <v>1823</v>
      </c>
      <c r="C314" s="22" t="str">
        <f>VLOOKUP("*"&amp;B:B&amp;"*",HC_0220!C:C,1,FALSE)</f>
        <v>Susan Mariatun Nisa</v>
      </c>
      <c r="D314" s="22" t="s">
        <v>4489</v>
      </c>
      <c r="E314" s="22" t="s">
        <v>4490</v>
      </c>
      <c r="F314" s="22" t="s">
        <v>4311</v>
      </c>
      <c r="G314" s="22" t="s">
        <v>4225</v>
      </c>
      <c r="H314" s="22" t="s">
        <v>4221</v>
      </c>
      <c r="I314" s="23">
        <v>1</v>
      </c>
    </row>
    <row r="315" spans="1:9" x14ac:dyDescent="0.25">
      <c r="A315" s="22" t="s">
        <v>4491</v>
      </c>
      <c r="B315" s="22" t="s">
        <v>2000</v>
      </c>
      <c r="C315" s="22" t="str">
        <f>VLOOKUP("*"&amp;B:B&amp;"*",HC_0220!C:C,1,FALSE)</f>
        <v>Azam Khusaini</v>
      </c>
      <c r="D315" s="22" t="s">
        <v>4492</v>
      </c>
      <c r="E315" s="22" t="s">
        <v>4493</v>
      </c>
      <c r="F315" s="22"/>
      <c r="G315" s="22" t="s">
        <v>4225</v>
      </c>
      <c r="H315" s="22" t="s">
        <v>4221</v>
      </c>
      <c r="I315" s="23">
        <v>1</v>
      </c>
    </row>
    <row r="316" spans="1:9" x14ac:dyDescent="0.2">
      <c r="A316" s="22" t="s">
        <v>4494</v>
      </c>
      <c r="B316" s="22" t="s">
        <v>4496</v>
      </c>
      <c r="C316" s="6" t="s">
        <v>2693</v>
      </c>
      <c r="D316" s="22" t="s">
        <v>4495</v>
      </c>
      <c r="E316" s="22" t="s">
        <v>4497</v>
      </c>
      <c r="F316" s="22"/>
      <c r="G316" s="22" t="s">
        <v>4225</v>
      </c>
      <c r="H316" s="22" t="s">
        <v>4221</v>
      </c>
      <c r="I316" s="23">
        <v>1</v>
      </c>
    </row>
    <row r="317" spans="1:9" x14ac:dyDescent="0.25">
      <c r="A317" s="22" t="s">
        <v>4498</v>
      </c>
      <c r="B317" s="22" t="s">
        <v>1770</v>
      </c>
      <c r="C317" s="22" t="str">
        <f>VLOOKUP("*"&amp;B:B&amp;"*",HC_0220!C:C,1,FALSE)</f>
        <v>Teguh Wardoyo</v>
      </c>
      <c r="D317" s="22" t="s">
        <v>4499</v>
      </c>
      <c r="E317" s="22" t="s">
        <v>4500</v>
      </c>
      <c r="F317" s="22" t="s">
        <v>4501</v>
      </c>
      <c r="G317" s="22" t="s">
        <v>4225</v>
      </c>
      <c r="H317" s="22" t="s">
        <v>4221</v>
      </c>
      <c r="I317" s="23">
        <v>1</v>
      </c>
    </row>
    <row r="318" spans="1:9" x14ac:dyDescent="0.25">
      <c r="A318" s="22" t="s">
        <v>4502</v>
      </c>
      <c r="B318" s="22" t="s">
        <v>2304</v>
      </c>
      <c r="C318" s="22" t="str">
        <f>VLOOKUP("*"&amp;B:B&amp;"*",HC_0220!C:C,1,FALSE)</f>
        <v>Eko Satyo Noegroho</v>
      </c>
      <c r="D318" s="22" t="s">
        <v>4503</v>
      </c>
      <c r="E318" s="22" t="s">
        <v>4504</v>
      </c>
      <c r="F318" s="22" t="s">
        <v>4505</v>
      </c>
      <c r="G318" s="22" t="s">
        <v>4225</v>
      </c>
      <c r="H318" s="22" t="s">
        <v>4221</v>
      </c>
      <c r="I318" s="23">
        <v>1</v>
      </c>
    </row>
    <row r="319" spans="1:9" x14ac:dyDescent="0.25">
      <c r="A319" s="22" t="s">
        <v>4506</v>
      </c>
      <c r="B319" s="22" t="s">
        <v>4508</v>
      </c>
      <c r="C319" s="22" t="str">
        <f>VLOOKUP("*"&amp;B:B&amp;"*",HC_0220!C:C,1,FALSE)</f>
        <v>Doyo Puryono SH</v>
      </c>
      <c r="D319" s="22" t="s">
        <v>4507</v>
      </c>
      <c r="E319" s="22" t="s">
        <v>4509</v>
      </c>
      <c r="F319" s="22" t="s">
        <v>4510</v>
      </c>
      <c r="G319" s="22" t="s">
        <v>4225</v>
      </c>
      <c r="H319" s="22" t="s">
        <v>4221</v>
      </c>
      <c r="I319" s="23">
        <v>1</v>
      </c>
    </row>
    <row r="320" spans="1:9" x14ac:dyDescent="0.25">
      <c r="A320" s="22" t="s">
        <v>4511</v>
      </c>
      <c r="B320" s="22" t="s">
        <v>3234</v>
      </c>
      <c r="C320" s="22" t="str">
        <f>VLOOKUP("*"&amp;B:B&amp;"*",HC_0220!C:C,1,FALSE)</f>
        <v>Elisa Manik</v>
      </c>
      <c r="D320" s="22" t="s">
        <v>4512</v>
      </c>
      <c r="E320" s="22" t="s">
        <v>4513</v>
      </c>
      <c r="F320" s="22"/>
      <c r="G320" s="22" t="s">
        <v>4225</v>
      </c>
      <c r="H320" s="22" t="s">
        <v>4221</v>
      </c>
      <c r="I320" s="23">
        <v>1</v>
      </c>
    </row>
    <row r="321" spans="1:9" x14ac:dyDescent="0.25">
      <c r="A321" s="22" t="s">
        <v>4514</v>
      </c>
      <c r="B321" s="22" t="s">
        <v>1788</v>
      </c>
      <c r="C321" s="22" t="str">
        <f>VLOOKUP("*"&amp;B:B&amp;"*",HC_0220!C:C,1,FALSE)</f>
        <v>Wawan Irawan</v>
      </c>
      <c r="D321" s="22" t="s">
        <v>4515</v>
      </c>
      <c r="E321" s="22" t="s">
        <v>4516</v>
      </c>
      <c r="F321" s="22" t="s">
        <v>4517</v>
      </c>
      <c r="G321" s="22" t="s">
        <v>4225</v>
      </c>
      <c r="H321" s="22" t="s">
        <v>4221</v>
      </c>
      <c r="I321" s="23">
        <v>1</v>
      </c>
    </row>
    <row r="322" spans="1:9" x14ac:dyDescent="0.2">
      <c r="A322" s="22" t="s">
        <v>4518</v>
      </c>
      <c r="B322" s="22" t="s">
        <v>4520</v>
      </c>
      <c r="C322" s="6" t="s">
        <v>1820</v>
      </c>
      <c r="D322" s="22" t="s">
        <v>4519</v>
      </c>
      <c r="E322" s="22" t="s">
        <v>4521</v>
      </c>
      <c r="F322" s="22" t="s">
        <v>4311</v>
      </c>
      <c r="G322" s="22" t="s">
        <v>4225</v>
      </c>
      <c r="H322" s="22" t="s">
        <v>4221</v>
      </c>
      <c r="I322" s="23">
        <v>1</v>
      </c>
    </row>
    <row r="323" spans="1:9" x14ac:dyDescent="0.25">
      <c r="A323" s="22" t="s">
        <v>4522</v>
      </c>
      <c r="B323" s="22" t="s">
        <v>1450</v>
      </c>
      <c r="C323" s="22" t="str">
        <f>VLOOKUP("*"&amp;B:B&amp;"*",HC_0220!C:C,1,FALSE)</f>
        <v>Aidil Balfiansyah</v>
      </c>
      <c r="D323" s="22" t="s">
        <v>4523</v>
      </c>
      <c r="E323" s="22" t="s">
        <v>4524</v>
      </c>
      <c r="F323" s="22" t="s">
        <v>4224</v>
      </c>
      <c r="G323" s="22" t="s">
        <v>4225</v>
      </c>
      <c r="H323" s="22" t="s">
        <v>4221</v>
      </c>
      <c r="I323" s="23">
        <v>1</v>
      </c>
    </row>
    <row r="324" spans="1:9" x14ac:dyDescent="0.25">
      <c r="A324" s="22" t="s">
        <v>4525</v>
      </c>
      <c r="B324" s="22" t="s">
        <v>4527</v>
      </c>
      <c r="C324" s="22" t="e">
        <f>VLOOKUP("*"&amp;B:B&amp;"*",HC_0220!C:C,1,FALSE)</f>
        <v>#N/A</v>
      </c>
      <c r="D324" s="22" t="s">
        <v>4526</v>
      </c>
      <c r="E324" s="22" t="s">
        <v>4528</v>
      </c>
      <c r="F324" s="22"/>
      <c r="G324" s="22" t="s">
        <v>4225</v>
      </c>
      <c r="H324" s="22" t="s">
        <v>4221</v>
      </c>
      <c r="I324" s="23">
        <v>1</v>
      </c>
    </row>
    <row r="325" spans="1:9" x14ac:dyDescent="0.25">
      <c r="A325" s="22" t="s">
        <v>4529</v>
      </c>
      <c r="B325" s="22" t="s">
        <v>1883</v>
      </c>
      <c r="C325" s="22" t="str">
        <f>VLOOKUP("*"&amp;B:B&amp;"*",HC_0220!C:C,1,FALSE)</f>
        <v>Yuan Firkhy Nofriady</v>
      </c>
      <c r="D325" s="22" t="s">
        <v>4530</v>
      </c>
      <c r="E325" s="22" t="s">
        <v>4531</v>
      </c>
      <c r="F325" s="22" t="s">
        <v>4457</v>
      </c>
      <c r="G325" s="22" t="s">
        <v>4225</v>
      </c>
      <c r="H325" s="22" t="s">
        <v>4221</v>
      </c>
      <c r="I325" s="23">
        <v>1</v>
      </c>
    </row>
    <row r="326" spans="1:9" x14ac:dyDescent="0.25">
      <c r="A326" s="22" t="s">
        <v>4532</v>
      </c>
      <c r="B326" s="22" t="s">
        <v>2545</v>
      </c>
      <c r="C326" s="22" t="str">
        <f>VLOOKUP("*"&amp;B:B&amp;"*",HC_0220!C:C,1,FALSE)</f>
        <v>Ahmad Basori</v>
      </c>
      <c r="D326" s="22" t="s">
        <v>4533</v>
      </c>
      <c r="E326" s="22" t="s">
        <v>4534</v>
      </c>
      <c r="F326" s="22"/>
      <c r="G326" s="22" t="s">
        <v>4225</v>
      </c>
      <c r="H326" s="22" t="s">
        <v>4221</v>
      </c>
      <c r="I326" s="23">
        <v>1</v>
      </c>
    </row>
    <row r="327" spans="1:9" x14ac:dyDescent="0.25">
      <c r="A327" s="22" t="s">
        <v>4535</v>
      </c>
      <c r="B327" s="22" t="s">
        <v>1746</v>
      </c>
      <c r="C327" s="22" t="str">
        <f>VLOOKUP("*"&amp;B:B&amp;"*",HC_0220!C:C,1,FALSE)</f>
        <v>Tambahot Siallagan</v>
      </c>
      <c r="D327" s="22" t="s">
        <v>4536</v>
      </c>
      <c r="E327" s="22" t="s">
        <v>4537</v>
      </c>
      <c r="F327" s="22" t="s">
        <v>4538</v>
      </c>
      <c r="G327" s="22" t="s">
        <v>4225</v>
      </c>
      <c r="H327" s="22" t="s">
        <v>4221</v>
      </c>
      <c r="I327" s="23">
        <v>1</v>
      </c>
    </row>
    <row r="328" spans="1:9" x14ac:dyDescent="0.2">
      <c r="A328" s="22" t="s">
        <v>4539</v>
      </c>
      <c r="B328" s="22" t="s">
        <v>4541</v>
      </c>
      <c r="C328" s="6" t="s">
        <v>1516</v>
      </c>
      <c r="D328" s="22" t="s">
        <v>4540</v>
      </c>
      <c r="E328" s="22" t="s">
        <v>4542</v>
      </c>
      <c r="F328" s="22" t="s">
        <v>4543</v>
      </c>
      <c r="G328" s="22" t="s">
        <v>4225</v>
      </c>
      <c r="H328" s="22" t="s">
        <v>4221</v>
      </c>
      <c r="I328" s="23">
        <v>1</v>
      </c>
    </row>
    <row r="329" spans="1:9" x14ac:dyDescent="0.2">
      <c r="A329" s="22" t="s">
        <v>4544</v>
      </c>
      <c r="B329" s="22" t="s">
        <v>4546</v>
      </c>
      <c r="C329" s="6" t="s">
        <v>1528</v>
      </c>
      <c r="D329" s="22" t="s">
        <v>4545</v>
      </c>
      <c r="E329" s="22" t="s">
        <v>4547</v>
      </c>
      <c r="F329" s="22" t="s">
        <v>4548</v>
      </c>
      <c r="G329" s="22" t="s">
        <v>4225</v>
      </c>
      <c r="H329" s="22" t="s">
        <v>4221</v>
      </c>
      <c r="I329" s="23">
        <v>1</v>
      </c>
    </row>
    <row r="330" spans="1:9" x14ac:dyDescent="0.25">
      <c r="A330" s="22" t="s">
        <v>4549</v>
      </c>
      <c r="B330" s="22" t="s">
        <v>3157</v>
      </c>
      <c r="C330" s="22" t="str">
        <f>VLOOKUP("*"&amp;B:B&amp;"*",HC_0220!C:C,1,FALSE)</f>
        <v>Bangkit Nusantoro</v>
      </c>
      <c r="D330" s="22" t="s">
        <v>4550</v>
      </c>
      <c r="E330" s="22" t="s">
        <v>4551</v>
      </c>
      <c r="F330" s="22"/>
      <c r="G330" s="22" t="s">
        <v>4225</v>
      </c>
      <c r="H330" s="22" t="s">
        <v>4221</v>
      </c>
      <c r="I330" s="23">
        <v>1</v>
      </c>
    </row>
    <row r="331" spans="1:9" x14ac:dyDescent="0.25">
      <c r="A331" s="22" t="s">
        <v>4552</v>
      </c>
      <c r="B331" s="22" t="s">
        <v>4554</v>
      </c>
      <c r="C331" s="22" t="e">
        <f>VLOOKUP("*"&amp;B:B&amp;"*",HC_0220!C:C,1,FALSE)</f>
        <v>#N/A</v>
      </c>
      <c r="D331" s="22" t="s">
        <v>4553</v>
      </c>
      <c r="E331" s="22" t="s">
        <v>4555</v>
      </c>
      <c r="F331" s="22" t="s">
        <v>4556</v>
      </c>
      <c r="G331" s="22" t="s">
        <v>4225</v>
      </c>
      <c r="H331" s="22" t="s">
        <v>4221</v>
      </c>
      <c r="I331" s="23">
        <v>1</v>
      </c>
    </row>
    <row r="332" spans="1:9" x14ac:dyDescent="0.25">
      <c r="A332" s="22" t="s">
        <v>4557</v>
      </c>
      <c r="B332" s="22" t="s">
        <v>2341</v>
      </c>
      <c r="C332" s="22" t="str">
        <f>VLOOKUP("*"&amp;B:B&amp;"*",HC_0220!C:C,1,FALSE)</f>
        <v>Eri Budiyana</v>
      </c>
      <c r="D332" s="22" t="s">
        <v>4558</v>
      </c>
      <c r="E332" s="22" t="s">
        <v>4559</v>
      </c>
      <c r="F332" s="22"/>
      <c r="G332" s="22" t="s">
        <v>4225</v>
      </c>
      <c r="H332" s="22" t="s">
        <v>4221</v>
      </c>
      <c r="I332" s="23">
        <v>1</v>
      </c>
    </row>
    <row r="333" spans="1:9" x14ac:dyDescent="0.25">
      <c r="A333" s="22" t="s">
        <v>4560</v>
      </c>
      <c r="B333" s="22" t="s">
        <v>1914</v>
      </c>
      <c r="C333" s="22" t="str">
        <f>VLOOKUP("*"&amp;B:B&amp;"*",HC_0220!C:C,1,FALSE)</f>
        <v>Tofan Haryandho</v>
      </c>
      <c r="D333" s="22" t="s">
        <v>4561</v>
      </c>
      <c r="E333" s="22" t="s">
        <v>4562</v>
      </c>
      <c r="F333" s="22"/>
      <c r="G333" s="22" t="s">
        <v>4225</v>
      </c>
      <c r="H333" s="22" t="s">
        <v>4221</v>
      </c>
      <c r="I333" s="23">
        <v>1</v>
      </c>
    </row>
    <row r="334" spans="1:9" x14ac:dyDescent="0.25">
      <c r="A334" s="22" t="s">
        <v>4563</v>
      </c>
      <c r="B334" s="22" t="s">
        <v>4564</v>
      </c>
      <c r="C334" s="22" t="str">
        <f>VLOOKUP("*"&amp;B:B&amp;"*",HC_0220!C:C,1,FALSE)</f>
        <v>Hazairin Zain</v>
      </c>
      <c r="D334" s="22" t="s">
        <v>4564</v>
      </c>
      <c r="E334" s="22" t="s">
        <v>4565</v>
      </c>
      <c r="F334" s="22" t="s">
        <v>4315</v>
      </c>
      <c r="G334" s="22" t="s">
        <v>4225</v>
      </c>
      <c r="H334" s="22" t="s">
        <v>4221</v>
      </c>
      <c r="I334" s="23">
        <v>1</v>
      </c>
    </row>
    <row r="335" spans="1:9" x14ac:dyDescent="0.25">
      <c r="A335" s="22" t="s">
        <v>4566</v>
      </c>
      <c r="B335" s="22" t="s">
        <v>4568</v>
      </c>
      <c r="C335" s="22" t="str">
        <f>VLOOKUP("*"&amp;B:B&amp;"*",HC_0220!C:C,1,FALSE)</f>
        <v>Narjayaning Ayu Maharani</v>
      </c>
      <c r="D335" s="22" t="s">
        <v>4567</v>
      </c>
      <c r="E335" s="22" t="s">
        <v>4569</v>
      </c>
      <c r="F335" s="22" t="s">
        <v>4406</v>
      </c>
      <c r="G335" s="22" t="s">
        <v>4225</v>
      </c>
      <c r="H335" s="22" t="s">
        <v>4221</v>
      </c>
      <c r="I335" s="23">
        <v>1</v>
      </c>
    </row>
    <row r="336" spans="1:9" x14ac:dyDescent="0.25">
      <c r="A336" s="22" t="s">
        <v>4570</v>
      </c>
      <c r="B336" s="22" t="s">
        <v>2201</v>
      </c>
      <c r="C336" s="22" t="str">
        <f>VLOOKUP("*"&amp;B:B&amp;"*",HC_0220!C:C,1,FALSE)</f>
        <v>Dedi Hendriansyah</v>
      </c>
      <c r="D336" s="22" t="s">
        <v>4571</v>
      </c>
      <c r="E336" s="22" t="s">
        <v>4572</v>
      </c>
      <c r="F336" s="22" t="s">
        <v>4556</v>
      </c>
      <c r="G336" s="22" t="s">
        <v>4225</v>
      </c>
      <c r="H336" s="22" t="s">
        <v>4221</v>
      </c>
      <c r="I336" s="23">
        <v>1</v>
      </c>
    </row>
    <row r="337" spans="1:9" x14ac:dyDescent="0.25">
      <c r="A337" s="22" t="s">
        <v>4573</v>
      </c>
      <c r="B337" s="22" t="s">
        <v>4575</v>
      </c>
      <c r="C337" s="22" t="str">
        <f>VLOOKUP("*"&amp;B:B&amp;"*",HC_0220!C:C,1,FALSE)</f>
        <v>Randie Tjoe Kok Hin</v>
      </c>
      <c r="D337" s="22" t="s">
        <v>4574</v>
      </c>
      <c r="E337" s="22" t="s">
        <v>4576</v>
      </c>
      <c r="F337" s="22" t="s">
        <v>4577</v>
      </c>
      <c r="G337" s="22" t="s">
        <v>4225</v>
      </c>
      <c r="H337" s="22" t="s">
        <v>4221</v>
      </c>
      <c r="I337" s="23">
        <v>1</v>
      </c>
    </row>
    <row r="338" spans="1:9" x14ac:dyDescent="0.2">
      <c r="A338" s="22" t="s">
        <v>4578</v>
      </c>
      <c r="B338" s="22" t="s">
        <v>4580</v>
      </c>
      <c r="C338" s="10" t="s">
        <v>2184</v>
      </c>
      <c r="D338" s="22" t="s">
        <v>4579</v>
      </c>
      <c r="E338" s="22" t="s">
        <v>4581</v>
      </c>
      <c r="F338" s="22"/>
      <c r="G338" s="22" t="s">
        <v>4225</v>
      </c>
      <c r="H338" s="22" t="s">
        <v>4221</v>
      </c>
      <c r="I338" s="23">
        <v>1</v>
      </c>
    </row>
    <row r="339" spans="1:9" x14ac:dyDescent="0.2">
      <c r="A339" s="22" t="s">
        <v>4582</v>
      </c>
      <c r="B339" s="22" t="s">
        <v>4584</v>
      </c>
      <c r="C339" s="6" t="s">
        <v>2125</v>
      </c>
      <c r="D339" s="22" t="s">
        <v>4583</v>
      </c>
      <c r="E339" s="22" t="s">
        <v>4585</v>
      </c>
      <c r="F339" s="22"/>
      <c r="G339" s="22" t="s">
        <v>4225</v>
      </c>
      <c r="H339" s="22" t="s">
        <v>4221</v>
      </c>
      <c r="I339" s="23">
        <v>1</v>
      </c>
    </row>
    <row r="340" spans="1:9" x14ac:dyDescent="0.25">
      <c r="A340" s="22" t="s">
        <v>4586</v>
      </c>
      <c r="B340" s="22" t="s">
        <v>2542</v>
      </c>
      <c r="C340" s="22" t="str">
        <f>VLOOKUP("*"&amp;B:B&amp;"*",HC_0220!C:C,1,FALSE)</f>
        <v>Hari Purnomo</v>
      </c>
      <c r="D340" s="22" t="s">
        <v>4587</v>
      </c>
      <c r="E340" s="22" t="s">
        <v>4588</v>
      </c>
      <c r="F340" s="22"/>
      <c r="G340" s="22" t="s">
        <v>4225</v>
      </c>
      <c r="H340" s="22" t="s">
        <v>4221</v>
      </c>
      <c r="I340" s="23">
        <v>1</v>
      </c>
    </row>
    <row r="341" spans="1:9" x14ac:dyDescent="0.25">
      <c r="A341" s="22" t="s">
        <v>4589</v>
      </c>
      <c r="B341" s="22" t="s">
        <v>2377</v>
      </c>
      <c r="C341" s="22" t="str">
        <f>VLOOKUP("*"&amp;B:B&amp;"*",HC_0220!C:C,1,FALSE)</f>
        <v>Enik Susanti</v>
      </c>
      <c r="D341" s="22" t="s">
        <v>4590</v>
      </c>
      <c r="E341" s="22" t="s">
        <v>4591</v>
      </c>
      <c r="F341" s="22"/>
      <c r="G341" s="22" t="s">
        <v>4225</v>
      </c>
      <c r="H341" s="22" t="s">
        <v>4221</v>
      </c>
      <c r="I341" s="23">
        <v>1</v>
      </c>
    </row>
    <row r="342" spans="1:9" x14ac:dyDescent="0.25">
      <c r="A342" s="22" t="s">
        <v>4592</v>
      </c>
      <c r="B342" s="22" t="s">
        <v>4594</v>
      </c>
      <c r="C342" s="22" t="e">
        <f>VLOOKUP("*"&amp;B:B&amp;"*",HC_0220!C:C,1,FALSE)</f>
        <v>#N/A</v>
      </c>
      <c r="D342" s="22" t="s">
        <v>4593</v>
      </c>
      <c r="E342" s="22" t="s">
        <v>4595</v>
      </c>
      <c r="F342" s="22"/>
      <c r="G342" s="22" t="s">
        <v>4225</v>
      </c>
      <c r="H342" s="22" t="s">
        <v>4221</v>
      </c>
      <c r="I342" s="23">
        <v>1</v>
      </c>
    </row>
    <row r="343" spans="1:9" x14ac:dyDescent="0.25">
      <c r="A343" s="22" t="s">
        <v>4596</v>
      </c>
      <c r="B343" s="22" t="s">
        <v>2122</v>
      </c>
      <c r="C343" s="22" t="str">
        <f>VLOOKUP("*"&amp;B:B&amp;"*",HC_0220!C:C,1,FALSE)</f>
        <v>Sitohang Satrio</v>
      </c>
      <c r="D343" s="22" t="s">
        <v>4597</v>
      </c>
      <c r="E343" s="22" t="s">
        <v>4598</v>
      </c>
      <c r="F343" s="22"/>
      <c r="G343" s="22" t="s">
        <v>4225</v>
      </c>
      <c r="H343" s="22" t="s">
        <v>4221</v>
      </c>
      <c r="I343" s="23">
        <v>1</v>
      </c>
    </row>
    <row r="344" spans="1:9" x14ac:dyDescent="0.25">
      <c r="A344" s="22" t="s">
        <v>4599</v>
      </c>
      <c r="B344" s="22" t="s">
        <v>4601</v>
      </c>
      <c r="C344" s="22" t="str">
        <f>VLOOKUP("*"&amp;B:B&amp;"*",HC_0220!C:C,1,FALSE)</f>
        <v>Roy Bernat Sitorus</v>
      </c>
      <c r="D344" s="22" t="s">
        <v>4600</v>
      </c>
      <c r="E344" s="22" t="s">
        <v>4602</v>
      </c>
      <c r="F344" s="22" t="s">
        <v>4603</v>
      </c>
      <c r="G344" s="22" t="s">
        <v>4225</v>
      </c>
      <c r="H344" s="22" t="s">
        <v>4221</v>
      </c>
      <c r="I344" s="23">
        <v>1</v>
      </c>
    </row>
    <row r="345" spans="1:9" x14ac:dyDescent="0.25">
      <c r="A345" s="22" t="s">
        <v>4604</v>
      </c>
      <c r="B345" s="22" t="s">
        <v>1454</v>
      </c>
      <c r="C345" s="22" t="str">
        <f>VLOOKUP("*"&amp;B:B&amp;"*",HC_0220!C:C,1,FALSE)</f>
        <v>Febri Setiawan</v>
      </c>
      <c r="D345" s="22" t="s">
        <v>4605</v>
      </c>
      <c r="E345" s="22" t="s">
        <v>4606</v>
      </c>
      <c r="F345" s="22" t="s">
        <v>4351</v>
      </c>
      <c r="G345" s="22" t="s">
        <v>4225</v>
      </c>
      <c r="H345" s="22" t="s">
        <v>4221</v>
      </c>
      <c r="I345" s="23">
        <v>1</v>
      </c>
    </row>
    <row r="346" spans="1:9" x14ac:dyDescent="0.25">
      <c r="A346" s="22" t="s">
        <v>4607</v>
      </c>
      <c r="B346" s="22" t="s">
        <v>3698</v>
      </c>
      <c r="C346" s="22" t="str">
        <f>VLOOKUP("*"&amp;B:B&amp;"*",HC_0220!C:C,1,FALSE)</f>
        <v>Ariyani</v>
      </c>
      <c r="D346" s="22" t="s">
        <v>3698</v>
      </c>
      <c r="E346" s="22" t="s">
        <v>4608</v>
      </c>
      <c r="F346" s="22" t="s">
        <v>4363</v>
      </c>
      <c r="G346" s="22" t="s">
        <v>4225</v>
      </c>
      <c r="H346" s="22" t="s">
        <v>4221</v>
      </c>
      <c r="I346" s="23">
        <v>1</v>
      </c>
    </row>
    <row r="347" spans="1:9" x14ac:dyDescent="0.2">
      <c r="A347" s="22" t="s">
        <v>4609</v>
      </c>
      <c r="B347" s="22" t="s">
        <v>4610</v>
      </c>
      <c r="C347" s="6" t="s">
        <v>3231</v>
      </c>
      <c r="D347" s="22" t="s">
        <v>1008</v>
      </c>
      <c r="E347" s="22" t="s">
        <v>4611</v>
      </c>
      <c r="F347" s="22"/>
      <c r="G347" s="22" t="s">
        <v>4225</v>
      </c>
      <c r="H347" s="22" t="s">
        <v>4221</v>
      </c>
      <c r="I347" s="23">
        <v>1</v>
      </c>
    </row>
    <row r="348" spans="1:9" x14ac:dyDescent="0.25">
      <c r="A348" s="22" t="s">
        <v>4612</v>
      </c>
      <c r="B348" s="22" t="s">
        <v>1851</v>
      </c>
      <c r="C348" s="22" t="str">
        <f>VLOOKUP("*"&amp;B:B&amp;"*",HC_0220!C:C,1,FALSE)</f>
        <v>Burhanuddin</v>
      </c>
      <c r="D348" s="22" t="s">
        <v>1851</v>
      </c>
      <c r="E348" s="22" t="s">
        <v>4613</v>
      </c>
      <c r="F348" s="22" t="s">
        <v>4614</v>
      </c>
      <c r="G348" s="22" t="s">
        <v>4225</v>
      </c>
      <c r="H348" s="22" t="s">
        <v>4221</v>
      </c>
      <c r="I348" s="23">
        <v>1</v>
      </c>
    </row>
    <row r="349" spans="1:9" x14ac:dyDescent="0.25">
      <c r="A349" s="22" t="s">
        <v>4615</v>
      </c>
      <c r="B349" s="22" t="s">
        <v>4616</v>
      </c>
      <c r="C349" s="22" t="e">
        <f>VLOOKUP("*"&amp;B:B&amp;"*",HC_0220!C:C,1,FALSE)</f>
        <v>#N/A</v>
      </c>
      <c r="D349" s="22" t="s">
        <v>4616</v>
      </c>
      <c r="E349" s="22" t="s">
        <v>4617</v>
      </c>
      <c r="F349" s="22" t="s">
        <v>4618</v>
      </c>
      <c r="G349" s="22" t="s">
        <v>4225</v>
      </c>
      <c r="H349" s="22" t="s">
        <v>4221</v>
      </c>
      <c r="I349" s="23">
        <v>1</v>
      </c>
    </row>
    <row r="350" spans="1:9" x14ac:dyDescent="0.25">
      <c r="A350" s="22" t="s">
        <v>4619</v>
      </c>
      <c r="B350" s="22" t="s">
        <v>1558</v>
      </c>
      <c r="C350" s="22" t="str">
        <f>VLOOKUP("*"&amp;B:B&amp;"*",HC_0220!C:C,1,FALSE)</f>
        <v>Muhammad Suharsono</v>
      </c>
      <c r="D350" s="22" t="s">
        <v>4620</v>
      </c>
      <c r="E350" s="22" t="s">
        <v>4621</v>
      </c>
      <c r="F350" s="22" t="s">
        <v>4622</v>
      </c>
      <c r="G350" s="22" t="s">
        <v>4225</v>
      </c>
      <c r="H350" s="22" t="s">
        <v>4221</v>
      </c>
      <c r="I350" s="23">
        <v>1</v>
      </c>
    </row>
    <row r="351" spans="1:9" x14ac:dyDescent="0.25">
      <c r="A351" s="22" t="s">
        <v>4626</v>
      </c>
      <c r="B351" s="22" t="s">
        <v>1713</v>
      </c>
      <c r="C351" s="22" t="str">
        <f>VLOOKUP("*"&amp;B:B&amp;"*",HC_0220!C:C,1,FALSE)</f>
        <v>Indah Setiadewi</v>
      </c>
      <c r="D351" s="22" t="s">
        <v>4627</v>
      </c>
      <c r="E351" s="22" t="s">
        <v>4628</v>
      </c>
      <c r="F351" s="22" t="s">
        <v>4629</v>
      </c>
      <c r="G351" s="22" t="s">
        <v>4225</v>
      </c>
      <c r="H351" s="22" t="s">
        <v>4221</v>
      </c>
      <c r="I351" s="23">
        <v>1</v>
      </c>
    </row>
    <row r="352" spans="1:9" x14ac:dyDescent="0.25">
      <c r="A352" s="22" t="s">
        <v>4630</v>
      </c>
      <c r="B352" s="22" t="s">
        <v>1422</v>
      </c>
      <c r="C352" s="22" t="str">
        <f>VLOOKUP("*"&amp;B:B&amp;"*",HC_0220!C:C,1,FALSE)</f>
        <v>Ardiansyah Rahman</v>
      </c>
      <c r="D352" s="22" t="s">
        <v>4631</v>
      </c>
      <c r="E352" s="22" t="s">
        <v>4632</v>
      </c>
      <c r="F352" s="22" t="s">
        <v>4633</v>
      </c>
      <c r="G352" s="22" t="s">
        <v>4225</v>
      </c>
      <c r="H352" s="22" t="s">
        <v>4221</v>
      </c>
      <c r="I352" s="23">
        <v>1</v>
      </c>
    </row>
    <row r="353" spans="1:9" x14ac:dyDescent="0.25">
      <c r="A353" s="22" t="s">
        <v>4634</v>
      </c>
      <c r="B353" s="22" t="s">
        <v>1536</v>
      </c>
      <c r="C353" s="22" t="str">
        <f>VLOOKUP("*"&amp;B:B&amp;"*",HC_0220!C:C,1,FALSE)</f>
        <v>Muh Malik Ibrahim</v>
      </c>
      <c r="D353" s="22" t="s">
        <v>4635</v>
      </c>
      <c r="E353" s="22" t="s">
        <v>4636</v>
      </c>
      <c r="F353" s="22" t="s">
        <v>4548</v>
      </c>
      <c r="G353" s="22" t="s">
        <v>4225</v>
      </c>
      <c r="H353" s="22" t="s">
        <v>4221</v>
      </c>
      <c r="I353" s="23">
        <v>1</v>
      </c>
    </row>
    <row r="354" spans="1:9" x14ac:dyDescent="0.25">
      <c r="A354" s="22" t="s">
        <v>4637</v>
      </c>
      <c r="B354" s="22" t="s">
        <v>4638</v>
      </c>
      <c r="C354" s="22" t="e">
        <f>VLOOKUP("*"&amp;B:B&amp;"*",HC_0220!C:C,1,FALSE)</f>
        <v>#N/A</v>
      </c>
      <c r="D354" s="22" t="s">
        <v>4638</v>
      </c>
      <c r="E354" s="22" t="s">
        <v>4639</v>
      </c>
      <c r="F354" s="22"/>
      <c r="G354" s="22" t="s">
        <v>4225</v>
      </c>
      <c r="H354" s="22" t="s">
        <v>4221</v>
      </c>
      <c r="I354" s="23">
        <v>1</v>
      </c>
    </row>
    <row r="355" spans="1:9" x14ac:dyDescent="0.2">
      <c r="A355" s="22" t="s">
        <v>4640</v>
      </c>
      <c r="B355" s="22" t="s">
        <v>4642</v>
      </c>
      <c r="C355" s="6" t="s">
        <v>1592</v>
      </c>
      <c r="D355" s="22" t="s">
        <v>4641</v>
      </c>
      <c r="E355" s="22" t="s">
        <v>4643</v>
      </c>
      <c r="F355" s="22" t="s">
        <v>4603</v>
      </c>
      <c r="G355" s="22" t="s">
        <v>4225</v>
      </c>
      <c r="H355" s="22" t="s">
        <v>4221</v>
      </c>
      <c r="I355" s="23">
        <v>1</v>
      </c>
    </row>
    <row r="356" spans="1:9" x14ac:dyDescent="0.25">
      <c r="A356" s="22" t="s">
        <v>4646</v>
      </c>
      <c r="B356" s="22" t="s">
        <v>2289</v>
      </c>
      <c r="C356" s="22" t="str">
        <f>VLOOKUP("*"&amp;B:B&amp;"*",HC_0220!C:C,1,FALSE)</f>
        <v>Samsul Hadi</v>
      </c>
      <c r="D356" s="22" t="s">
        <v>4647</v>
      </c>
      <c r="E356" s="22" t="s">
        <v>4648</v>
      </c>
      <c r="F356" s="22" t="s">
        <v>4649</v>
      </c>
      <c r="G356" s="22" t="s">
        <v>4225</v>
      </c>
      <c r="H356" s="22" t="s">
        <v>4221</v>
      </c>
      <c r="I356" s="23">
        <v>1</v>
      </c>
    </row>
    <row r="357" spans="1:9" x14ac:dyDescent="0.2">
      <c r="A357" s="22" t="s">
        <v>4650</v>
      </c>
      <c r="B357" s="22" t="s">
        <v>4652</v>
      </c>
      <c r="C357" s="6" t="s">
        <v>1905</v>
      </c>
      <c r="D357" s="22" t="s">
        <v>4651</v>
      </c>
      <c r="E357" s="22" t="s">
        <v>4653</v>
      </c>
      <c r="F357" s="22"/>
      <c r="G357" s="22" t="s">
        <v>4225</v>
      </c>
      <c r="H357" s="22" t="s">
        <v>4221</v>
      </c>
      <c r="I357" s="23">
        <v>1</v>
      </c>
    </row>
    <row r="358" spans="1:9" x14ac:dyDescent="0.2">
      <c r="A358" s="22" t="s">
        <v>4654</v>
      </c>
      <c r="B358" s="22" t="s">
        <v>4656</v>
      </c>
      <c r="C358" s="6" t="s">
        <v>2109</v>
      </c>
      <c r="D358" s="22" t="s">
        <v>4655</v>
      </c>
      <c r="E358" s="22" t="s">
        <v>4657</v>
      </c>
      <c r="F358" s="22"/>
      <c r="G358" s="22" t="s">
        <v>4225</v>
      </c>
      <c r="H358" s="22" t="s">
        <v>4221</v>
      </c>
      <c r="I358" s="23">
        <v>1</v>
      </c>
    </row>
    <row r="359" spans="1:9" x14ac:dyDescent="0.25">
      <c r="A359" s="22" t="s">
        <v>4658</v>
      </c>
      <c r="B359" s="22" t="s">
        <v>3415</v>
      </c>
      <c r="C359" s="22" t="str">
        <f>VLOOKUP("*"&amp;B:B&amp;"*",HC_0220!C:C,1,FALSE)</f>
        <v>Suwito</v>
      </c>
      <c r="D359" s="22" t="s">
        <v>3415</v>
      </c>
      <c r="E359" s="22" t="s">
        <v>4659</v>
      </c>
      <c r="F359" s="22"/>
      <c r="G359" s="22" t="s">
        <v>4225</v>
      </c>
      <c r="H359" s="22" t="s">
        <v>4221</v>
      </c>
      <c r="I359" s="23">
        <v>1</v>
      </c>
    </row>
    <row r="360" spans="1:9" x14ac:dyDescent="0.25">
      <c r="A360" s="22" t="s">
        <v>4660</v>
      </c>
      <c r="B360" s="22" t="s">
        <v>4662</v>
      </c>
      <c r="C360" s="22" t="e">
        <f>VLOOKUP("*"&amp;B:B&amp;"*",HC_0220!C:C,1,FALSE)</f>
        <v>#N/A</v>
      </c>
      <c r="D360" s="22" t="s">
        <v>4661</v>
      </c>
      <c r="E360" s="22" t="s">
        <v>4663</v>
      </c>
      <c r="F360" s="22"/>
      <c r="G360" s="22" t="s">
        <v>4225</v>
      </c>
      <c r="H360" s="22" t="s">
        <v>4221</v>
      </c>
      <c r="I360" s="23">
        <v>1</v>
      </c>
    </row>
    <row r="361" spans="1:9" x14ac:dyDescent="0.25">
      <c r="A361" s="22" t="s">
        <v>4664</v>
      </c>
      <c r="B361" s="22" t="s">
        <v>1532</v>
      </c>
      <c r="C361" s="22" t="str">
        <f>VLOOKUP("*"&amp;B:B&amp;"*",HC_0220!C:C,1,FALSE)</f>
        <v>Agil Hanafi Ibrahim</v>
      </c>
      <c r="D361" s="22" t="s">
        <v>4665</v>
      </c>
      <c r="E361" s="22" t="s">
        <v>4666</v>
      </c>
      <c r="F361" s="22" t="s">
        <v>4667</v>
      </c>
      <c r="G361" s="22" t="s">
        <v>4225</v>
      </c>
      <c r="H361" s="22" t="s">
        <v>4221</v>
      </c>
      <c r="I361" s="23">
        <v>1</v>
      </c>
    </row>
    <row r="362" spans="1:9" x14ac:dyDescent="0.2">
      <c r="A362" s="22" t="s">
        <v>4668</v>
      </c>
      <c r="B362" s="22" t="s">
        <v>4670</v>
      </c>
      <c r="C362" s="6" t="s">
        <v>1720</v>
      </c>
      <c r="D362" s="22" t="s">
        <v>4669</v>
      </c>
      <c r="E362" s="22" t="s">
        <v>4671</v>
      </c>
      <c r="F362" s="22" t="s">
        <v>4672</v>
      </c>
      <c r="G362" s="22" t="s">
        <v>4225</v>
      </c>
      <c r="H362" s="22" t="s">
        <v>4221</v>
      </c>
      <c r="I362" s="23">
        <v>1</v>
      </c>
    </row>
    <row r="363" spans="1:9" x14ac:dyDescent="0.25">
      <c r="A363" s="22" t="s">
        <v>4673</v>
      </c>
      <c r="B363" s="22" t="s">
        <v>1911</v>
      </c>
      <c r="C363" s="22" t="str">
        <f>VLOOKUP("*"&amp;B:B&amp;"*",HC_0220!C:C,1,FALSE)</f>
        <v>Choerul Ulum</v>
      </c>
      <c r="D363" s="22" t="s">
        <v>4674</v>
      </c>
      <c r="E363" s="22" t="s">
        <v>4675</v>
      </c>
      <c r="F363" s="22" t="s">
        <v>4234</v>
      </c>
      <c r="G363" s="22" t="s">
        <v>4225</v>
      </c>
      <c r="H363" s="22" t="s">
        <v>4221</v>
      </c>
      <c r="I363" s="23">
        <v>1</v>
      </c>
    </row>
    <row r="364" spans="1:9" x14ac:dyDescent="0.25">
      <c r="A364" s="22" t="s">
        <v>4676</v>
      </c>
      <c r="B364" s="22" t="s">
        <v>3442</v>
      </c>
      <c r="C364" s="22" t="str">
        <f>VLOOKUP("*"&amp;B:B&amp;"*",HC_0220!C:C,1,FALSE)</f>
        <v>Yulius Barru</v>
      </c>
      <c r="D364" s="22" t="s">
        <v>4677</v>
      </c>
      <c r="E364" s="22" t="s">
        <v>4678</v>
      </c>
      <c r="F364" s="22"/>
      <c r="G364" s="22" t="s">
        <v>4225</v>
      </c>
      <c r="H364" s="22" t="s">
        <v>4221</v>
      </c>
      <c r="I364" s="23">
        <v>1</v>
      </c>
    </row>
    <row r="365" spans="1:9" x14ac:dyDescent="0.25">
      <c r="A365" s="22" t="s">
        <v>4679</v>
      </c>
      <c r="B365" s="22" t="s">
        <v>1989</v>
      </c>
      <c r="C365" s="22" t="str">
        <f>VLOOKUP("*"&amp;B:B&amp;"*",HC_0220!C:C,1,FALSE)</f>
        <v>Andana Rachmad</v>
      </c>
      <c r="D365" s="22" t="s">
        <v>4680</v>
      </c>
      <c r="E365" s="22" t="s">
        <v>4681</v>
      </c>
      <c r="F365" s="22" t="s">
        <v>4372</v>
      </c>
      <c r="G365" s="22" t="s">
        <v>4225</v>
      </c>
      <c r="H365" s="22" t="s">
        <v>4221</v>
      </c>
      <c r="I365" s="23">
        <v>1</v>
      </c>
    </row>
    <row r="366" spans="1:9" x14ac:dyDescent="0.25">
      <c r="A366" s="22" t="s">
        <v>4682</v>
      </c>
      <c r="B366" s="22" t="s">
        <v>3721</v>
      </c>
      <c r="C366" s="22" t="str">
        <f>VLOOKUP("*"&amp;B:B&amp;"*",HC_0220!C:C,1,FALSE)</f>
        <v>Sudanar</v>
      </c>
      <c r="D366" s="22" t="s">
        <v>3721</v>
      </c>
      <c r="E366" s="22" t="s">
        <v>4683</v>
      </c>
      <c r="F366" s="22"/>
      <c r="G366" s="22" t="s">
        <v>4225</v>
      </c>
      <c r="H366" s="22" t="s">
        <v>4221</v>
      </c>
      <c r="I366" s="23">
        <v>1</v>
      </c>
    </row>
    <row r="367" spans="1:9" x14ac:dyDescent="0.2">
      <c r="A367" s="22" t="s">
        <v>4684</v>
      </c>
      <c r="B367" s="22" t="s">
        <v>4686</v>
      </c>
      <c r="C367" s="6" t="s">
        <v>2700</v>
      </c>
      <c r="D367" s="22" t="s">
        <v>4685</v>
      </c>
      <c r="E367" s="22" t="s">
        <v>4687</v>
      </c>
      <c r="F367" s="22"/>
      <c r="G367" s="22" t="s">
        <v>4225</v>
      </c>
      <c r="H367" s="22" t="s">
        <v>4221</v>
      </c>
      <c r="I367" s="23">
        <v>1</v>
      </c>
    </row>
    <row r="368" spans="1:9" x14ac:dyDescent="0.2">
      <c r="A368" s="22" t="s">
        <v>4688</v>
      </c>
      <c r="B368" s="22" t="s">
        <v>4690</v>
      </c>
      <c r="C368" s="6" t="s">
        <v>1615</v>
      </c>
      <c r="D368" s="22" t="s">
        <v>4689</v>
      </c>
      <c r="E368" s="22" t="s">
        <v>4691</v>
      </c>
      <c r="F368" s="22" t="s">
        <v>4368</v>
      </c>
      <c r="G368" s="22" t="s">
        <v>4225</v>
      </c>
      <c r="H368" s="22" t="s">
        <v>4221</v>
      </c>
      <c r="I368" s="23">
        <v>1</v>
      </c>
    </row>
    <row r="369" spans="1:9" x14ac:dyDescent="0.25">
      <c r="A369" s="22" t="s">
        <v>4692</v>
      </c>
      <c r="B369" s="22" t="s">
        <v>1684</v>
      </c>
      <c r="C369" s="22" t="str">
        <f>VLOOKUP("*"&amp;B:B&amp;"*",HC_0220!C:C,1,FALSE)</f>
        <v>Budi Setiawan Suping</v>
      </c>
      <c r="D369" s="22" t="s">
        <v>4693</v>
      </c>
      <c r="E369" s="22" t="s">
        <v>4694</v>
      </c>
      <c r="F369" s="22" t="s">
        <v>4487</v>
      </c>
      <c r="G369" s="22" t="s">
        <v>4225</v>
      </c>
      <c r="H369" s="22" t="s">
        <v>4221</v>
      </c>
      <c r="I369" s="23">
        <v>1</v>
      </c>
    </row>
    <row r="370" spans="1:9" x14ac:dyDescent="0.25">
      <c r="A370" s="22" t="s">
        <v>4695</v>
      </c>
      <c r="B370" s="22" t="s">
        <v>2181</v>
      </c>
      <c r="C370" s="22" t="str">
        <f>VLOOKUP("*"&amp;B:B&amp;"*",HC_0220!C:C,1,FALSE)</f>
        <v>Ardiansyah Putra</v>
      </c>
      <c r="D370" s="22" t="s">
        <v>4696</v>
      </c>
      <c r="E370" s="22" t="s">
        <v>4697</v>
      </c>
      <c r="F370" s="22"/>
      <c r="G370" s="22" t="s">
        <v>4225</v>
      </c>
      <c r="H370" s="22" t="s">
        <v>4221</v>
      </c>
      <c r="I370" s="23">
        <v>1</v>
      </c>
    </row>
    <row r="371" spans="1:9" x14ac:dyDescent="0.25">
      <c r="A371" s="22" t="s">
        <v>4698</v>
      </c>
      <c r="B371" s="22" t="s">
        <v>1803</v>
      </c>
      <c r="C371" s="22" t="str">
        <f>VLOOKUP("*"&amp;B:B&amp;"*",HC_0220!C:C,1,FALSE)</f>
        <v>Saiful Munir</v>
      </c>
      <c r="D371" s="22" t="s">
        <v>4699</v>
      </c>
      <c r="E371" s="22" t="s">
        <v>4700</v>
      </c>
      <c r="F371" s="22" t="s">
        <v>4347</v>
      </c>
      <c r="G371" s="22" t="s">
        <v>4225</v>
      </c>
      <c r="H371" s="22" t="s">
        <v>4221</v>
      </c>
      <c r="I371" s="23">
        <v>1</v>
      </c>
    </row>
    <row r="372" spans="1:9" x14ac:dyDescent="0.25">
      <c r="A372" s="22" t="s">
        <v>4701</v>
      </c>
      <c r="B372" s="22" t="s">
        <v>2153</v>
      </c>
      <c r="C372" s="22" t="str">
        <f>VLOOKUP("*"&amp;B:B&amp;"*",HC_0220!C:C,1,FALSE)</f>
        <v>Nova Riswandi</v>
      </c>
      <c r="D372" s="22" t="s">
        <v>4702</v>
      </c>
      <c r="E372" s="22" t="s">
        <v>4703</v>
      </c>
      <c r="F372" s="22" t="s">
        <v>4704</v>
      </c>
      <c r="G372" s="22" t="s">
        <v>4225</v>
      </c>
      <c r="H372" s="22" t="s">
        <v>4221</v>
      </c>
      <c r="I372" s="23">
        <v>1</v>
      </c>
    </row>
    <row r="373" spans="1:9" x14ac:dyDescent="0.25">
      <c r="A373" s="22" t="s">
        <v>4705</v>
      </c>
      <c r="B373" s="22" t="s">
        <v>2119</v>
      </c>
      <c r="C373" s="22" t="str">
        <f>VLOOKUP("*"&amp;B:B&amp;"*",HC_0220!C:C,1,FALSE)</f>
        <v>Arip Wijaya</v>
      </c>
      <c r="D373" s="22" t="s">
        <v>4706</v>
      </c>
      <c r="E373" s="22" t="s">
        <v>4707</v>
      </c>
      <c r="F373" s="22"/>
      <c r="G373" s="22" t="s">
        <v>4225</v>
      </c>
      <c r="H373" s="22" t="s">
        <v>4221</v>
      </c>
      <c r="I373" s="23">
        <v>1</v>
      </c>
    </row>
    <row r="374" spans="1:9" x14ac:dyDescent="0.25">
      <c r="A374" s="22" t="s">
        <v>4708</v>
      </c>
      <c r="B374" s="22" t="s">
        <v>3356</v>
      </c>
      <c r="C374" s="22" t="str">
        <f>VLOOKUP("*"&amp;B:B&amp;"*",HC_0220!C:C,1,FALSE)</f>
        <v>Galuh Ristiawan</v>
      </c>
      <c r="D374" s="22" t="s">
        <v>4709</v>
      </c>
      <c r="E374" s="22" t="s">
        <v>4710</v>
      </c>
      <c r="F374" s="22"/>
      <c r="G374" s="22" t="s">
        <v>4225</v>
      </c>
      <c r="H374" s="22" t="s">
        <v>4221</v>
      </c>
      <c r="I374" s="23">
        <v>1</v>
      </c>
    </row>
    <row r="375" spans="1:9" x14ac:dyDescent="0.25">
      <c r="A375" s="22" t="s">
        <v>4711</v>
      </c>
      <c r="B375" s="22" t="s">
        <v>1996</v>
      </c>
      <c r="C375" s="22" t="str">
        <f>VLOOKUP("*"&amp;B:B&amp;"*",HC_0220!C:C,1,FALSE)</f>
        <v>Tatang Suhadi</v>
      </c>
      <c r="D375" s="22" t="s">
        <v>4712</v>
      </c>
      <c r="E375" s="22" t="s">
        <v>4713</v>
      </c>
      <c r="F375" s="22"/>
      <c r="G375" s="22" t="s">
        <v>4225</v>
      </c>
      <c r="H375" s="22" t="s">
        <v>4221</v>
      </c>
      <c r="I375" s="23">
        <v>1</v>
      </c>
    </row>
    <row r="376" spans="1:9" x14ac:dyDescent="0.2">
      <c r="A376" s="22" t="s">
        <v>4714</v>
      </c>
      <c r="B376" s="22" t="s">
        <v>4716</v>
      </c>
      <c r="C376" s="6" t="s">
        <v>1795</v>
      </c>
      <c r="D376" s="22" t="s">
        <v>4715</v>
      </c>
      <c r="E376" s="22" t="s">
        <v>4717</v>
      </c>
      <c r="F376" s="22" t="s">
        <v>4311</v>
      </c>
      <c r="G376" s="22" t="s">
        <v>4225</v>
      </c>
      <c r="H376" s="22" t="s">
        <v>4221</v>
      </c>
      <c r="I376" s="23">
        <v>1</v>
      </c>
    </row>
    <row r="377" spans="1:9" x14ac:dyDescent="0.25">
      <c r="A377" s="22" t="s">
        <v>4718</v>
      </c>
      <c r="B377" s="22" t="s">
        <v>3397</v>
      </c>
      <c r="C377" s="22" t="str">
        <f>VLOOKUP("*"&amp;B:B&amp;"*",HC_0220!C:C,1,FALSE)</f>
        <v>Puji Susilo</v>
      </c>
      <c r="D377" s="22" t="s">
        <v>4719</v>
      </c>
      <c r="E377" s="22" t="s">
        <v>4720</v>
      </c>
      <c r="F377" s="22" t="s">
        <v>4721</v>
      </c>
      <c r="G377" s="22" t="s">
        <v>4225</v>
      </c>
      <c r="H377" s="22" t="s">
        <v>4221</v>
      </c>
      <c r="I377" s="23">
        <v>1</v>
      </c>
    </row>
    <row r="378" spans="1:9" x14ac:dyDescent="0.2">
      <c r="A378" s="22" t="s">
        <v>4722</v>
      </c>
      <c r="B378" s="22" t="s">
        <v>4724</v>
      </c>
      <c r="C378" s="6" t="s">
        <v>3607</v>
      </c>
      <c r="D378" s="22" t="s">
        <v>4723</v>
      </c>
      <c r="E378" s="22" t="s">
        <v>4725</v>
      </c>
      <c r="F378" s="22"/>
      <c r="G378" s="22" t="s">
        <v>4225</v>
      </c>
      <c r="H378" s="22" t="s">
        <v>4221</v>
      </c>
      <c r="I378" s="23">
        <v>1</v>
      </c>
    </row>
    <row r="379" spans="1:9" x14ac:dyDescent="0.25">
      <c r="A379" s="22" t="s">
        <v>4726</v>
      </c>
      <c r="B379" s="22" t="s">
        <v>1659</v>
      </c>
      <c r="C379" s="22" t="str">
        <f>VLOOKUP("*"&amp;B:B&amp;"*",HC_0220!C:C,1,FALSE)</f>
        <v>Nova Rante</v>
      </c>
      <c r="D379" s="22" t="s">
        <v>4727</v>
      </c>
      <c r="E379" s="22" t="s">
        <v>4728</v>
      </c>
      <c r="F379" s="22" t="s">
        <v>4387</v>
      </c>
      <c r="G379" s="22" t="s">
        <v>4225</v>
      </c>
      <c r="H379" s="22" t="s">
        <v>4221</v>
      </c>
      <c r="I379" s="23">
        <v>1</v>
      </c>
    </row>
    <row r="380" spans="1:9" x14ac:dyDescent="0.25">
      <c r="A380" s="22" t="s">
        <v>4729</v>
      </c>
      <c r="B380" s="22" t="s">
        <v>3560</v>
      </c>
      <c r="C380" s="22" t="str">
        <f>VLOOKUP("*"&amp;B:B&amp;"*",HC_0220!C:C,1,FALSE)</f>
        <v>Jonto Simamora</v>
      </c>
      <c r="D380" s="22" t="s">
        <v>4730</v>
      </c>
      <c r="E380" s="22" t="s">
        <v>4731</v>
      </c>
      <c r="F380" s="22"/>
      <c r="G380" s="22" t="s">
        <v>4225</v>
      </c>
      <c r="H380" s="22" t="s">
        <v>4221</v>
      </c>
      <c r="I380" s="23">
        <v>1</v>
      </c>
    </row>
    <row r="381" spans="1:9" x14ac:dyDescent="0.25">
      <c r="A381" s="22" t="s">
        <v>4732</v>
      </c>
      <c r="B381" s="22" t="s">
        <v>2944</v>
      </c>
      <c r="C381" s="22" t="str">
        <f>VLOOKUP("*"&amp;B:B&amp;"*",HC_0220!C:C,1,FALSE)</f>
        <v>Deny Ferry Siahaan</v>
      </c>
      <c r="D381" s="22" t="s">
        <v>4733</v>
      </c>
      <c r="E381" s="22" t="s">
        <v>4734</v>
      </c>
      <c r="F381" s="22"/>
      <c r="G381" s="22" t="s">
        <v>4225</v>
      </c>
      <c r="H381" s="22" t="s">
        <v>4221</v>
      </c>
      <c r="I381" s="23">
        <v>1</v>
      </c>
    </row>
    <row r="382" spans="1:9" x14ac:dyDescent="0.25">
      <c r="A382" s="22" t="s">
        <v>4735</v>
      </c>
      <c r="B382" s="22" t="s">
        <v>2159</v>
      </c>
      <c r="C382" s="22" t="str">
        <f>VLOOKUP("*"&amp;B:B&amp;"*",HC_0220!C:C,1,FALSE)</f>
        <v>Indra Pranata</v>
      </c>
      <c r="D382" s="22" t="s">
        <v>4736</v>
      </c>
      <c r="E382" s="22" t="s">
        <v>4737</v>
      </c>
      <c r="F382" s="22" t="s">
        <v>4704</v>
      </c>
      <c r="G382" s="22" t="s">
        <v>4225</v>
      </c>
      <c r="H382" s="22" t="s">
        <v>4221</v>
      </c>
      <c r="I382" s="23">
        <v>1</v>
      </c>
    </row>
    <row r="383" spans="1:9" x14ac:dyDescent="0.2">
      <c r="A383" s="22" t="s">
        <v>4738</v>
      </c>
      <c r="B383" s="22" t="s">
        <v>4740</v>
      </c>
      <c r="C383" s="6" t="s">
        <v>1877</v>
      </c>
      <c r="D383" s="22" t="s">
        <v>4739</v>
      </c>
      <c r="E383" s="22" t="s">
        <v>4741</v>
      </c>
      <c r="F383" s="22" t="s">
        <v>4315</v>
      </c>
      <c r="G383" s="22" t="s">
        <v>4225</v>
      </c>
      <c r="H383" s="22" t="s">
        <v>4221</v>
      </c>
      <c r="I383" s="23">
        <v>1</v>
      </c>
    </row>
    <row r="384" spans="1:9" x14ac:dyDescent="0.2">
      <c r="A384" s="22" t="s">
        <v>4742</v>
      </c>
      <c r="B384" s="22" t="s">
        <v>4744</v>
      </c>
      <c r="C384" s="6" t="s">
        <v>2323</v>
      </c>
      <c r="D384" s="22" t="s">
        <v>4743</v>
      </c>
      <c r="E384" s="22" t="s">
        <v>4745</v>
      </c>
      <c r="F384" s="22" t="s">
        <v>4746</v>
      </c>
      <c r="G384" s="22" t="s">
        <v>4225</v>
      </c>
      <c r="H384" s="22" t="s">
        <v>4221</v>
      </c>
      <c r="I384" s="23">
        <v>1</v>
      </c>
    </row>
    <row r="385" spans="1:9" x14ac:dyDescent="0.25">
      <c r="A385" s="22" t="s">
        <v>4747</v>
      </c>
      <c r="B385" s="22" t="s">
        <v>2539</v>
      </c>
      <c r="C385" s="22" t="str">
        <f>VLOOKUP("*"&amp;B:B&amp;"*",HC_0220!C:C,1,FALSE)</f>
        <v>Paikun</v>
      </c>
      <c r="D385" s="22" t="s">
        <v>2539</v>
      </c>
      <c r="E385" s="22" t="s">
        <v>4748</v>
      </c>
      <c r="F385" s="22"/>
      <c r="G385" s="22" t="s">
        <v>4225</v>
      </c>
      <c r="H385" s="22" t="s">
        <v>4221</v>
      </c>
      <c r="I385" s="23">
        <v>1</v>
      </c>
    </row>
    <row r="386" spans="1:9" x14ac:dyDescent="0.2">
      <c r="A386" s="22" t="s">
        <v>4749</v>
      </c>
      <c r="B386" s="22" t="s">
        <v>4751</v>
      </c>
      <c r="C386" s="6" t="s">
        <v>2808</v>
      </c>
      <c r="D386" s="22" t="s">
        <v>4750</v>
      </c>
      <c r="E386" s="22" t="s">
        <v>4752</v>
      </c>
      <c r="F386" s="22" t="s">
        <v>4753</v>
      </c>
      <c r="G386" s="22" t="s">
        <v>4225</v>
      </c>
      <c r="H386" s="22" t="s">
        <v>4221</v>
      </c>
      <c r="I386" s="23">
        <v>1</v>
      </c>
    </row>
    <row r="387" spans="1:9" x14ac:dyDescent="0.25">
      <c r="A387" s="22" t="s">
        <v>4759</v>
      </c>
      <c r="B387" s="22" t="s">
        <v>2893</v>
      </c>
      <c r="C387" s="22" t="str">
        <f>VLOOKUP("*"&amp;B:B&amp;"*",HC_0220!C:C,1,FALSE)</f>
        <v>Daniel Tombaru</v>
      </c>
      <c r="D387" s="22" t="s">
        <v>4760</v>
      </c>
      <c r="E387" s="22" t="s">
        <v>4761</v>
      </c>
      <c r="F387" s="22"/>
      <c r="G387" s="22" t="s">
        <v>4225</v>
      </c>
      <c r="H387" s="22" t="s">
        <v>4221</v>
      </c>
      <c r="I387" s="23">
        <v>1</v>
      </c>
    </row>
    <row r="388" spans="1:9" x14ac:dyDescent="0.25">
      <c r="A388" s="22" t="s">
        <v>4762</v>
      </c>
      <c r="B388" s="22" t="s">
        <v>2187</v>
      </c>
      <c r="C388" s="22" t="str">
        <f>VLOOKUP("*"&amp;B:B&amp;"*",HC_0220!C:C,1,FALSE)</f>
        <v>Darul Kopni</v>
      </c>
      <c r="D388" s="22" t="s">
        <v>4763</v>
      </c>
      <c r="E388" s="22" t="s">
        <v>4764</v>
      </c>
      <c r="F388" s="22"/>
      <c r="G388" s="22" t="s">
        <v>4225</v>
      </c>
      <c r="H388" s="22" t="s">
        <v>4221</v>
      </c>
      <c r="I388" s="23">
        <v>1</v>
      </c>
    </row>
    <row r="389" spans="1:9" x14ac:dyDescent="0.25">
      <c r="A389" s="22" t="s">
        <v>4765</v>
      </c>
      <c r="B389" s="22" t="s">
        <v>2532</v>
      </c>
      <c r="C389" s="22" t="str">
        <f>VLOOKUP("*"&amp;B:B&amp;"*",HC_0220!C:C,1,FALSE)</f>
        <v>Sahat Manik</v>
      </c>
      <c r="D389" s="22" t="s">
        <v>4766</v>
      </c>
      <c r="E389" s="22" t="s">
        <v>4767</v>
      </c>
      <c r="F389" s="22" t="s">
        <v>4768</v>
      </c>
      <c r="G389" s="22" t="s">
        <v>4225</v>
      </c>
      <c r="H389" s="22" t="s">
        <v>4221</v>
      </c>
      <c r="I389" s="23">
        <v>1</v>
      </c>
    </row>
    <row r="390" spans="1:9" x14ac:dyDescent="0.25">
      <c r="A390" s="22" t="s">
        <v>4769</v>
      </c>
      <c r="B390" s="22" t="s">
        <v>3724</v>
      </c>
      <c r="C390" s="22" t="str">
        <f>VLOOKUP("*"&amp;B:B&amp;"*",HC_0220!C:C,1,FALSE)</f>
        <v>Hino Pramudyta</v>
      </c>
      <c r="D390" s="22" t="s">
        <v>4770</v>
      </c>
      <c r="E390" s="22" t="s">
        <v>4771</v>
      </c>
      <c r="F390" s="22"/>
      <c r="G390" s="22" t="s">
        <v>4225</v>
      </c>
      <c r="H390" s="22" t="s">
        <v>4221</v>
      </c>
      <c r="I390" s="23">
        <v>1</v>
      </c>
    </row>
    <row r="391" spans="1:9" x14ac:dyDescent="0.25">
      <c r="A391" s="22" t="s">
        <v>4772</v>
      </c>
      <c r="B391" s="22" t="s">
        <v>1874</v>
      </c>
      <c r="C391" s="22" t="str">
        <f>VLOOKUP("*"&amp;B:B&amp;"*",HC_0220!C:C,1,FALSE)</f>
        <v>Zuraidah</v>
      </c>
      <c r="D391" s="22" t="s">
        <v>1874</v>
      </c>
      <c r="E391" s="22" t="s">
        <v>4773</v>
      </c>
      <c r="F391" s="22" t="s">
        <v>4774</v>
      </c>
      <c r="G391" s="22" t="s">
        <v>4225</v>
      </c>
      <c r="H391" s="22" t="s">
        <v>4221</v>
      </c>
      <c r="I391" s="23">
        <v>1</v>
      </c>
    </row>
    <row r="392" spans="1:9" x14ac:dyDescent="0.25">
      <c r="A392" s="22" t="s">
        <v>4775</v>
      </c>
      <c r="B392" s="22" t="s">
        <v>1504</v>
      </c>
      <c r="C392" s="22" t="str">
        <f>VLOOKUP("*"&amp;B:B&amp;"*",HC_0220!C:C,1,FALSE)</f>
        <v>Sudarmanto</v>
      </c>
      <c r="D392" s="22" t="s">
        <v>1504</v>
      </c>
      <c r="E392" s="22" t="s">
        <v>4776</v>
      </c>
      <c r="F392" s="22" t="s">
        <v>4777</v>
      </c>
      <c r="G392" s="22" t="s">
        <v>4225</v>
      </c>
      <c r="H392" s="22" t="s">
        <v>4221</v>
      </c>
      <c r="I392" s="23">
        <v>1</v>
      </c>
    </row>
    <row r="393" spans="1:9" x14ac:dyDescent="0.25">
      <c r="A393" s="22" t="s">
        <v>4778</v>
      </c>
      <c r="B393" s="22" t="s">
        <v>3344</v>
      </c>
      <c r="C393" s="22" t="str">
        <f>VLOOKUP("*"&amp;B:B&amp;"*",HC_0220!C:C,1,FALSE)</f>
        <v>Septian Chandra Cahyo</v>
      </c>
      <c r="D393" s="22" t="s">
        <v>4779</v>
      </c>
      <c r="E393" s="22" t="s">
        <v>4780</v>
      </c>
      <c r="F393" s="22" t="s">
        <v>4372</v>
      </c>
      <c r="G393" s="22" t="s">
        <v>4225</v>
      </c>
      <c r="H393" s="22" t="s">
        <v>4221</v>
      </c>
      <c r="I393" s="23">
        <v>1</v>
      </c>
    </row>
    <row r="394" spans="1:9" x14ac:dyDescent="0.25">
      <c r="A394" s="22" t="s">
        <v>4781</v>
      </c>
      <c r="B394" s="22" t="s">
        <v>4783</v>
      </c>
      <c r="C394" s="22" t="str">
        <f>VLOOKUP("*"&amp;B:B&amp;"*",HC_0220!C:C,1,FALSE)</f>
        <v>Erfina Anastasia L. L.</v>
      </c>
      <c r="D394" s="22" t="s">
        <v>4782</v>
      </c>
      <c r="E394" s="22" t="s">
        <v>4784</v>
      </c>
      <c r="F394" s="22" t="s">
        <v>4785</v>
      </c>
      <c r="G394" s="22" t="s">
        <v>4225</v>
      </c>
      <c r="H394" s="22" t="s">
        <v>4221</v>
      </c>
      <c r="I394" s="23">
        <v>1</v>
      </c>
    </row>
    <row r="395" spans="1:9" x14ac:dyDescent="0.2">
      <c r="A395" s="22" t="s">
        <v>4786</v>
      </c>
      <c r="B395" s="22" t="s">
        <v>4788</v>
      </c>
      <c r="C395" s="6" t="s">
        <v>2094</v>
      </c>
      <c r="D395" s="22" t="s">
        <v>4787</v>
      </c>
      <c r="E395" s="22" t="s">
        <v>4789</v>
      </c>
      <c r="F395" s="22"/>
      <c r="G395" s="22" t="s">
        <v>4225</v>
      </c>
      <c r="H395" s="22" t="s">
        <v>4221</v>
      </c>
      <c r="I395" s="23">
        <v>1</v>
      </c>
    </row>
    <row r="396" spans="1:9" x14ac:dyDescent="0.25">
      <c r="A396" s="22" t="s">
        <v>4790</v>
      </c>
      <c r="B396" s="22" t="s">
        <v>1630</v>
      </c>
      <c r="C396" s="22" t="str">
        <f>VLOOKUP("*"&amp;B:B&amp;"*",HC_0220!C:C,1,FALSE)</f>
        <v>Praptiningsih</v>
      </c>
      <c r="D396" s="22" t="s">
        <v>1630</v>
      </c>
      <c r="E396" s="22" t="s">
        <v>4791</v>
      </c>
      <c r="F396" s="22" t="s">
        <v>4306</v>
      </c>
      <c r="G396" s="22" t="s">
        <v>4225</v>
      </c>
      <c r="H396" s="22" t="s">
        <v>4221</v>
      </c>
      <c r="I396" s="23">
        <v>1</v>
      </c>
    </row>
    <row r="397" spans="1:9" x14ac:dyDescent="0.25">
      <c r="A397" s="22" t="s">
        <v>4792</v>
      </c>
      <c r="B397" s="22" t="s">
        <v>1836</v>
      </c>
      <c r="C397" s="22" t="str">
        <f>VLOOKUP("*"&amp;B:B&amp;"*",HC_0220!C:C,1,FALSE)</f>
        <v>Wawan Erawan</v>
      </c>
      <c r="D397" s="22" t="s">
        <v>4793</v>
      </c>
      <c r="E397" s="22" t="s">
        <v>4794</v>
      </c>
      <c r="F397" s="22" t="s">
        <v>4795</v>
      </c>
      <c r="G397" s="22" t="s">
        <v>4225</v>
      </c>
      <c r="H397" s="22" t="s">
        <v>4221</v>
      </c>
      <c r="I397" s="23">
        <v>1</v>
      </c>
    </row>
    <row r="398" spans="1:9" x14ac:dyDescent="0.25">
      <c r="A398" s="22" t="s">
        <v>4796</v>
      </c>
      <c r="B398" s="22" t="s">
        <v>2057</v>
      </c>
      <c r="C398" s="22" t="str">
        <f>VLOOKUP("*"&amp;B:B&amp;"*",HC_0220!C:C,1,FALSE)</f>
        <v>Hasanuddin</v>
      </c>
      <c r="D398" s="22" t="s">
        <v>2057</v>
      </c>
      <c r="E398" s="22" t="s">
        <v>4797</v>
      </c>
      <c r="F398" s="22"/>
      <c r="G398" s="22" t="s">
        <v>4225</v>
      </c>
      <c r="H398" s="22" t="s">
        <v>4221</v>
      </c>
      <c r="I398" s="23">
        <v>1</v>
      </c>
    </row>
    <row r="399" spans="1:9" x14ac:dyDescent="0.25">
      <c r="A399" s="22" t="s">
        <v>4798</v>
      </c>
      <c r="B399" s="22" t="s">
        <v>2007</v>
      </c>
      <c r="C399" s="22" t="str">
        <f>VLOOKUP("*"&amp;B:B&amp;"*",HC_0220!C:C,1,FALSE)</f>
        <v>Novi Ekasari</v>
      </c>
      <c r="D399" s="22" t="s">
        <v>4799</v>
      </c>
      <c r="E399" s="22" t="s">
        <v>4800</v>
      </c>
      <c r="F399" s="22" t="s">
        <v>4372</v>
      </c>
      <c r="G399" s="22" t="s">
        <v>4225</v>
      </c>
      <c r="H399" s="22" t="s">
        <v>4221</v>
      </c>
      <c r="I399" s="23">
        <v>1</v>
      </c>
    </row>
    <row r="400" spans="1:9" x14ac:dyDescent="0.25">
      <c r="A400" s="22" t="s">
        <v>4801</v>
      </c>
      <c r="B400" s="22" t="s">
        <v>1497</v>
      </c>
      <c r="C400" s="22" t="str">
        <f>VLOOKUP("*"&amp;B:B&amp;"*",HC_0220!C:C,1,FALSE)</f>
        <v>Arif Fadillah</v>
      </c>
      <c r="D400" s="22" t="s">
        <v>4802</v>
      </c>
      <c r="E400" s="22" t="s">
        <v>4803</v>
      </c>
      <c r="F400" s="22" t="s">
        <v>4543</v>
      </c>
      <c r="G400" s="22" t="s">
        <v>4225</v>
      </c>
      <c r="H400" s="22" t="s">
        <v>4221</v>
      </c>
      <c r="I400" s="23">
        <v>1</v>
      </c>
    </row>
    <row r="401" spans="1:9" x14ac:dyDescent="0.2">
      <c r="A401" s="22" t="s">
        <v>4804</v>
      </c>
      <c r="B401" s="22" t="s">
        <v>2790</v>
      </c>
      <c r="C401" s="10" t="s">
        <v>1438</v>
      </c>
      <c r="D401" s="22" t="s">
        <v>4805</v>
      </c>
      <c r="E401" s="22" t="s">
        <v>4806</v>
      </c>
      <c r="F401" s="22" t="s">
        <v>4753</v>
      </c>
      <c r="G401" s="22" t="s">
        <v>4225</v>
      </c>
      <c r="H401" s="22" t="s">
        <v>4221</v>
      </c>
      <c r="I401" s="23">
        <v>1</v>
      </c>
    </row>
    <row r="402" spans="1:9" x14ac:dyDescent="0.2">
      <c r="A402" s="22" t="s">
        <v>4807</v>
      </c>
      <c r="B402" s="22" t="s">
        <v>4809</v>
      </c>
      <c r="C402" s="6" t="s">
        <v>1956</v>
      </c>
      <c r="D402" s="22" t="s">
        <v>4808</v>
      </c>
      <c r="E402" s="22" t="s">
        <v>4810</v>
      </c>
      <c r="F402" s="22" t="s">
        <v>4811</v>
      </c>
      <c r="G402" s="22" t="s">
        <v>4225</v>
      </c>
      <c r="H402" s="22" t="s">
        <v>4221</v>
      </c>
      <c r="I402" s="23">
        <v>1</v>
      </c>
    </row>
    <row r="403" spans="1:9" x14ac:dyDescent="0.2">
      <c r="A403" s="22" t="s">
        <v>4812</v>
      </c>
      <c r="B403" s="22" t="s">
        <v>4814</v>
      </c>
      <c r="C403" s="6" t="s">
        <v>1993</v>
      </c>
      <c r="D403" s="22" t="s">
        <v>4813</v>
      </c>
      <c r="E403" s="22" t="s">
        <v>4815</v>
      </c>
      <c r="F403" s="22" t="s">
        <v>4372</v>
      </c>
      <c r="G403" s="22" t="s">
        <v>4225</v>
      </c>
      <c r="H403" s="22" t="s">
        <v>4221</v>
      </c>
      <c r="I403" s="23">
        <v>1</v>
      </c>
    </row>
    <row r="404" spans="1:9" x14ac:dyDescent="0.25">
      <c r="A404" s="22" t="s">
        <v>4820</v>
      </c>
      <c r="B404" s="22" t="s">
        <v>4821</v>
      </c>
      <c r="C404" s="22" t="e">
        <f>VLOOKUP("*"&amp;B:B&amp;"*",HC_0220!C:C,1,FALSE)</f>
        <v>#N/A</v>
      </c>
      <c r="D404" s="22" t="s">
        <v>4821</v>
      </c>
      <c r="E404" s="22" t="s">
        <v>4822</v>
      </c>
      <c r="F404" s="22"/>
      <c r="G404" s="22" t="s">
        <v>4225</v>
      </c>
      <c r="H404" s="22" t="s">
        <v>4221</v>
      </c>
      <c r="I404" s="23">
        <v>1</v>
      </c>
    </row>
    <row r="405" spans="1:9" x14ac:dyDescent="0.25">
      <c r="A405" s="22" t="s">
        <v>4823</v>
      </c>
      <c r="B405" s="22" t="s">
        <v>3360</v>
      </c>
      <c r="C405" s="22" t="str">
        <f>VLOOKUP("*"&amp;B:B&amp;"*",HC_0220!C:C,1,FALSE)</f>
        <v>Ignatius Karamoy</v>
      </c>
      <c r="D405" s="22" t="s">
        <v>4824</v>
      </c>
      <c r="E405" s="22" t="s">
        <v>4825</v>
      </c>
      <c r="F405" s="22"/>
      <c r="G405" s="22" t="s">
        <v>4225</v>
      </c>
      <c r="H405" s="22" t="s">
        <v>4221</v>
      </c>
      <c r="I405" s="23">
        <v>1</v>
      </c>
    </row>
    <row r="406" spans="1:9" x14ac:dyDescent="0.25">
      <c r="A406" s="22" t="s">
        <v>4826</v>
      </c>
      <c r="B406" s="22" t="s">
        <v>3326</v>
      </c>
      <c r="C406" s="22" t="str">
        <f>VLOOKUP("*"&amp;B:B&amp;"*",HC_0220!C:C,1,FALSE)</f>
        <v>Iqbal Marciano</v>
      </c>
      <c r="D406" s="22" t="s">
        <v>4827</v>
      </c>
      <c r="E406" s="22" t="s">
        <v>4828</v>
      </c>
      <c r="F406" s="22"/>
      <c r="G406" s="22" t="s">
        <v>4225</v>
      </c>
      <c r="H406" s="22" t="s">
        <v>4221</v>
      </c>
      <c r="I406" s="23">
        <v>1</v>
      </c>
    </row>
    <row r="407" spans="1:9" x14ac:dyDescent="0.25">
      <c r="A407" s="22" t="s">
        <v>4829</v>
      </c>
      <c r="B407" s="22" t="s">
        <v>2812</v>
      </c>
      <c r="C407" s="22" t="str">
        <f>VLOOKUP("*"&amp;B:B&amp;"*",HC_0220!C:C,1,FALSE)</f>
        <v>Imam Pudjadi</v>
      </c>
      <c r="D407" s="22" t="s">
        <v>4830</v>
      </c>
      <c r="E407" s="22" t="s">
        <v>4831</v>
      </c>
      <c r="F407" s="22"/>
      <c r="G407" s="22" t="s">
        <v>4225</v>
      </c>
      <c r="H407" s="22" t="s">
        <v>4221</v>
      </c>
      <c r="I407" s="23">
        <v>1</v>
      </c>
    </row>
    <row r="408" spans="1:9" x14ac:dyDescent="0.25">
      <c r="A408" s="22" t="s">
        <v>4832</v>
      </c>
      <c r="B408" s="22" t="s">
        <v>3162</v>
      </c>
      <c r="C408" s="22" t="str">
        <f>VLOOKUP("*"&amp;B:B&amp;"*",HC_0220!C:C,1,FALSE)</f>
        <v>Haris Firlian</v>
      </c>
      <c r="D408" s="22" t="s">
        <v>4833</v>
      </c>
      <c r="E408" s="22" t="s">
        <v>4834</v>
      </c>
      <c r="F408" s="22" t="s">
        <v>4835</v>
      </c>
      <c r="G408" s="22" t="s">
        <v>4225</v>
      </c>
      <c r="H408" s="22" t="s">
        <v>4221</v>
      </c>
      <c r="I408" s="23">
        <v>1</v>
      </c>
    </row>
    <row r="409" spans="1:9" x14ac:dyDescent="0.25">
      <c r="A409" s="22" t="s">
        <v>4836</v>
      </c>
      <c r="B409" s="22" t="s">
        <v>1887</v>
      </c>
      <c r="C409" s="22" t="str">
        <f>VLOOKUP("*"&amp;B:B&amp;"*",HC_0220!C:C,1,FALSE)</f>
        <v>Tonny Pasaka</v>
      </c>
      <c r="D409" s="22" t="s">
        <v>4837</v>
      </c>
      <c r="E409" s="22" t="s">
        <v>4838</v>
      </c>
      <c r="F409" s="22" t="s">
        <v>4548</v>
      </c>
      <c r="G409" s="22" t="s">
        <v>4225</v>
      </c>
      <c r="H409" s="22" t="s">
        <v>4221</v>
      </c>
      <c r="I409" s="23">
        <v>1</v>
      </c>
    </row>
    <row r="410" spans="1:9" x14ac:dyDescent="0.25">
      <c r="A410" s="22" t="s">
        <v>4839</v>
      </c>
      <c r="B410" s="22" t="s">
        <v>2167</v>
      </c>
      <c r="C410" s="22" t="str">
        <f>VLOOKUP("*"&amp;B:B&amp;"*",HC_0220!C:C,1,FALSE)</f>
        <v>Waloyo</v>
      </c>
      <c r="D410" s="22" t="s">
        <v>2167</v>
      </c>
      <c r="E410" s="22" t="s">
        <v>4840</v>
      </c>
      <c r="F410" s="22"/>
      <c r="G410" s="22" t="s">
        <v>4225</v>
      </c>
      <c r="H410" s="22" t="s">
        <v>4221</v>
      </c>
      <c r="I410" s="23">
        <v>1</v>
      </c>
    </row>
    <row r="411" spans="1:9" x14ac:dyDescent="0.25">
      <c r="A411" s="22" t="s">
        <v>4841</v>
      </c>
      <c r="B411" s="22" t="s">
        <v>4843</v>
      </c>
      <c r="C411" s="22" t="str">
        <f>VLOOKUP("*"&amp;B:B&amp;"*",HC_0220!C:C,1,FALSE)</f>
        <v>Inawan Choiril Purnomo</v>
      </c>
      <c r="D411" s="22" t="s">
        <v>4842</v>
      </c>
      <c r="E411" s="22" t="s">
        <v>4844</v>
      </c>
      <c r="F411" s="22"/>
      <c r="G411" s="22" t="s">
        <v>4225</v>
      </c>
      <c r="H411" s="22" t="s">
        <v>4221</v>
      </c>
      <c r="I411" s="23">
        <v>1</v>
      </c>
    </row>
    <row r="412" spans="1:9" x14ac:dyDescent="0.25">
      <c r="A412" s="22" t="s">
        <v>4845</v>
      </c>
      <c r="B412" s="22" t="s">
        <v>2060</v>
      </c>
      <c r="C412" s="22" t="str">
        <f>VLOOKUP("*"&amp;B:B&amp;"*",HC_0220!C:C,1,FALSE)</f>
        <v>Agus Wandoko</v>
      </c>
      <c r="D412" s="22" t="s">
        <v>4846</v>
      </c>
      <c r="E412" s="22" t="s">
        <v>4847</v>
      </c>
      <c r="F412" s="22"/>
      <c r="G412" s="22" t="s">
        <v>4225</v>
      </c>
      <c r="H412" s="22" t="s">
        <v>4221</v>
      </c>
      <c r="I412" s="23">
        <v>1</v>
      </c>
    </row>
    <row r="413" spans="1:9" x14ac:dyDescent="0.25">
      <c r="A413" s="22" t="s">
        <v>4848</v>
      </c>
      <c r="B413" s="22" t="s">
        <v>2090</v>
      </c>
      <c r="C413" s="22" t="str">
        <f>VLOOKUP("*"&amp;B:B&amp;"*",HC_0220!C:C,1,FALSE)</f>
        <v>Andhi Suparmanto</v>
      </c>
      <c r="D413" s="22" t="s">
        <v>4849</v>
      </c>
      <c r="E413" s="22" t="s">
        <v>4850</v>
      </c>
      <c r="F413" s="22" t="s">
        <v>4431</v>
      </c>
      <c r="G413" s="22" t="s">
        <v>4225</v>
      </c>
      <c r="H413" s="22" t="s">
        <v>4221</v>
      </c>
      <c r="I413" s="23">
        <v>1</v>
      </c>
    </row>
    <row r="414" spans="1:9" x14ac:dyDescent="0.25">
      <c r="A414" s="22" t="s">
        <v>4851</v>
      </c>
      <c r="B414" s="22" t="s">
        <v>1481</v>
      </c>
      <c r="C414" s="22" t="str">
        <f>VLOOKUP("*"&amp;B:B&amp;"*",HC_0220!C:C,1,FALSE)</f>
        <v>Robby Leonardo</v>
      </c>
      <c r="D414" s="22" t="s">
        <v>4852</v>
      </c>
      <c r="E414" s="22" t="s">
        <v>4853</v>
      </c>
      <c r="F414" s="22" t="s">
        <v>4351</v>
      </c>
      <c r="G414" s="22" t="s">
        <v>4225</v>
      </c>
      <c r="H414" s="22" t="s">
        <v>4221</v>
      </c>
      <c r="I414" s="23">
        <v>1</v>
      </c>
    </row>
    <row r="415" spans="1:9" x14ac:dyDescent="0.25">
      <c r="A415" s="22" t="s">
        <v>4854</v>
      </c>
      <c r="B415" s="22" t="s">
        <v>1540</v>
      </c>
      <c r="C415" s="22" t="str">
        <f>VLOOKUP("*"&amp;B:B&amp;"*",HC_0220!C:C,1,FALSE)</f>
        <v>Andi Permana</v>
      </c>
      <c r="D415" s="22" t="s">
        <v>4855</v>
      </c>
      <c r="E415" s="22" t="s">
        <v>4856</v>
      </c>
      <c r="F415" s="22" t="s">
        <v>4543</v>
      </c>
      <c r="G415" s="22" t="s">
        <v>4225</v>
      </c>
      <c r="H415" s="22" t="s">
        <v>4221</v>
      </c>
      <c r="I415" s="23">
        <v>1</v>
      </c>
    </row>
    <row r="416" spans="1:9" x14ac:dyDescent="0.25">
      <c r="A416" s="22" t="s">
        <v>4857</v>
      </c>
      <c r="B416" s="22" t="s">
        <v>1979</v>
      </c>
      <c r="C416" s="22" t="str">
        <f>VLOOKUP("*"&amp;B:B&amp;"*",HC_0220!C:C,1,FALSE)</f>
        <v>Lilik Setyo Suharjono</v>
      </c>
      <c r="D416" s="22" t="s">
        <v>4858</v>
      </c>
      <c r="E416" s="22" t="s">
        <v>4859</v>
      </c>
      <c r="F416" s="22" t="s">
        <v>4372</v>
      </c>
      <c r="G416" s="22" t="s">
        <v>4225</v>
      </c>
      <c r="H416" s="22" t="s">
        <v>4221</v>
      </c>
      <c r="I416" s="23">
        <v>1</v>
      </c>
    </row>
    <row r="417" spans="1:9" x14ac:dyDescent="0.2">
      <c r="A417" s="22" t="s">
        <v>4860</v>
      </c>
      <c r="B417" s="22" t="s">
        <v>4862</v>
      </c>
      <c r="C417" s="6" t="s">
        <v>2310</v>
      </c>
      <c r="D417" s="22" t="s">
        <v>4861</v>
      </c>
      <c r="E417" s="22" t="s">
        <v>4863</v>
      </c>
      <c r="F417" s="22"/>
      <c r="G417" s="22" t="s">
        <v>4225</v>
      </c>
      <c r="H417" s="22" t="s">
        <v>4221</v>
      </c>
      <c r="I417" s="23">
        <v>1</v>
      </c>
    </row>
    <row r="418" spans="1:9" x14ac:dyDescent="0.25">
      <c r="A418" s="22" t="s">
        <v>4864</v>
      </c>
      <c r="B418" s="22" t="s">
        <v>4866</v>
      </c>
      <c r="C418" s="22" t="str">
        <f>VLOOKUP("*"&amp;B:B&amp;"*",HC_0220!C:C,1,FALSE)</f>
        <v>Angel Chichilia Sendow</v>
      </c>
      <c r="D418" s="22" t="s">
        <v>4865</v>
      </c>
      <c r="E418" s="22" t="s">
        <v>4867</v>
      </c>
      <c r="F418" s="22" t="s">
        <v>4785</v>
      </c>
      <c r="G418" s="22" t="s">
        <v>4225</v>
      </c>
      <c r="H418" s="22" t="s">
        <v>4221</v>
      </c>
      <c r="I418" s="23">
        <v>1</v>
      </c>
    </row>
    <row r="419" spans="1:9" x14ac:dyDescent="0.25">
      <c r="A419" s="22" t="s">
        <v>4869</v>
      </c>
      <c r="B419" s="22" t="s">
        <v>1656</v>
      </c>
      <c r="C419" s="22" t="str">
        <f>VLOOKUP("*"&amp;B:B&amp;"*",HC_0220!C:C,1,FALSE)</f>
        <v>Raudah</v>
      </c>
      <c r="D419" s="22" t="s">
        <v>1656</v>
      </c>
      <c r="E419" s="22" t="s">
        <v>4870</v>
      </c>
      <c r="F419" s="22" t="s">
        <v>4871</v>
      </c>
      <c r="G419" s="22" t="s">
        <v>4225</v>
      </c>
      <c r="H419" s="22" t="s">
        <v>4221</v>
      </c>
      <c r="I419" s="23">
        <v>1</v>
      </c>
    </row>
    <row r="420" spans="1:9" x14ac:dyDescent="0.25">
      <c r="A420" s="22" t="s">
        <v>4872</v>
      </c>
      <c r="B420" s="22" t="s">
        <v>1588</v>
      </c>
      <c r="C420" s="22" t="str">
        <f>VLOOKUP("*"&amp;B:B&amp;"*",HC_0220!C:C,1,FALSE)</f>
        <v>Suparman Kadir</v>
      </c>
      <c r="D420" s="22" t="s">
        <v>4873</v>
      </c>
      <c r="E420" s="22" t="s">
        <v>4874</v>
      </c>
      <c r="F420" s="22" t="s">
        <v>4875</v>
      </c>
      <c r="G420" s="22" t="s">
        <v>4225</v>
      </c>
      <c r="H420" s="22" t="s">
        <v>4221</v>
      </c>
      <c r="I420" s="23">
        <v>1</v>
      </c>
    </row>
    <row r="421" spans="1:9" x14ac:dyDescent="0.25">
      <c r="A421" s="22" t="s">
        <v>4876</v>
      </c>
      <c r="B421" s="22" t="s">
        <v>1544</v>
      </c>
      <c r="C421" s="22" t="str">
        <f>VLOOKUP("*"&amp;B:B&amp;"*",HC_0220!C:C,1,FALSE)</f>
        <v>Alfia Dewi Fadwati</v>
      </c>
      <c r="D421" s="22" t="s">
        <v>4877</v>
      </c>
      <c r="E421" s="22" t="s">
        <v>4878</v>
      </c>
      <c r="F421" s="22" t="s">
        <v>4387</v>
      </c>
      <c r="G421" s="22" t="s">
        <v>4225</v>
      </c>
      <c r="H421" s="22" t="s">
        <v>4221</v>
      </c>
      <c r="I421" s="23">
        <v>1</v>
      </c>
    </row>
    <row r="422" spans="1:9" x14ac:dyDescent="0.25">
      <c r="A422" s="22" t="s">
        <v>4879</v>
      </c>
      <c r="B422" s="22" t="s">
        <v>4881</v>
      </c>
      <c r="C422" s="22" t="e">
        <f>VLOOKUP("*"&amp;B:B&amp;"*",HC_0220!C:C,1,FALSE)</f>
        <v>#N/A</v>
      </c>
      <c r="D422" s="22" t="s">
        <v>4880</v>
      </c>
      <c r="E422" s="22" t="s">
        <v>4882</v>
      </c>
      <c r="F422" s="22"/>
      <c r="G422" s="22" t="s">
        <v>4225</v>
      </c>
      <c r="H422" s="22" t="s">
        <v>4221</v>
      </c>
      <c r="I422" s="23">
        <v>1</v>
      </c>
    </row>
    <row r="423" spans="1:9" x14ac:dyDescent="0.25">
      <c r="A423" s="22" t="s">
        <v>4883</v>
      </c>
      <c r="B423" s="22" t="s">
        <v>1986</v>
      </c>
      <c r="C423" s="22" t="str">
        <f>VLOOKUP("*"&amp;B:B&amp;"*",HC_0220!C:C,1,FALSE)</f>
        <v>David Suloara</v>
      </c>
      <c r="D423" s="22" t="s">
        <v>4884</v>
      </c>
      <c r="E423" s="22" t="s">
        <v>4885</v>
      </c>
      <c r="F423" s="22" t="s">
        <v>4372</v>
      </c>
      <c r="G423" s="22" t="s">
        <v>4225</v>
      </c>
      <c r="H423" s="22" t="s">
        <v>4221</v>
      </c>
      <c r="I423" s="23">
        <v>1</v>
      </c>
    </row>
    <row r="424" spans="1:9" x14ac:dyDescent="0.2">
      <c r="A424" s="22" t="s">
        <v>4886</v>
      </c>
      <c r="B424" s="22" t="s">
        <v>4888</v>
      </c>
      <c r="C424" s="6" t="s">
        <v>3329</v>
      </c>
      <c r="D424" s="22" t="s">
        <v>4887</v>
      </c>
      <c r="E424" s="22" t="s">
        <v>4889</v>
      </c>
      <c r="F424" s="22"/>
      <c r="G424" s="22" t="s">
        <v>4225</v>
      </c>
      <c r="H424" s="22" t="s">
        <v>4221</v>
      </c>
      <c r="I424" s="23">
        <v>1</v>
      </c>
    </row>
    <row r="425" spans="1:9" x14ac:dyDescent="0.25">
      <c r="A425" s="22" t="s">
        <v>4890</v>
      </c>
      <c r="B425" s="22" t="s">
        <v>2601</v>
      </c>
      <c r="C425" s="22" t="str">
        <f>VLOOKUP("*"&amp;B:B&amp;"*",HC_0220!C:C,1,FALSE)</f>
        <v>Pery</v>
      </c>
      <c r="D425" s="22" t="s">
        <v>2601</v>
      </c>
      <c r="E425" s="22" t="s">
        <v>4891</v>
      </c>
      <c r="F425" s="22"/>
      <c r="G425" s="22" t="s">
        <v>4225</v>
      </c>
      <c r="H425" s="22" t="s">
        <v>4221</v>
      </c>
      <c r="I425" s="23">
        <v>1</v>
      </c>
    </row>
    <row r="426" spans="1:9" x14ac:dyDescent="0.25">
      <c r="A426" s="22" t="s">
        <v>4892</v>
      </c>
      <c r="B426" s="22" t="s">
        <v>1662</v>
      </c>
      <c r="C426" s="22" t="str">
        <f>VLOOKUP("*"&amp;B:B&amp;"*",HC_0220!C:C,1,FALSE)</f>
        <v>Parasian Sianturi</v>
      </c>
      <c r="D426" s="22" t="s">
        <v>4893</v>
      </c>
      <c r="E426" s="22" t="s">
        <v>4894</v>
      </c>
      <c r="F426" s="22" t="s">
        <v>4461</v>
      </c>
      <c r="G426" s="22" t="s">
        <v>4225</v>
      </c>
      <c r="H426" s="22" t="s">
        <v>4221</v>
      </c>
      <c r="I426" s="23">
        <v>1</v>
      </c>
    </row>
    <row r="427" spans="1:9" x14ac:dyDescent="0.25">
      <c r="A427" s="22" t="s">
        <v>4895</v>
      </c>
      <c r="B427" s="22" t="s">
        <v>4897</v>
      </c>
      <c r="C427" s="22" t="e">
        <f>VLOOKUP("*"&amp;B:B&amp;"*",HC_0220!C:C,1,FALSE)</f>
        <v>#N/A</v>
      </c>
      <c r="D427" s="22" t="s">
        <v>4896</v>
      </c>
      <c r="E427" s="22" t="s">
        <v>4898</v>
      </c>
      <c r="F427" s="22"/>
      <c r="G427" s="22" t="s">
        <v>4225</v>
      </c>
      <c r="H427" s="22" t="s">
        <v>4221</v>
      </c>
      <c r="I427" s="23">
        <v>1</v>
      </c>
    </row>
    <row r="428" spans="1:9" x14ac:dyDescent="0.25">
      <c r="A428" s="22" t="s">
        <v>4902</v>
      </c>
      <c r="B428" s="22" t="s">
        <v>2025</v>
      </c>
      <c r="C428" s="22" t="str">
        <f>VLOOKUP("*"&amp;B:B&amp;"*",HC_0220!C:C,1,FALSE)</f>
        <v>Lilik Nurdiana</v>
      </c>
      <c r="D428" s="22" t="s">
        <v>4903</v>
      </c>
      <c r="E428" s="22" t="s">
        <v>4904</v>
      </c>
      <c r="F428" s="22" t="s">
        <v>4905</v>
      </c>
      <c r="G428" s="22" t="s">
        <v>4225</v>
      </c>
      <c r="H428" s="22" t="s">
        <v>4221</v>
      </c>
      <c r="I428" s="23">
        <v>1</v>
      </c>
    </row>
    <row r="429" spans="1:9" x14ac:dyDescent="0.25">
      <c r="A429" s="22" t="s">
        <v>4906</v>
      </c>
      <c r="B429" s="22" t="s">
        <v>1966</v>
      </c>
      <c r="C429" s="22" t="str">
        <f>VLOOKUP("*"&amp;B:B&amp;"*",HC_0220!C:C,1,FALSE)</f>
        <v>Nurhadi</v>
      </c>
      <c r="D429" s="22" t="s">
        <v>1966</v>
      </c>
      <c r="E429" s="22" t="s">
        <v>4907</v>
      </c>
      <c r="F429" s="22" t="s">
        <v>4811</v>
      </c>
      <c r="G429" s="22" t="s">
        <v>4225</v>
      </c>
      <c r="H429" s="22" t="s">
        <v>4221</v>
      </c>
      <c r="I429" s="23">
        <v>1</v>
      </c>
    </row>
    <row r="430" spans="1:9" x14ac:dyDescent="0.25">
      <c r="A430" s="22" t="s">
        <v>4908</v>
      </c>
      <c r="B430" s="22" t="s">
        <v>1524</v>
      </c>
      <c r="C430" s="22" t="str">
        <f>VLOOKUP("*"&amp;B:B&amp;"*",HC_0220!C:C,1,FALSE)</f>
        <v>Wasilatul Murodah</v>
      </c>
      <c r="D430" s="22" t="s">
        <v>4909</v>
      </c>
      <c r="E430" s="22" t="s">
        <v>4910</v>
      </c>
      <c r="F430" s="22" t="s">
        <v>4911</v>
      </c>
      <c r="G430" s="22" t="s">
        <v>4225</v>
      </c>
      <c r="H430" s="22" t="s">
        <v>4221</v>
      </c>
      <c r="I430" s="23">
        <v>1</v>
      </c>
    </row>
    <row r="431" spans="1:9" x14ac:dyDescent="0.25">
      <c r="A431" s="22" t="s">
        <v>4912</v>
      </c>
      <c r="B431" s="22" t="s">
        <v>2332</v>
      </c>
      <c r="C431" s="22" t="str">
        <f>VLOOKUP("*"&amp;B:B&amp;"*",HC_0220!C:C,1,FALSE)</f>
        <v>Sri Nurtiningsih</v>
      </c>
      <c r="D431" s="22" t="s">
        <v>4913</v>
      </c>
      <c r="E431" s="22" t="s">
        <v>4914</v>
      </c>
      <c r="F431" s="22" t="s">
        <v>4746</v>
      </c>
      <c r="G431" s="22" t="s">
        <v>4225</v>
      </c>
      <c r="H431" s="22" t="s">
        <v>4221</v>
      </c>
      <c r="I431" s="23">
        <v>1</v>
      </c>
    </row>
    <row r="432" spans="1:9" x14ac:dyDescent="0.2">
      <c r="A432" s="22" t="s">
        <v>4915</v>
      </c>
      <c r="B432" s="22" t="s">
        <v>4916</v>
      </c>
      <c r="C432" s="6" t="s">
        <v>2769</v>
      </c>
      <c r="D432" s="22" t="s">
        <v>4916</v>
      </c>
      <c r="E432" s="22" t="s">
        <v>4917</v>
      </c>
      <c r="F432" s="22"/>
      <c r="G432" s="22" t="s">
        <v>4225</v>
      </c>
      <c r="H432" s="22" t="s">
        <v>4221</v>
      </c>
      <c r="I432" s="23">
        <v>1</v>
      </c>
    </row>
    <row r="433" spans="1:9" x14ac:dyDescent="0.25">
      <c r="A433" s="22" t="s">
        <v>4918</v>
      </c>
      <c r="B433" s="22" t="s">
        <v>3566</v>
      </c>
      <c r="C433" s="22" t="str">
        <f>VLOOKUP("*"&amp;B:B&amp;"*",HC_0220!C:C,1,FALSE)</f>
        <v>Yudho Edhiwibowo</v>
      </c>
      <c r="D433" s="22" t="s">
        <v>4919</v>
      </c>
      <c r="E433" s="22" t="s">
        <v>4920</v>
      </c>
      <c r="F433" s="22" t="s">
        <v>4315</v>
      </c>
      <c r="G433" s="22" t="s">
        <v>4225</v>
      </c>
      <c r="H433" s="22" t="s">
        <v>4221</v>
      </c>
      <c r="I433" s="23">
        <v>1</v>
      </c>
    </row>
    <row r="434" spans="1:9" x14ac:dyDescent="0.25">
      <c r="A434" s="22" t="s">
        <v>4921</v>
      </c>
      <c r="B434" s="22" t="s">
        <v>3302</v>
      </c>
      <c r="C434" s="22" t="str">
        <f>VLOOKUP("*"&amp;B:B&amp;"*",HC_0220!C:C,1,FALSE)</f>
        <v>Agus Sutikno</v>
      </c>
      <c r="D434" s="22" t="s">
        <v>4922</v>
      </c>
      <c r="E434" s="22" t="s">
        <v>4923</v>
      </c>
      <c r="F434" s="22"/>
      <c r="G434" s="22" t="s">
        <v>4225</v>
      </c>
      <c r="H434" s="22" t="s">
        <v>4221</v>
      </c>
      <c r="I434" s="23">
        <v>1</v>
      </c>
    </row>
    <row r="435" spans="1:9" x14ac:dyDescent="0.2">
      <c r="A435" s="22" t="s">
        <v>4924</v>
      </c>
      <c r="B435" s="22" t="s">
        <v>4926</v>
      </c>
      <c r="C435" s="6" t="s">
        <v>3770</v>
      </c>
      <c r="D435" s="22" t="s">
        <v>4925</v>
      </c>
      <c r="E435" s="22" t="s">
        <v>4927</v>
      </c>
      <c r="F435" s="22"/>
      <c r="G435" s="22" t="s">
        <v>4225</v>
      </c>
      <c r="H435" s="22" t="s">
        <v>4221</v>
      </c>
      <c r="I435" s="23">
        <v>1</v>
      </c>
    </row>
    <row r="436" spans="1:9" x14ac:dyDescent="0.25">
      <c r="A436" s="22" t="s">
        <v>4928</v>
      </c>
      <c r="B436" s="22" t="s">
        <v>3259</v>
      </c>
      <c r="C436" s="22" t="str">
        <f>VLOOKUP("*"&amp;B:B&amp;"*",HC_0220!C:C,1,FALSE)</f>
        <v>Andi Gunanto</v>
      </c>
      <c r="D436" s="22" t="s">
        <v>4929</v>
      </c>
      <c r="E436" s="22" t="s">
        <v>4930</v>
      </c>
      <c r="F436" s="22"/>
      <c r="G436" s="22" t="s">
        <v>4225</v>
      </c>
      <c r="H436" s="22" t="s">
        <v>4221</v>
      </c>
      <c r="I436" s="23">
        <v>1</v>
      </c>
    </row>
    <row r="437" spans="1:9" x14ac:dyDescent="0.25">
      <c r="A437" s="22" t="s">
        <v>4931</v>
      </c>
      <c r="B437" s="22" t="s">
        <v>3707</v>
      </c>
      <c r="C437" s="22" t="str">
        <f>VLOOKUP("*"&amp;B:B&amp;"*",HC_0220!C:C,1,FALSE)</f>
        <v>Budi Prasojo</v>
      </c>
      <c r="D437" s="22" t="s">
        <v>4932</v>
      </c>
      <c r="E437" s="22" t="s">
        <v>4933</v>
      </c>
      <c r="F437" s="22"/>
      <c r="G437" s="22" t="s">
        <v>4225</v>
      </c>
      <c r="H437" s="22" t="s">
        <v>4221</v>
      </c>
      <c r="I437" s="23">
        <v>1</v>
      </c>
    </row>
    <row r="438" spans="1:9" x14ac:dyDescent="0.25">
      <c r="A438" s="22" t="s">
        <v>4934</v>
      </c>
      <c r="B438" s="22" t="s">
        <v>2823</v>
      </c>
      <c r="C438" s="22" t="str">
        <f>VLOOKUP("*"&amp;B:B&amp;"*",HC_0220!C:C,1,FALSE)</f>
        <v>Herry Suseno</v>
      </c>
      <c r="D438" s="22" t="s">
        <v>4935</v>
      </c>
      <c r="E438" s="22" t="s">
        <v>4936</v>
      </c>
      <c r="F438" s="22"/>
      <c r="G438" s="22" t="s">
        <v>4225</v>
      </c>
      <c r="H438" s="22" t="s">
        <v>4221</v>
      </c>
      <c r="I438" s="23">
        <v>1</v>
      </c>
    </row>
    <row r="439" spans="1:9" x14ac:dyDescent="0.25">
      <c r="A439" s="22" t="s">
        <v>4937</v>
      </c>
      <c r="B439" s="22" t="s">
        <v>1724</v>
      </c>
      <c r="C439" s="22" t="str">
        <f>VLOOKUP("*"&amp;B:B&amp;"*",HC_0220!C:C,1,FALSE)</f>
        <v>Andang Priadi</v>
      </c>
      <c r="D439" s="22" t="s">
        <v>4938</v>
      </c>
      <c r="E439" s="22" t="s">
        <v>4939</v>
      </c>
      <c r="F439" s="22" t="s">
        <v>4940</v>
      </c>
      <c r="G439" s="22" t="s">
        <v>4225</v>
      </c>
      <c r="H439" s="22" t="s">
        <v>4221</v>
      </c>
      <c r="I439" s="23">
        <v>1</v>
      </c>
    </row>
    <row r="440" spans="1:9" x14ac:dyDescent="0.25">
      <c r="A440" s="22" t="s">
        <v>4941</v>
      </c>
      <c r="B440" s="22" t="s">
        <v>4943</v>
      </c>
      <c r="C440" s="22" t="str">
        <f>VLOOKUP("*"&amp;B:B&amp;"*",HC_0220!C:C,1,FALSE)</f>
        <v>Ridho Richardo Luhukay</v>
      </c>
      <c r="D440" s="22" t="s">
        <v>4942</v>
      </c>
      <c r="E440" s="22" t="s">
        <v>4944</v>
      </c>
      <c r="F440" s="22" t="s">
        <v>4945</v>
      </c>
      <c r="G440" s="22" t="s">
        <v>4225</v>
      </c>
      <c r="H440" s="22" t="s">
        <v>4221</v>
      </c>
      <c r="I440" s="23">
        <v>1</v>
      </c>
    </row>
    <row r="441" spans="1:9" x14ac:dyDescent="0.25">
      <c r="A441" s="22" t="s">
        <v>4946</v>
      </c>
      <c r="B441" s="22" t="s">
        <v>2646</v>
      </c>
      <c r="C441" s="22" t="str">
        <f>VLOOKUP("*"&amp;B:B&amp;"*",HC_0220!C:C,1,FALSE)</f>
        <v>Endy Jatmiko</v>
      </c>
      <c r="D441" s="22" t="s">
        <v>4947</v>
      </c>
      <c r="E441" s="22" t="s">
        <v>4948</v>
      </c>
      <c r="F441" s="22" t="s">
        <v>4949</v>
      </c>
      <c r="G441" s="22" t="s">
        <v>4225</v>
      </c>
      <c r="H441" s="22" t="s">
        <v>4221</v>
      </c>
      <c r="I441" s="23">
        <v>1</v>
      </c>
    </row>
    <row r="442" spans="1:9" x14ac:dyDescent="0.25">
      <c r="A442" s="22" t="s">
        <v>4950</v>
      </c>
      <c r="B442" s="22" t="s">
        <v>1566</v>
      </c>
      <c r="C442" s="22" t="str">
        <f>VLOOKUP("*"&amp;B:B&amp;"*",HC_0220!C:C,1,FALSE)</f>
        <v>Noviana</v>
      </c>
      <c r="D442" s="22" t="s">
        <v>1566</v>
      </c>
      <c r="E442" s="22" t="s">
        <v>4951</v>
      </c>
      <c r="F442" s="22" t="s">
        <v>4945</v>
      </c>
      <c r="G442" s="22" t="s">
        <v>4225</v>
      </c>
      <c r="H442" s="22" t="s">
        <v>4221</v>
      </c>
      <c r="I442" s="23">
        <v>1</v>
      </c>
    </row>
    <row r="443" spans="1:9" x14ac:dyDescent="0.25">
      <c r="A443" s="22" t="s">
        <v>4952</v>
      </c>
      <c r="B443" s="22" t="s">
        <v>1653</v>
      </c>
      <c r="C443" s="22" t="str">
        <f>VLOOKUP("*"&amp;B:B&amp;"*",HC_0220!C:C,1,FALSE)</f>
        <v>Esa Kartika Sari</v>
      </c>
      <c r="D443" s="22" t="s">
        <v>4953</v>
      </c>
      <c r="E443" s="22" t="s">
        <v>4954</v>
      </c>
      <c r="F443" s="22" t="s">
        <v>4441</v>
      </c>
      <c r="G443" s="22" t="s">
        <v>4225</v>
      </c>
      <c r="H443" s="22" t="s">
        <v>4221</v>
      </c>
      <c r="I443" s="23">
        <v>1</v>
      </c>
    </row>
    <row r="444" spans="1:9" x14ac:dyDescent="0.25">
      <c r="A444" s="22" t="s">
        <v>4955</v>
      </c>
      <c r="B444" s="22" t="s">
        <v>4957</v>
      </c>
      <c r="C444" s="22" t="e">
        <f>VLOOKUP("*"&amp;B:B&amp;"*",HC_0220!C:C,1,FALSE)</f>
        <v>#N/A</v>
      </c>
      <c r="D444" s="22" t="s">
        <v>4956</v>
      </c>
      <c r="E444" s="22" t="s">
        <v>4958</v>
      </c>
      <c r="F444" s="22" t="s">
        <v>4959</v>
      </c>
      <c r="G444" s="22" t="s">
        <v>4225</v>
      </c>
      <c r="H444" s="22" t="s">
        <v>4221</v>
      </c>
      <c r="I444" s="23">
        <v>1</v>
      </c>
    </row>
    <row r="445" spans="1:9" x14ac:dyDescent="0.25">
      <c r="A445" s="22" t="s">
        <v>4960</v>
      </c>
      <c r="B445" s="22" t="s">
        <v>2899</v>
      </c>
      <c r="C445" s="22" t="str">
        <f>VLOOKUP("*"&amp;B:B&amp;"*",HC_0220!C:C,1,FALSE)</f>
        <v>Nopiana Anatasia Pali</v>
      </c>
      <c r="D445" s="22" t="s">
        <v>4961</v>
      </c>
      <c r="E445" s="22" t="s">
        <v>4962</v>
      </c>
      <c r="F445" s="22" t="s">
        <v>4963</v>
      </c>
      <c r="G445" s="22" t="s">
        <v>4225</v>
      </c>
      <c r="H445" s="22" t="s">
        <v>4221</v>
      </c>
      <c r="I445" s="23">
        <v>1</v>
      </c>
    </row>
    <row r="446" spans="1:9" x14ac:dyDescent="0.25">
      <c r="A446" s="22" t="s">
        <v>4964</v>
      </c>
      <c r="B446" s="22" t="s">
        <v>4966</v>
      </c>
      <c r="C446" s="22" t="str">
        <f>VLOOKUP("*"&amp;B:B&amp;"*",HC_0220!C:C,1,FALSE)</f>
        <v>Bhuto Benardus Manalu</v>
      </c>
      <c r="D446" s="22" t="s">
        <v>4965</v>
      </c>
      <c r="E446" s="22" t="s">
        <v>4967</v>
      </c>
      <c r="F446" s="22"/>
      <c r="G446" s="22" t="s">
        <v>4225</v>
      </c>
      <c r="H446" s="22" t="s">
        <v>4221</v>
      </c>
      <c r="I446" s="23">
        <v>1</v>
      </c>
    </row>
    <row r="447" spans="1:9" x14ac:dyDescent="0.2">
      <c r="A447" s="22" t="s">
        <v>4968</v>
      </c>
      <c r="B447" s="22" t="s">
        <v>4970</v>
      </c>
      <c r="C447" s="6" t="s">
        <v>2704</v>
      </c>
      <c r="D447" s="22" t="s">
        <v>4969</v>
      </c>
      <c r="E447" s="22" t="s">
        <v>4971</v>
      </c>
      <c r="F447" s="22"/>
      <c r="G447" s="22" t="s">
        <v>4225</v>
      </c>
      <c r="H447" s="22" t="s">
        <v>4221</v>
      </c>
      <c r="I447" s="23">
        <v>1</v>
      </c>
    </row>
    <row r="448" spans="1:9" x14ac:dyDescent="0.25">
      <c r="A448" s="22" t="s">
        <v>4972</v>
      </c>
      <c r="B448" s="22" t="s">
        <v>3228</v>
      </c>
      <c r="C448" s="22" t="str">
        <f>VLOOKUP("*"&amp;B:B&amp;"*",HC_0220!C:C,1,FALSE)</f>
        <v>Sudarmanto</v>
      </c>
      <c r="D448" s="22" t="s">
        <v>3228</v>
      </c>
      <c r="E448" s="22" t="s">
        <v>4973</v>
      </c>
      <c r="F448" s="22"/>
      <c r="G448" s="22" t="s">
        <v>4225</v>
      </c>
      <c r="H448" s="22" t="s">
        <v>4221</v>
      </c>
      <c r="I448" s="23">
        <v>1</v>
      </c>
    </row>
    <row r="449" spans="1:9" x14ac:dyDescent="0.25">
      <c r="A449" s="22" t="s">
        <v>4974</v>
      </c>
      <c r="B449" s="22" t="s">
        <v>2148</v>
      </c>
      <c r="C449" s="22" t="str">
        <f>VLOOKUP("*"&amp;B:B&amp;"*",HC_0220!C:C,1,FALSE)</f>
        <v>Rudy Prasetyo</v>
      </c>
      <c r="D449" s="22" t="s">
        <v>4975</v>
      </c>
      <c r="E449" s="22" t="s">
        <v>4976</v>
      </c>
      <c r="F449" s="22"/>
      <c r="G449" s="22" t="s">
        <v>4225</v>
      </c>
      <c r="H449" s="22" t="s">
        <v>4221</v>
      </c>
      <c r="I449" s="23">
        <v>1</v>
      </c>
    </row>
    <row r="450" spans="1:9" x14ac:dyDescent="0.25">
      <c r="A450" s="22" t="s">
        <v>4977</v>
      </c>
      <c r="B450" s="22" t="s">
        <v>4979</v>
      </c>
      <c r="C450" s="22" t="e">
        <f>VLOOKUP("*"&amp;B:B&amp;"*",HC_0220!C:C,1,FALSE)</f>
        <v>#N/A</v>
      </c>
      <c r="D450" s="22" t="s">
        <v>4978</v>
      </c>
      <c r="E450" s="22" t="s">
        <v>4980</v>
      </c>
      <c r="F450" s="22" t="s">
        <v>4981</v>
      </c>
      <c r="G450" s="22" t="s">
        <v>4225</v>
      </c>
      <c r="H450" s="22" t="s">
        <v>4221</v>
      </c>
      <c r="I450" s="23">
        <v>1</v>
      </c>
    </row>
    <row r="451" spans="1:9" x14ac:dyDescent="0.25">
      <c r="A451" s="22" t="s">
        <v>4982</v>
      </c>
      <c r="B451" s="22" t="s">
        <v>1778</v>
      </c>
      <c r="C451" s="22" t="str">
        <f>VLOOKUP("*"&amp;B:B&amp;"*",HC_0220!C:C,1,FALSE)</f>
        <v>Adi Kuswadi</v>
      </c>
      <c r="D451" s="22" t="s">
        <v>4983</v>
      </c>
      <c r="E451" s="22" t="s">
        <v>4984</v>
      </c>
      <c r="F451" s="22"/>
      <c r="G451" s="22" t="s">
        <v>4225</v>
      </c>
      <c r="H451" s="22" t="s">
        <v>4221</v>
      </c>
      <c r="I451" s="23">
        <v>1</v>
      </c>
    </row>
    <row r="452" spans="1:9" x14ac:dyDescent="0.25">
      <c r="A452" s="22" t="s">
        <v>4985</v>
      </c>
      <c r="B452" s="22" t="s">
        <v>2590</v>
      </c>
      <c r="C452" s="22" t="str">
        <f>VLOOKUP("*"&amp;B:B&amp;"*",HC_0220!C:C,1,FALSE)</f>
        <v>Hariyanto</v>
      </c>
      <c r="D452" s="22" t="s">
        <v>2590</v>
      </c>
      <c r="E452" s="22" t="s">
        <v>4986</v>
      </c>
      <c r="F452" s="22"/>
      <c r="G452" s="22" t="s">
        <v>4225</v>
      </c>
      <c r="H452" s="22" t="s">
        <v>4221</v>
      </c>
      <c r="I452" s="23">
        <v>1</v>
      </c>
    </row>
    <row r="453" spans="1:9" x14ac:dyDescent="0.25">
      <c r="A453" s="22" t="s">
        <v>4987</v>
      </c>
      <c r="B453" s="22" t="s">
        <v>3316</v>
      </c>
      <c r="C453" s="22" t="str">
        <f>VLOOKUP("*"&amp;B:B&amp;"*",HC_0220!C:C,1,FALSE)</f>
        <v>Agus Bagiyo</v>
      </c>
      <c r="D453" s="22" t="s">
        <v>4988</v>
      </c>
      <c r="E453" s="22" t="s">
        <v>4989</v>
      </c>
      <c r="F453" s="22"/>
      <c r="G453" s="22" t="s">
        <v>4225</v>
      </c>
      <c r="H453" s="22" t="s">
        <v>4221</v>
      </c>
      <c r="I453" s="23">
        <v>1</v>
      </c>
    </row>
    <row r="454" spans="1:9" x14ac:dyDescent="0.2">
      <c r="A454" s="22" t="s">
        <v>4990</v>
      </c>
      <c r="B454" s="22" t="s">
        <v>4992</v>
      </c>
      <c r="C454" s="6" t="s">
        <v>3669</v>
      </c>
      <c r="D454" s="22" t="s">
        <v>4991</v>
      </c>
      <c r="E454" s="22" t="s">
        <v>4993</v>
      </c>
      <c r="F454" s="22"/>
      <c r="G454" s="22" t="s">
        <v>4225</v>
      </c>
      <c r="H454" s="22" t="s">
        <v>4221</v>
      </c>
      <c r="I454" s="23">
        <v>1</v>
      </c>
    </row>
    <row r="455" spans="1:9" x14ac:dyDescent="0.25">
      <c r="A455" s="22" t="s">
        <v>4994</v>
      </c>
      <c r="B455" s="22" t="s">
        <v>3427</v>
      </c>
      <c r="C455" s="22" t="str">
        <f>VLOOKUP("*"&amp;B:B&amp;"*",HC_0220!C:C,1,FALSE)</f>
        <v>Teguh Sulistyo</v>
      </c>
      <c r="D455" s="22" t="s">
        <v>4995</v>
      </c>
      <c r="E455" s="22" t="s">
        <v>4996</v>
      </c>
      <c r="F455" s="22"/>
      <c r="G455" s="22" t="s">
        <v>4225</v>
      </c>
      <c r="H455" s="22" t="s">
        <v>4221</v>
      </c>
      <c r="I455" s="23">
        <v>1</v>
      </c>
    </row>
    <row r="456" spans="1:9" x14ac:dyDescent="0.25">
      <c r="A456" s="22" t="s">
        <v>4997</v>
      </c>
      <c r="B456" s="22" t="s">
        <v>4999</v>
      </c>
      <c r="C456" s="22" t="str">
        <f>VLOOKUP("*"&amp;B:B&amp;"*",HC_0220!C:C,1,FALSE)</f>
        <v>Bayu Adiyatma Permadi</v>
      </c>
      <c r="D456" s="22" t="s">
        <v>4998</v>
      </c>
      <c r="E456" s="22" t="s">
        <v>5000</v>
      </c>
      <c r="F456" s="22" t="s">
        <v>5001</v>
      </c>
      <c r="G456" s="22" t="s">
        <v>4225</v>
      </c>
      <c r="H456" s="22" t="s">
        <v>4221</v>
      </c>
      <c r="I456" s="23">
        <v>1</v>
      </c>
    </row>
    <row r="457" spans="1:9" x14ac:dyDescent="0.25">
      <c r="A457" s="22" t="s">
        <v>5002</v>
      </c>
      <c r="B457" s="22" t="s">
        <v>1753</v>
      </c>
      <c r="C457" s="22" t="str">
        <f>VLOOKUP("*"&amp;B:B&amp;"*",HC_0220!C:C,1,FALSE)</f>
        <v>Vandito Ainal Zaqin</v>
      </c>
      <c r="D457" s="22" t="s">
        <v>5003</v>
      </c>
      <c r="E457" s="22" t="s">
        <v>5004</v>
      </c>
      <c r="F457" s="22"/>
      <c r="G457" s="22" t="s">
        <v>4225</v>
      </c>
      <c r="H457" s="22" t="s">
        <v>4221</v>
      </c>
      <c r="I457" s="23">
        <v>1</v>
      </c>
    </row>
    <row r="458" spans="1:9" x14ac:dyDescent="0.25">
      <c r="A458" s="22" t="s">
        <v>5005</v>
      </c>
      <c r="B458" s="22" t="s">
        <v>1739</v>
      </c>
      <c r="C458" s="22" t="str">
        <f>VLOOKUP("*"&amp;B:B&amp;"*",HC_0220!C:C,1,FALSE)</f>
        <v>Rakhmawati</v>
      </c>
      <c r="D458" s="22" t="s">
        <v>1739</v>
      </c>
      <c r="E458" s="22" t="s">
        <v>5006</v>
      </c>
      <c r="F458" s="22" t="s">
        <v>4406</v>
      </c>
      <c r="G458" s="22" t="s">
        <v>4225</v>
      </c>
      <c r="H458" s="22" t="s">
        <v>4221</v>
      </c>
      <c r="I458" s="23">
        <v>1</v>
      </c>
    </row>
    <row r="459" spans="1:9" x14ac:dyDescent="0.25">
      <c r="A459" s="22" t="s">
        <v>5007</v>
      </c>
      <c r="B459" s="22" t="s">
        <v>1512</v>
      </c>
      <c r="C459" s="22" t="str">
        <f>VLOOKUP("*"&amp;B:B&amp;"*",HC_0220!C:C,1,FALSE)</f>
        <v>Muhammad Sobirin</v>
      </c>
      <c r="D459" s="22" t="s">
        <v>5008</v>
      </c>
      <c r="E459" s="22" t="s">
        <v>5009</v>
      </c>
      <c r="F459" s="22" t="s">
        <v>4667</v>
      </c>
      <c r="G459" s="22" t="s">
        <v>4225</v>
      </c>
      <c r="H459" s="22" t="s">
        <v>4221</v>
      </c>
      <c r="I459" s="23">
        <v>1</v>
      </c>
    </row>
    <row r="460" spans="1:9" x14ac:dyDescent="0.25">
      <c r="A460" s="22" t="s">
        <v>5010</v>
      </c>
      <c r="B460" s="22" t="s">
        <v>2101</v>
      </c>
      <c r="C460" s="22" t="str">
        <f>VLOOKUP("*"&amp;B:B&amp;"*",HC_0220!C:C,1,FALSE)</f>
        <v>Ahmad Nasihin</v>
      </c>
      <c r="D460" s="22" t="s">
        <v>5011</v>
      </c>
      <c r="E460" s="22" t="s">
        <v>5012</v>
      </c>
      <c r="F460" s="22"/>
      <c r="G460" s="22" t="s">
        <v>4225</v>
      </c>
      <c r="H460" s="22" t="s">
        <v>4221</v>
      </c>
      <c r="I460" s="23">
        <v>1</v>
      </c>
    </row>
    <row r="461" spans="1:9" x14ac:dyDescent="0.2">
      <c r="A461" s="22" t="s">
        <v>5013</v>
      </c>
      <c r="B461" s="22" t="s">
        <v>5015</v>
      </c>
      <c r="C461" s="6" t="s">
        <v>2105</v>
      </c>
      <c r="D461" s="22" t="s">
        <v>5014</v>
      </c>
      <c r="E461" s="22" t="s">
        <v>5016</v>
      </c>
      <c r="F461" s="22" t="s">
        <v>5017</v>
      </c>
      <c r="G461" s="22" t="s">
        <v>4225</v>
      </c>
      <c r="H461" s="22" t="s">
        <v>4221</v>
      </c>
      <c r="I461" s="23">
        <v>1</v>
      </c>
    </row>
    <row r="462" spans="1:9" x14ac:dyDescent="0.25">
      <c r="A462" s="22" t="s">
        <v>5018</v>
      </c>
      <c r="B462" s="22" t="s">
        <v>1580</v>
      </c>
      <c r="C462" s="22" t="str">
        <f>VLOOKUP("*"&amp;B:B&amp;"*",HC_0220!C:C,1,FALSE)</f>
        <v>Wiendi</v>
      </c>
      <c r="D462" s="22" t="s">
        <v>1580</v>
      </c>
      <c r="E462" s="22" t="s">
        <v>5019</v>
      </c>
      <c r="F462" s="22" t="s">
        <v>4875</v>
      </c>
      <c r="G462" s="22" t="s">
        <v>4225</v>
      </c>
      <c r="H462" s="22" t="s">
        <v>4221</v>
      </c>
      <c r="I462" s="23">
        <v>1</v>
      </c>
    </row>
    <row r="463" spans="1:9" x14ac:dyDescent="0.25">
      <c r="A463" s="22" t="s">
        <v>5020</v>
      </c>
      <c r="B463" s="22" t="s">
        <v>5022</v>
      </c>
      <c r="C463" s="22" t="str">
        <f>VLOOKUP("*"&amp;B:B&amp;"*",HC_0220!C:C,1,FALSE)</f>
        <v>Theresia Shintauli Sitanggang</v>
      </c>
      <c r="D463" s="22" t="s">
        <v>5021</v>
      </c>
      <c r="E463" s="22" t="s">
        <v>5023</v>
      </c>
      <c r="F463" s="22" t="s">
        <v>4465</v>
      </c>
      <c r="G463" s="22" t="s">
        <v>4225</v>
      </c>
      <c r="H463" s="22" t="s">
        <v>4221</v>
      </c>
      <c r="I463" s="23">
        <v>1</v>
      </c>
    </row>
    <row r="464" spans="1:9" x14ac:dyDescent="0.25">
      <c r="A464" s="22" t="s">
        <v>5024</v>
      </c>
      <c r="B464" s="22" t="s">
        <v>1650</v>
      </c>
      <c r="C464" s="22" t="str">
        <f>VLOOKUP("*"&amp;B:B&amp;"*",HC_0220!C:C,1,FALSE)</f>
        <v>Sira Dua Padang</v>
      </c>
      <c r="D464" s="22" t="s">
        <v>5025</v>
      </c>
      <c r="E464" s="22" t="s">
        <v>5026</v>
      </c>
      <c r="F464" s="22" t="s">
        <v>4633</v>
      </c>
      <c r="G464" s="22" t="s">
        <v>4225</v>
      </c>
      <c r="H464" s="22" t="s">
        <v>4221</v>
      </c>
      <c r="I464" s="23">
        <v>1</v>
      </c>
    </row>
    <row r="465" spans="1:9" x14ac:dyDescent="0.25">
      <c r="A465" s="22" t="s">
        <v>5027</v>
      </c>
      <c r="B465" s="22" t="s">
        <v>1774</v>
      </c>
      <c r="C465" s="22" t="str">
        <f>VLOOKUP("*"&amp;B:B&amp;"*",HC_0220!C:C,1,FALSE)</f>
        <v>Hermanto Tamba</v>
      </c>
      <c r="D465" s="22" t="s">
        <v>5028</v>
      </c>
      <c r="E465" s="22" t="s">
        <v>5029</v>
      </c>
      <c r="F465" s="22" t="s">
        <v>4315</v>
      </c>
      <c r="G465" s="22" t="s">
        <v>4225</v>
      </c>
      <c r="H465" s="22" t="s">
        <v>4221</v>
      </c>
      <c r="I465" s="23">
        <v>1</v>
      </c>
    </row>
    <row r="466" spans="1:9" x14ac:dyDescent="0.25">
      <c r="A466" s="22" t="s">
        <v>5030</v>
      </c>
      <c r="B466" s="22" t="s">
        <v>3310</v>
      </c>
      <c r="C466" s="22" t="str">
        <f>VLOOKUP("*"&amp;B:B&amp;"*",HC_0220!C:C,1,FALSE)</f>
        <v>Achmad Satori</v>
      </c>
      <c r="D466" s="22" t="s">
        <v>5031</v>
      </c>
      <c r="E466" s="22" t="s">
        <v>5032</v>
      </c>
      <c r="F466" s="22"/>
      <c r="G466" s="22" t="s">
        <v>4225</v>
      </c>
      <c r="H466" s="22" t="s">
        <v>4221</v>
      </c>
      <c r="I466" s="23">
        <v>1</v>
      </c>
    </row>
    <row r="467" spans="1:9" x14ac:dyDescent="0.25">
      <c r="A467" s="22" t="s">
        <v>5033</v>
      </c>
      <c r="B467" s="22" t="s">
        <v>1636</v>
      </c>
      <c r="C467" s="22" t="str">
        <f>VLOOKUP("*"&amp;B:B&amp;"*",HC_0220!C:C,1,FALSE)</f>
        <v>Evi Lina Tampubolon</v>
      </c>
      <c r="D467" s="22" t="s">
        <v>5034</v>
      </c>
      <c r="E467" s="22" t="s">
        <v>5035</v>
      </c>
      <c r="F467" s="22" t="s">
        <v>4871</v>
      </c>
      <c r="G467" s="22" t="s">
        <v>4225</v>
      </c>
      <c r="H467" s="22" t="s">
        <v>4221</v>
      </c>
      <c r="I467" s="23">
        <v>1</v>
      </c>
    </row>
    <row r="468" spans="1:9" x14ac:dyDescent="0.25">
      <c r="A468" s="22" t="s">
        <v>5036</v>
      </c>
      <c r="B468" s="22" t="s">
        <v>1691</v>
      </c>
      <c r="C468" s="22" t="str">
        <f>VLOOKUP("*"&amp;B:B&amp;"*",HC_0220!C:C,1,FALSE)</f>
        <v>Trisna Dea Rizki</v>
      </c>
      <c r="D468" s="22" t="s">
        <v>5037</v>
      </c>
      <c r="E468" s="22" t="s">
        <v>5038</v>
      </c>
      <c r="F468" s="22" t="s">
        <v>4487</v>
      </c>
      <c r="G468" s="22" t="s">
        <v>4225</v>
      </c>
      <c r="H468" s="22" t="s">
        <v>4221</v>
      </c>
      <c r="I468" s="23">
        <v>1</v>
      </c>
    </row>
    <row r="469" spans="1:9" x14ac:dyDescent="0.25">
      <c r="A469" s="22" t="s">
        <v>5039</v>
      </c>
      <c r="B469" s="22" t="s">
        <v>1814</v>
      </c>
      <c r="C469" s="22" t="str">
        <f>VLOOKUP("*"&amp;B:B&amp;"*",HC_0220!C:C,1,FALSE)</f>
        <v>Andi Handoko Saputro</v>
      </c>
      <c r="D469" s="22" t="s">
        <v>5040</v>
      </c>
      <c r="E469" s="22" t="s">
        <v>5041</v>
      </c>
      <c r="F469" s="22"/>
      <c r="G469" s="22" t="s">
        <v>4225</v>
      </c>
      <c r="H469" s="22" t="s">
        <v>4221</v>
      </c>
      <c r="I469" s="23">
        <v>1</v>
      </c>
    </row>
    <row r="470" spans="1:9" x14ac:dyDescent="0.25">
      <c r="A470" s="22" t="s">
        <v>5042</v>
      </c>
      <c r="B470" s="22" t="s">
        <v>2015</v>
      </c>
      <c r="C470" s="22" t="str">
        <f>VLOOKUP("*"&amp;B:B&amp;"*",HC_0220!C:C,1,FALSE)</f>
        <v>Pandu Ariyanto</v>
      </c>
      <c r="D470" s="22" t="s">
        <v>5043</v>
      </c>
      <c r="E470" s="22" t="s">
        <v>5044</v>
      </c>
      <c r="F470" s="22" t="s">
        <v>4356</v>
      </c>
      <c r="G470" s="22" t="s">
        <v>4225</v>
      </c>
      <c r="H470" s="22" t="s">
        <v>4221</v>
      </c>
      <c r="I470" s="23">
        <v>1</v>
      </c>
    </row>
    <row r="471" spans="1:9" x14ac:dyDescent="0.25">
      <c r="A471" s="22" t="s">
        <v>5045</v>
      </c>
      <c r="B471" s="22" t="s">
        <v>2113</v>
      </c>
      <c r="C471" s="22" t="str">
        <f>VLOOKUP("*"&amp;B:B&amp;"*",HC_0220!C:C,1,FALSE)</f>
        <v>Tria Yunita Sinaga</v>
      </c>
      <c r="D471" s="22" t="s">
        <v>5046</v>
      </c>
      <c r="E471" s="22" t="s">
        <v>5047</v>
      </c>
      <c r="F471" s="22"/>
      <c r="G471" s="22" t="s">
        <v>4225</v>
      </c>
      <c r="H471" s="22" t="s">
        <v>4221</v>
      </c>
      <c r="I471" s="23">
        <v>1</v>
      </c>
    </row>
    <row r="472" spans="1:9" x14ac:dyDescent="0.25">
      <c r="A472" s="22" t="s">
        <v>5048</v>
      </c>
      <c r="B472" s="22" t="s">
        <v>2712</v>
      </c>
      <c r="C472" s="22" t="str">
        <f>VLOOKUP("*"&amp;B:B&amp;"*",HC_0220!C:C,1,FALSE)</f>
        <v>Junaidi Heri Agus</v>
      </c>
      <c r="D472" s="22" t="s">
        <v>5049</v>
      </c>
      <c r="E472" s="22" t="s">
        <v>5050</v>
      </c>
      <c r="F472" s="22"/>
      <c r="G472" s="22" t="s">
        <v>4225</v>
      </c>
      <c r="H472" s="22" t="s">
        <v>4221</v>
      </c>
      <c r="I472" s="23">
        <v>1</v>
      </c>
    </row>
    <row r="473" spans="1:9" x14ac:dyDescent="0.25">
      <c r="A473" s="22" t="s">
        <v>5051</v>
      </c>
      <c r="B473" s="22" t="s">
        <v>5053</v>
      </c>
      <c r="C473" s="22" t="str">
        <f>VLOOKUP("*"&amp;B:B&amp;"*",HC_0220!C:C,1,FALSE)</f>
        <v>Vicky Prima Irawanda</v>
      </c>
      <c r="D473" s="22" t="s">
        <v>5052</v>
      </c>
      <c r="E473" s="22" t="s">
        <v>5054</v>
      </c>
      <c r="F473" s="22"/>
      <c r="G473" s="22" t="s">
        <v>4225</v>
      </c>
      <c r="H473" s="22" t="s">
        <v>4221</v>
      </c>
      <c r="I473" s="23">
        <v>1</v>
      </c>
    </row>
    <row r="474" spans="1:9" x14ac:dyDescent="0.25">
      <c r="A474" s="22" t="s">
        <v>5055</v>
      </c>
      <c r="B474" s="22" t="s">
        <v>2171</v>
      </c>
      <c r="C474" s="22" t="str">
        <f>VLOOKUP("*"&amp;B:B&amp;"*",HC_0220!C:C,1,FALSE)</f>
        <v>Hayub</v>
      </c>
      <c r="D474" s="22" t="s">
        <v>2171</v>
      </c>
      <c r="E474" s="22" t="s">
        <v>5056</v>
      </c>
      <c r="F474" s="22"/>
      <c r="G474" s="22" t="s">
        <v>4225</v>
      </c>
      <c r="H474" s="22" t="s">
        <v>4221</v>
      </c>
      <c r="I474" s="23">
        <v>1</v>
      </c>
    </row>
    <row r="475" spans="1:9" x14ac:dyDescent="0.2">
      <c r="A475" s="22" t="s">
        <v>5057</v>
      </c>
      <c r="B475" s="22" t="s">
        <v>5059</v>
      </c>
      <c r="C475" s="6" t="s">
        <v>2582</v>
      </c>
      <c r="D475" s="22" t="s">
        <v>5058</v>
      </c>
      <c r="E475" s="22" t="s">
        <v>5060</v>
      </c>
      <c r="F475" s="22"/>
      <c r="G475" s="22" t="s">
        <v>4225</v>
      </c>
      <c r="H475" s="22" t="s">
        <v>4221</v>
      </c>
      <c r="I475" s="23">
        <v>1</v>
      </c>
    </row>
    <row r="476" spans="1:9" x14ac:dyDescent="0.25">
      <c r="A476" s="22" t="s">
        <v>5061</v>
      </c>
      <c r="B476" s="22" t="s">
        <v>2131</v>
      </c>
      <c r="C476" s="22" t="str">
        <f>VLOOKUP("*"&amp;B:B&amp;"*",HC_0220!C:C,1,FALSE)</f>
        <v>Achmad Tarmeji</v>
      </c>
      <c r="D476" s="22" t="s">
        <v>5062</v>
      </c>
      <c r="E476" s="22" t="s">
        <v>5063</v>
      </c>
      <c r="F476" s="22"/>
      <c r="G476" s="22" t="s">
        <v>4225</v>
      </c>
      <c r="H476" s="22" t="s">
        <v>4221</v>
      </c>
      <c r="I476" s="23">
        <v>1</v>
      </c>
    </row>
    <row r="477" spans="1:9" x14ac:dyDescent="0.2">
      <c r="A477" s="22" t="s">
        <v>5064</v>
      </c>
      <c r="B477" s="22" t="s">
        <v>5066</v>
      </c>
      <c r="C477" s="6" t="s">
        <v>1760</v>
      </c>
      <c r="D477" s="22" t="s">
        <v>5065</v>
      </c>
      <c r="E477" s="22" t="s">
        <v>5067</v>
      </c>
      <c r="F477" s="22" t="s">
        <v>5068</v>
      </c>
      <c r="G477" s="22" t="s">
        <v>4225</v>
      </c>
      <c r="H477" s="22" t="s">
        <v>4221</v>
      </c>
      <c r="I477" s="23">
        <v>1</v>
      </c>
    </row>
    <row r="478" spans="1:9" x14ac:dyDescent="0.25">
      <c r="A478" s="22" t="s">
        <v>5069</v>
      </c>
      <c r="B478" s="22" t="s">
        <v>3730</v>
      </c>
      <c r="C478" s="22" t="str">
        <f>VLOOKUP("*"&amp;B:B&amp;"*",HC_0220!C:C,1,FALSE)</f>
        <v>Suparjianto</v>
      </c>
      <c r="D478" s="22" t="s">
        <v>3730</v>
      </c>
      <c r="E478" s="22" t="s">
        <v>5070</v>
      </c>
      <c r="F478" s="22"/>
      <c r="G478" s="22" t="s">
        <v>4225</v>
      </c>
      <c r="H478" s="22" t="s">
        <v>4221</v>
      </c>
      <c r="I478" s="23">
        <v>1</v>
      </c>
    </row>
    <row r="479" spans="1:9" x14ac:dyDescent="0.25">
      <c r="A479" s="22" t="s">
        <v>5071</v>
      </c>
      <c r="B479" s="22" t="s">
        <v>2019</v>
      </c>
      <c r="C479" s="22" t="str">
        <f>VLOOKUP("*"&amp;B:B&amp;"*",HC_0220!C:C,1,FALSE)</f>
        <v>Tony Rahardi</v>
      </c>
      <c r="D479" s="22" t="s">
        <v>5072</v>
      </c>
      <c r="E479" s="22" t="s">
        <v>5073</v>
      </c>
      <c r="F479" s="22" t="s">
        <v>5074</v>
      </c>
      <c r="G479" s="22" t="s">
        <v>4225</v>
      </c>
      <c r="H479" s="22" t="s">
        <v>4221</v>
      </c>
      <c r="I479" s="23">
        <v>1</v>
      </c>
    </row>
    <row r="480" spans="1:9" x14ac:dyDescent="0.25">
      <c r="A480" s="22" t="s">
        <v>5075</v>
      </c>
      <c r="B480" s="22" t="s">
        <v>5076</v>
      </c>
      <c r="C480" s="22" t="str">
        <f>VLOOKUP("*"&amp;B:B&amp;"*",HC_0220!C:C,1,FALSE)</f>
        <v>Prabhakaran Santhakumar</v>
      </c>
      <c r="D480" s="22" t="s">
        <v>5076</v>
      </c>
      <c r="E480" s="22" t="s">
        <v>5077</v>
      </c>
      <c r="F480" s="22" t="s">
        <v>5078</v>
      </c>
      <c r="G480" s="22" t="s">
        <v>4225</v>
      </c>
      <c r="H480" s="22" t="s">
        <v>4221</v>
      </c>
      <c r="I480" s="23">
        <v>1</v>
      </c>
    </row>
    <row r="481" spans="1:9" x14ac:dyDescent="0.25">
      <c r="A481" s="22" t="s">
        <v>5079</v>
      </c>
      <c r="B481" s="22" t="s">
        <v>1469</v>
      </c>
      <c r="C481" s="22" t="str">
        <f>VLOOKUP("*"&amp;B:B&amp;"*",HC_0220!C:C,1,FALSE)</f>
        <v>M Pairin</v>
      </c>
      <c r="D481" s="22" t="s">
        <v>5080</v>
      </c>
      <c r="E481" s="22" t="s">
        <v>5081</v>
      </c>
      <c r="F481" s="22" t="s">
        <v>4224</v>
      </c>
      <c r="G481" s="22" t="s">
        <v>4225</v>
      </c>
      <c r="H481" s="22" t="s">
        <v>4221</v>
      </c>
      <c r="I481" s="23">
        <v>1</v>
      </c>
    </row>
    <row r="482" spans="1:9" x14ac:dyDescent="0.25">
      <c r="A482" s="22" t="s">
        <v>5082</v>
      </c>
      <c r="B482" s="22" t="s">
        <v>3323</v>
      </c>
      <c r="C482" s="22" t="str">
        <f>VLOOKUP("*"&amp;B:B&amp;"*",HC_0220!C:C,1,FALSE)</f>
        <v>Suyadi</v>
      </c>
      <c r="D482" s="22" t="s">
        <v>3323</v>
      </c>
      <c r="E482" s="22" t="s">
        <v>5083</v>
      </c>
      <c r="F482" s="22"/>
      <c r="G482" s="22" t="s">
        <v>4225</v>
      </c>
      <c r="H482" s="22" t="s">
        <v>4221</v>
      </c>
      <c r="I482" s="23">
        <v>1</v>
      </c>
    </row>
    <row r="483" spans="1:9" x14ac:dyDescent="0.25">
      <c r="A483" s="22" t="s">
        <v>5084</v>
      </c>
      <c r="B483" s="22" t="s">
        <v>1781</v>
      </c>
      <c r="C483" s="22" t="str">
        <f>VLOOKUP("*"&amp;B:B&amp;"*",HC_0220!C:C,1,FALSE)</f>
        <v>Jefry Rombe</v>
      </c>
      <c r="D483" s="22" t="s">
        <v>5085</v>
      </c>
      <c r="E483" s="22" t="s">
        <v>5086</v>
      </c>
      <c r="F483" s="22"/>
      <c r="G483" s="22" t="s">
        <v>4225</v>
      </c>
      <c r="H483" s="22" t="s">
        <v>4221</v>
      </c>
      <c r="I483" s="23">
        <v>1</v>
      </c>
    </row>
    <row r="484" spans="1:9" x14ac:dyDescent="0.25">
      <c r="A484" s="22" t="s">
        <v>5087</v>
      </c>
      <c r="B484" s="22" t="s">
        <v>5089</v>
      </c>
      <c r="C484" s="22" t="str">
        <f>VLOOKUP("*"&amp;B:B&amp;"*",HC_0220!C:C,1,FALSE)</f>
        <v>S. Budhi Kusuma</v>
      </c>
      <c r="D484" s="22" t="s">
        <v>5088</v>
      </c>
      <c r="E484" s="22" t="s">
        <v>5090</v>
      </c>
      <c r="F484" s="22" t="s">
        <v>4795</v>
      </c>
      <c r="G484" s="22" t="s">
        <v>4225</v>
      </c>
      <c r="H484" s="22" t="s">
        <v>4221</v>
      </c>
      <c r="I484" s="23">
        <v>1</v>
      </c>
    </row>
    <row r="485" spans="1:9" x14ac:dyDescent="0.25">
      <c r="A485" s="22" t="s">
        <v>5091</v>
      </c>
      <c r="B485" s="22" t="s">
        <v>2128</v>
      </c>
      <c r="C485" s="22" t="str">
        <f>VLOOKUP("*"&amp;B:B&amp;"*",HC_0220!C:C,1,FALSE)</f>
        <v>Muhammad Supriadi</v>
      </c>
      <c r="D485" s="22" t="s">
        <v>5092</v>
      </c>
      <c r="E485" s="22" t="s">
        <v>5093</v>
      </c>
      <c r="F485" s="22"/>
      <c r="G485" s="22" t="s">
        <v>4225</v>
      </c>
      <c r="H485" s="22" t="s">
        <v>4221</v>
      </c>
      <c r="I485" s="23">
        <v>1</v>
      </c>
    </row>
    <row r="486" spans="1:9" x14ac:dyDescent="0.25">
      <c r="A486" s="22" t="s">
        <v>5094</v>
      </c>
      <c r="B486" s="22" t="s">
        <v>3714</v>
      </c>
      <c r="C486" s="22" t="str">
        <f>VLOOKUP("*"&amp;B:B&amp;"*",HC_0220!C:C,1,FALSE)</f>
        <v>Gatot Hariyanto</v>
      </c>
      <c r="D486" s="22" t="s">
        <v>5095</v>
      </c>
      <c r="E486" s="22" t="s">
        <v>5096</v>
      </c>
      <c r="F486" s="22"/>
      <c r="G486" s="22" t="s">
        <v>4225</v>
      </c>
      <c r="H486" s="22" t="s">
        <v>4221</v>
      </c>
      <c r="I486" s="23">
        <v>1</v>
      </c>
    </row>
    <row r="487" spans="1:9" x14ac:dyDescent="0.25">
      <c r="A487" s="22" t="s">
        <v>5097</v>
      </c>
      <c r="B487" s="22" t="s">
        <v>3283</v>
      </c>
      <c r="C487" s="22" t="str">
        <f>VLOOKUP("*"&amp;B:B&amp;"*",HC_0220!C:C,1,FALSE)</f>
        <v>Arby Wira Karya Sihite</v>
      </c>
      <c r="D487" s="22" t="s">
        <v>5098</v>
      </c>
      <c r="E487" s="22" t="s">
        <v>5099</v>
      </c>
      <c r="F487" s="22" t="s">
        <v>4963</v>
      </c>
      <c r="G487" s="22" t="s">
        <v>4225</v>
      </c>
      <c r="H487" s="22" t="s">
        <v>4221</v>
      </c>
      <c r="I487" s="23">
        <v>1</v>
      </c>
    </row>
    <row r="488" spans="1:9" x14ac:dyDescent="0.25">
      <c r="A488" s="22" t="s">
        <v>5100</v>
      </c>
      <c r="B488" s="22" t="s">
        <v>1891</v>
      </c>
      <c r="C488" s="22" t="str">
        <f>VLOOKUP("*"&amp;B:B&amp;"*",HC_0220!C:C,1,FALSE)</f>
        <v>Arie Pratama</v>
      </c>
      <c r="D488" s="22" t="s">
        <v>5101</v>
      </c>
      <c r="E488" s="22" t="s">
        <v>5102</v>
      </c>
      <c r="F488" s="22" t="s">
        <v>4556</v>
      </c>
      <c r="G488" s="22" t="s">
        <v>4225</v>
      </c>
      <c r="H488" s="22" t="s">
        <v>4221</v>
      </c>
      <c r="I488" s="23">
        <v>1</v>
      </c>
    </row>
    <row r="489" spans="1:9" x14ac:dyDescent="0.25">
      <c r="A489" s="22" t="s">
        <v>5103</v>
      </c>
      <c r="B489" s="22" t="s">
        <v>1895</v>
      </c>
      <c r="C489" s="22" t="str">
        <f>VLOOKUP("*"&amp;B:B&amp;"*",HC_0220!C:C,1,FALSE)</f>
        <v>Ferry Fernanda</v>
      </c>
      <c r="D489" s="22" t="s">
        <v>5104</v>
      </c>
      <c r="E489" s="22" t="s">
        <v>5105</v>
      </c>
      <c r="F489" s="22" t="s">
        <v>4556</v>
      </c>
      <c r="G489" s="22" t="s">
        <v>4225</v>
      </c>
      <c r="H489" s="22" t="s">
        <v>4221</v>
      </c>
      <c r="I489" s="23">
        <v>1</v>
      </c>
    </row>
    <row r="490" spans="1:9" x14ac:dyDescent="0.25">
      <c r="A490" s="22" t="s">
        <v>5106</v>
      </c>
      <c r="B490" s="22" t="s">
        <v>1959</v>
      </c>
      <c r="C490" s="22" t="str">
        <f>VLOOKUP("*"&amp;B:B&amp;"*",HC_0220!C:C,1,FALSE)</f>
        <v>Kuswanto</v>
      </c>
      <c r="D490" s="22" t="s">
        <v>1959</v>
      </c>
      <c r="E490" s="22" t="s">
        <v>5107</v>
      </c>
      <c r="F490" s="22"/>
      <c r="G490" s="22" t="s">
        <v>4225</v>
      </c>
      <c r="H490" s="22" t="s">
        <v>4221</v>
      </c>
      <c r="I490" s="23">
        <v>1</v>
      </c>
    </row>
    <row r="491" spans="1:9" x14ac:dyDescent="0.25">
      <c r="A491" s="22" t="s">
        <v>5325</v>
      </c>
      <c r="B491" s="22" t="s">
        <v>3403</v>
      </c>
      <c r="C491" s="22" t="str">
        <f>VLOOKUP("*"&amp;B:B&amp;"*",HC_0220!C:C,1,FALSE)</f>
        <v>Helmi Irawan</v>
      </c>
      <c r="D491" s="22" t="s">
        <v>5326</v>
      </c>
      <c r="E491" s="22" t="s">
        <v>5327</v>
      </c>
      <c r="F491" s="22" t="s">
        <v>4905</v>
      </c>
      <c r="G491" s="22" t="s">
        <v>4225</v>
      </c>
      <c r="H491" s="22" t="s">
        <v>4221</v>
      </c>
      <c r="I491" s="23">
        <v>1</v>
      </c>
    </row>
    <row r="492" spans="1:9" x14ac:dyDescent="0.25">
      <c r="A492" s="22" t="s">
        <v>5398</v>
      </c>
      <c r="B492" s="22" t="s">
        <v>1862</v>
      </c>
      <c r="C492" s="22" t="str">
        <f>VLOOKUP("*"&amp;B:B&amp;"*",HC_0220!C:C,1,FALSE)</f>
        <v>Hasudungan Simamora</v>
      </c>
      <c r="D492" s="22" t="s">
        <v>5399</v>
      </c>
      <c r="E492" s="22" t="s">
        <v>5400</v>
      </c>
      <c r="F492" s="22" t="s">
        <v>5401</v>
      </c>
      <c r="G492" s="22" t="s">
        <v>4225</v>
      </c>
      <c r="H492" s="22" t="s">
        <v>4221</v>
      </c>
      <c r="I492" s="23">
        <v>1</v>
      </c>
    </row>
    <row r="493" spans="1:9" x14ac:dyDescent="0.2">
      <c r="A493" s="22" t="s">
        <v>5441</v>
      </c>
      <c r="B493" s="22" t="s">
        <v>5443</v>
      </c>
      <c r="C493" s="6" t="s">
        <v>3407</v>
      </c>
      <c r="D493" s="22" t="s">
        <v>5442</v>
      </c>
      <c r="E493" s="22" t="s">
        <v>5444</v>
      </c>
      <c r="F493" s="22" t="s">
        <v>5445</v>
      </c>
      <c r="G493" s="22" t="s">
        <v>4225</v>
      </c>
      <c r="H493" s="22" t="s">
        <v>4221</v>
      </c>
      <c r="I493" s="23">
        <v>1</v>
      </c>
    </row>
    <row r="494" spans="1:9" x14ac:dyDescent="0.25">
      <c r="A494" s="22" t="s">
        <v>5472</v>
      </c>
      <c r="B494" s="22" t="s">
        <v>1763</v>
      </c>
      <c r="C494" s="22" t="str">
        <f>VLOOKUP("*"&amp;B:B&amp;"*",HC_0220!C:C,1,FALSE)</f>
        <v>Junior Lumban Gaol</v>
      </c>
      <c r="D494" s="22" t="s">
        <v>5473</v>
      </c>
      <c r="E494" s="22" t="s">
        <v>5474</v>
      </c>
      <c r="F494" s="22" t="s">
        <v>5475</v>
      </c>
      <c r="G494" s="22" t="s">
        <v>4225</v>
      </c>
      <c r="H494" s="22" t="s">
        <v>4221</v>
      </c>
      <c r="I494" s="23">
        <v>1</v>
      </c>
    </row>
    <row r="495" spans="1:9" x14ac:dyDescent="0.25">
      <c r="A495" s="22" t="s">
        <v>5557</v>
      </c>
      <c r="B495" s="22" t="s">
        <v>2317</v>
      </c>
      <c r="C495" s="22" t="str">
        <f>VLOOKUP("*"&amp;B:B&amp;"*",HC_0220!C:C,1,FALSE)</f>
        <v>Pispa Rajagukguk</v>
      </c>
      <c r="D495" s="22" t="s">
        <v>5558</v>
      </c>
      <c r="E495" s="22" t="s">
        <v>5559</v>
      </c>
      <c r="F495" s="22"/>
      <c r="G495" s="22" t="s">
        <v>4225</v>
      </c>
      <c r="H495" s="22" t="s">
        <v>4221</v>
      </c>
      <c r="I495" s="23">
        <v>1</v>
      </c>
    </row>
    <row r="496" spans="1:9" x14ac:dyDescent="0.25">
      <c r="A496" s="22" t="s">
        <v>5719</v>
      </c>
      <c r="B496" s="22" t="s">
        <v>2282</v>
      </c>
      <c r="C496" s="22" t="str">
        <f>VLOOKUP("*"&amp;B:B&amp;"*",HC_0220!C:C,1,FALSE)</f>
        <v>Djoko Suhartojo</v>
      </c>
      <c r="D496" s="22" t="s">
        <v>5720</v>
      </c>
      <c r="E496" s="22" t="s">
        <v>5721</v>
      </c>
      <c r="F496" s="22" t="s">
        <v>4262</v>
      </c>
      <c r="G496" s="22" t="s">
        <v>4225</v>
      </c>
      <c r="H496" s="22" t="s">
        <v>4221</v>
      </c>
      <c r="I496" s="23">
        <v>1</v>
      </c>
    </row>
    <row r="497" spans="1:9" x14ac:dyDescent="0.25">
      <c r="A497" s="22" t="s">
        <v>5844</v>
      </c>
      <c r="B497" s="22" t="s">
        <v>5846</v>
      </c>
      <c r="C497" s="22" t="str">
        <f>VLOOKUP("*"&amp;B:B&amp;"*",HC_0220!C:C,1,FALSE)</f>
        <v>Madhu Rao Annoji</v>
      </c>
      <c r="D497" s="22" t="s">
        <v>5845</v>
      </c>
      <c r="E497" s="22" t="s">
        <v>5847</v>
      </c>
      <c r="F497" s="22" t="s">
        <v>5848</v>
      </c>
      <c r="G497" s="22" t="s">
        <v>4225</v>
      </c>
      <c r="H497" s="22" t="s">
        <v>4221</v>
      </c>
      <c r="I497" s="23">
        <v>1</v>
      </c>
    </row>
    <row r="498" spans="1:9" x14ac:dyDescent="0.2">
      <c r="A498" s="22" t="s">
        <v>5913</v>
      </c>
      <c r="B498" s="22" t="s">
        <v>5915</v>
      </c>
      <c r="C498" s="6" t="s">
        <v>3222</v>
      </c>
      <c r="D498" s="22" t="s">
        <v>5914</v>
      </c>
      <c r="E498" s="22" t="s">
        <v>5916</v>
      </c>
      <c r="F498" s="22" t="s">
        <v>4347</v>
      </c>
      <c r="G498" s="22" t="s">
        <v>4225</v>
      </c>
      <c r="H498" s="22" t="s">
        <v>4221</v>
      </c>
      <c r="I498" s="23">
        <v>1</v>
      </c>
    </row>
    <row r="499" spans="1:9" x14ac:dyDescent="0.25">
      <c r="A499" s="22" t="s">
        <v>5921</v>
      </c>
      <c r="B499" s="22" t="s">
        <v>3777</v>
      </c>
      <c r="C499" s="22" t="str">
        <f>VLOOKUP("*"&amp;B:B&amp;"*",HC_0220!C:C,1,FALSE)</f>
        <v>Dermawan Poku</v>
      </c>
      <c r="D499" s="22" t="s">
        <v>5922</v>
      </c>
      <c r="E499" s="22" t="s">
        <v>5923</v>
      </c>
      <c r="F499" s="22"/>
      <c r="G499" s="22" t="s">
        <v>4225</v>
      </c>
      <c r="H499" s="22" t="s">
        <v>4221</v>
      </c>
      <c r="I499" s="23">
        <v>1</v>
      </c>
    </row>
    <row r="500" spans="1:9" x14ac:dyDescent="0.25">
      <c r="A500" s="22" t="s">
        <v>5928</v>
      </c>
      <c r="B500" s="22" t="s">
        <v>5930</v>
      </c>
      <c r="C500" s="22" t="str">
        <f>VLOOKUP("*"&amp;B:B&amp;"*",HC_0220!C:C,1,FALSE)</f>
        <v>Rajwant Singh G Neranjan Singh</v>
      </c>
      <c r="D500" s="22" t="s">
        <v>5929</v>
      </c>
      <c r="E500" s="22" t="s">
        <v>5931</v>
      </c>
      <c r="F500" s="22" t="s">
        <v>5932</v>
      </c>
      <c r="G500" s="22" t="s">
        <v>4225</v>
      </c>
      <c r="H500" s="22" t="s">
        <v>4221</v>
      </c>
      <c r="I500" s="23">
        <v>1</v>
      </c>
    </row>
    <row r="501" spans="1:9" x14ac:dyDescent="0.25">
      <c r="A501" s="22" t="s">
        <v>5948</v>
      </c>
      <c r="B501" s="22" t="s">
        <v>3541</v>
      </c>
      <c r="C501" s="22" t="str">
        <f>VLOOKUP("*"&amp;B:B&amp;"*",HC_0220!C:C,1,FALSE)</f>
        <v>Dedi Ahmari</v>
      </c>
      <c r="D501" s="22" t="s">
        <v>5949</v>
      </c>
      <c r="E501" s="22" t="s">
        <v>5950</v>
      </c>
      <c r="F501" s="22"/>
      <c r="G501" s="22" t="s">
        <v>4225</v>
      </c>
      <c r="H501" s="22" t="s">
        <v>4221</v>
      </c>
      <c r="I501" s="23">
        <v>1</v>
      </c>
    </row>
    <row r="502" spans="1:9" x14ac:dyDescent="0.2">
      <c r="A502" s="22" t="s">
        <v>5963</v>
      </c>
      <c r="B502" s="22" t="s">
        <v>5965</v>
      </c>
      <c r="C502" s="6" t="s">
        <v>1520</v>
      </c>
      <c r="D502" s="22" t="s">
        <v>5964</v>
      </c>
      <c r="E502" s="22" t="s">
        <v>5966</v>
      </c>
      <c r="F502" s="22" t="s">
        <v>4548</v>
      </c>
      <c r="G502" s="22" t="s">
        <v>4225</v>
      </c>
      <c r="H502" s="22" t="s">
        <v>4221</v>
      </c>
      <c r="I502" s="23">
        <v>1</v>
      </c>
    </row>
    <row r="503" spans="1:9" x14ac:dyDescent="0.25">
      <c r="A503" s="22" t="s">
        <v>5977</v>
      </c>
      <c r="B503" s="22" t="s">
        <v>5979</v>
      </c>
      <c r="C503" s="22" t="e">
        <f>VLOOKUP("*"&amp;B:B&amp;"*",HC_0220!C:C,1,FALSE)</f>
        <v>#N/A</v>
      </c>
      <c r="D503" s="22" t="s">
        <v>5978</v>
      </c>
      <c r="E503" s="22" t="s">
        <v>5980</v>
      </c>
      <c r="F503" s="22" t="s">
        <v>5981</v>
      </c>
      <c r="G503" s="22" t="s">
        <v>4225</v>
      </c>
      <c r="H503" s="22" t="s">
        <v>4221</v>
      </c>
      <c r="I503" s="23">
        <v>1</v>
      </c>
    </row>
    <row r="504" spans="1:9" x14ac:dyDescent="0.2">
      <c r="A504" s="22" t="s">
        <v>5989</v>
      </c>
      <c r="B504" s="22" t="s">
        <v>5991</v>
      </c>
      <c r="C504" s="19" t="s">
        <v>4160</v>
      </c>
      <c r="D504" s="22" t="s">
        <v>5990</v>
      </c>
      <c r="E504" s="22" t="s">
        <v>5992</v>
      </c>
      <c r="F504" s="22" t="s">
        <v>5993</v>
      </c>
      <c r="G504" s="22" t="s">
        <v>4225</v>
      </c>
      <c r="H504" s="22" t="s">
        <v>4221</v>
      </c>
      <c r="I504" s="23">
        <v>1</v>
      </c>
    </row>
    <row r="505" spans="1:9" x14ac:dyDescent="0.25">
      <c r="A505" s="22" t="s">
        <v>5996</v>
      </c>
      <c r="B505" s="22" t="s">
        <v>3121</v>
      </c>
      <c r="C505" s="22" t="str">
        <f>VLOOKUP("*"&amp;B:B&amp;"*",HC_0220!C:C,1,FALSE)</f>
        <v>Darman Pardosi</v>
      </c>
      <c r="D505" s="22" t="s">
        <v>5997</v>
      </c>
      <c r="E505" s="22" t="s">
        <v>5998</v>
      </c>
      <c r="F505" s="22" t="s">
        <v>5714</v>
      </c>
      <c r="G505" s="22" t="s">
        <v>4225</v>
      </c>
      <c r="H505" s="22" t="s">
        <v>4221</v>
      </c>
      <c r="I505" s="23">
        <v>1</v>
      </c>
    </row>
    <row r="506" spans="1:9" x14ac:dyDescent="0.25">
      <c r="A506" s="22" t="s">
        <v>6065</v>
      </c>
      <c r="B506" s="22" t="s">
        <v>2505</v>
      </c>
      <c r="C506" s="22" t="str">
        <f>VLOOKUP("*"&amp;B:B&amp;"*",HC_0220!C:C,1,FALSE)</f>
        <v>Casgha Batubara</v>
      </c>
      <c r="D506" s="22" t="s">
        <v>6066</v>
      </c>
      <c r="E506" s="22" t="s">
        <v>6067</v>
      </c>
      <c r="F506" s="22"/>
      <c r="G506" s="22" t="s">
        <v>4225</v>
      </c>
      <c r="H506" s="22" t="s">
        <v>4221</v>
      </c>
      <c r="I506" s="23">
        <v>1</v>
      </c>
    </row>
    <row r="507" spans="1:9" x14ac:dyDescent="0.2">
      <c r="A507" s="22" t="s">
        <v>6068</v>
      </c>
      <c r="B507" s="22" t="s">
        <v>6070</v>
      </c>
      <c r="C507" s="6" t="s">
        <v>2586</v>
      </c>
      <c r="D507" s="22" t="s">
        <v>6069</v>
      </c>
      <c r="E507" s="22" t="s">
        <v>6071</v>
      </c>
      <c r="F507" s="22"/>
      <c r="G507" s="22" t="s">
        <v>4225</v>
      </c>
      <c r="H507" s="22" t="s">
        <v>4221</v>
      </c>
      <c r="I507" s="23">
        <v>1</v>
      </c>
    </row>
    <row r="508" spans="1:9" x14ac:dyDescent="0.25">
      <c r="A508" s="22" t="s">
        <v>6088</v>
      </c>
      <c r="B508" s="22" t="s">
        <v>1605</v>
      </c>
      <c r="C508" s="22" t="str">
        <f>VLOOKUP("*"&amp;B:B&amp;"*",HC_0220!C:C,1,FALSE)</f>
        <v>Cahyadi Hariputra</v>
      </c>
      <c r="D508" s="22" t="s">
        <v>6089</v>
      </c>
      <c r="E508" s="22" t="s">
        <v>6090</v>
      </c>
      <c r="F508" s="22" t="s">
        <v>4868</v>
      </c>
      <c r="G508" s="22" t="s">
        <v>4225</v>
      </c>
      <c r="H508" s="22" t="s">
        <v>4221</v>
      </c>
      <c r="I508" s="23">
        <v>1</v>
      </c>
    </row>
    <row r="509" spans="1:9" x14ac:dyDescent="0.25">
      <c r="A509" s="22" t="s">
        <v>6091</v>
      </c>
      <c r="B509" s="22" t="s">
        <v>4758</v>
      </c>
      <c r="C509" s="22" t="str">
        <f>VLOOKUP("*"&amp;B:B&amp;"*",HC_0220!C:C,1,FALSE)</f>
        <v>R. Aromawan Simangunsong</v>
      </c>
      <c r="D509" s="22" t="s">
        <v>6092</v>
      </c>
      <c r="E509" s="22" t="s">
        <v>6093</v>
      </c>
      <c r="F509" s="22" t="s">
        <v>4290</v>
      </c>
      <c r="G509" s="22" t="s">
        <v>4225</v>
      </c>
      <c r="H509" s="22" t="s">
        <v>4221</v>
      </c>
      <c r="I509" s="23">
        <v>1</v>
      </c>
    </row>
    <row r="510" spans="1:9" x14ac:dyDescent="0.25">
      <c r="A510" s="22" t="s">
        <v>6094</v>
      </c>
      <c r="B510" s="22" t="s">
        <v>6096</v>
      </c>
      <c r="C510" s="22" t="e">
        <f>VLOOKUP("*"&amp;B:B&amp;"*",HC_0220!C:C,1,FALSE)</f>
        <v>#N/A</v>
      </c>
      <c r="D510" s="22" t="s">
        <v>6095</v>
      </c>
      <c r="E510" s="22" t="s">
        <v>6097</v>
      </c>
      <c r="F510" s="22" t="s">
        <v>4290</v>
      </c>
      <c r="G510" s="22" t="s">
        <v>4225</v>
      </c>
      <c r="H510" s="22" t="s">
        <v>4221</v>
      </c>
      <c r="I510" s="23">
        <v>1</v>
      </c>
    </row>
    <row r="511" spans="1:9" x14ac:dyDescent="0.25">
      <c r="A511" s="22" t="s">
        <v>6098</v>
      </c>
      <c r="B511" s="22" t="s">
        <v>6100</v>
      </c>
      <c r="C511" s="22" t="str">
        <f>VLOOKUP("*"&amp;B:B&amp;"*",HC_0220!C:C,1,FALSE)</f>
        <v>Jonathan Peter Jensen</v>
      </c>
      <c r="D511" s="22" t="s">
        <v>6099</v>
      </c>
      <c r="E511" s="22" t="s">
        <v>6101</v>
      </c>
      <c r="F511" s="22" t="s">
        <v>6102</v>
      </c>
      <c r="G511" s="22" t="s">
        <v>4225</v>
      </c>
      <c r="H511" s="22" t="s">
        <v>4221</v>
      </c>
      <c r="I511" s="23">
        <v>1</v>
      </c>
    </row>
    <row r="512" spans="1:9" x14ac:dyDescent="0.25">
      <c r="A512" s="22" t="s">
        <v>6103</v>
      </c>
      <c r="B512" s="22" t="s">
        <v>2650</v>
      </c>
      <c r="C512" s="22" t="str">
        <f>VLOOKUP("*"&amp;B:B&amp;"*",HC_0220!C:C,1,FALSE)</f>
        <v>Ardima Bayu Angga</v>
      </c>
      <c r="D512" s="22" t="s">
        <v>6104</v>
      </c>
      <c r="E512" s="22" t="s">
        <v>6105</v>
      </c>
      <c r="F512" s="22" t="s">
        <v>4949</v>
      </c>
      <c r="G512" s="22" t="s">
        <v>4225</v>
      </c>
      <c r="H512" s="22" t="s">
        <v>4221</v>
      </c>
      <c r="I512" s="23">
        <v>1</v>
      </c>
    </row>
    <row r="513" spans="1:9" x14ac:dyDescent="0.25">
      <c r="A513" s="22" t="s">
        <v>6106</v>
      </c>
      <c r="B513" s="22" t="s">
        <v>3436</v>
      </c>
      <c r="C513" s="22" t="str">
        <f>VLOOKUP("*"&amp;B:B&amp;"*",HC_0220!C:C,1,FALSE)</f>
        <v>Eko Rumondang Marbun</v>
      </c>
      <c r="D513" s="22" t="s">
        <v>6107</v>
      </c>
      <c r="E513" s="22" t="s">
        <v>6108</v>
      </c>
      <c r="F513" s="22"/>
      <c r="G513" s="22" t="s">
        <v>4225</v>
      </c>
      <c r="H513" s="22" t="s">
        <v>4221</v>
      </c>
      <c r="I513" s="23">
        <v>1</v>
      </c>
    </row>
    <row r="514" spans="1:9" x14ac:dyDescent="0.25">
      <c r="A514" s="22" t="s">
        <v>6109</v>
      </c>
      <c r="B514" s="22" t="s">
        <v>3421</v>
      </c>
      <c r="C514" s="22" t="str">
        <f>VLOOKUP("*"&amp;B:B&amp;"*",HC_0220!C:C,1,FALSE)</f>
        <v>Sri Hari Purwanti</v>
      </c>
      <c r="D514" s="22" t="s">
        <v>6110</v>
      </c>
      <c r="E514" s="22" t="s">
        <v>6111</v>
      </c>
      <c r="F514" s="22" t="s">
        <v>4363</v>
      </c>
      <c r="G514" s="22" t="s">
        <v>4225</v>
      </c>
      <c r="H514" s="22" t="s">
        <v>4221</v>
      </c>
      <c r="I514" s="23">
        <v>1</v>
      </c>
    </row>
    <row r="515" spans="1:9" x14ac:dyDescent="0.25">
      <c r="A515" s="22" t="s">
        <v>6112</v>
      </c>
      <c r="B515" s="22" t="s">
        <v>6114</v>
      </c>
      <c r="C515" s="22" t="e">
        <f>VLOOKUP("*"&amp;B:B&amp;"*",HC_0220!C:C,1,FALSE)</f>
        <v>#N/A</v>
      </c>
      <c r="D515" s="22" t="s">
        <v>6113</v>
      </c>
      <c r="E515" s="22" t="s">
        <v>6115</v>
      </c>
      <c r="F515" s="22"/>
      <c r="G515" s="22" t="s">
        <v>4225</v>
      </c>
      <c r="H515" s="22" t="s">
        <v>4221</v>
      </c>
      <c r="I515" s="23">
        <v>1</v>
      </c>
    </row>
    <row r="516" spans="1:9" x14ac:dyDescent="0.25">
      <c r="A516" s="22" t="s">
        <v>6116</v>
      </c>
      <c r="B516" s="22" t="s">
        <v>3614</v>
      </c>
      <c r="C516" s="22" t="str">
        <f>VLOOKUP("*"&amp;B:B&amp;"*",HC_0220!C:C,1,FALSE)</f>
        <v>Anggoro Wahyu Aji</v>
      </c>
      <c r="D516" s="22" t="s">
        <v>6117</v>
      </c>
      <c r="E516" s="22" t="s">
        <v>6118</v>
      </c>
      <c r="F516" s="22"/>
      <c r="G516" s="22" t="s">
        <v>4225</v>
      </c>
      <c r="H516" s="22" t="s">
        <v>4221</v>
      </c>
      <c r="I516" s="23">
        <v>1</v>
      </c>
    </row>
    <row r="517" spans="1:9" x14ac:dyDescent="0.25">
      <c r="A517" s="22" t="s">
        <v>6119</v>
      </c>
      <c r="B517" s="22" t="s">
        <v>2246</v>
      </c>
      <c r="C517" s="22" t="str">
        <f>VLOOKUP("*"&amp;B:B&amp;"*",HC_0220!C:C,1,FALSE)</f>
        <v>Agustina Pane</v>
      </c>
      <c r="D517" s="22" t="s">
        <v>6120</v>
      </c>
      <c r="E517" s="22" t="s">
        <v>6121</v>
      </c>
      <c r="F517" s="22"/>
      <c r="G517" s="22" t="s">
        <v>4225</v>
      </c>
      <c r="H517" s="22" t="s">
        <v>4221</v>
      </c>
      <c r="I517" s="23">
        <v>1</v>
      </c>
    </row>
    <row r="518" spans="1:9" x14ac:dyDescent="0.25">
      <c r="A518" s="22" t="s">
        <v>6122</v>
      </c>
      <c r="B518" s="22" t="s">
        <v>1844</v>
      </c>
      <c r="C518" s="22" t="str">
        <f>VLOOKUP("*"&amp;B:B&amp;"*",HC_0220!C:C,1,FALSE)</f>
        <v>Juni Hermanto Pasaribu</v>
      </c>
      <c r="D518" s="22" t="s">
        <v>6123</v>
      </c>
      <c r="E518" s="22" t="s">
        <v>6124</v>
      </c>
      <c r="F518" s="22" t="s">
        <v>4614</v>
      </c>
      <c r="G518" s="22" t="s">
        <v>4225</v>
      </c>
      <c r="H518" s="22" t="s">
        <v>4221</v>
      </c>
      <c r="I518" s="23">
        <v>1</v>
      </c>
    </row>
    <row r="519" spans="1:9" x14ac:dyDescent="0.25">
      <c r="A519" s="22" t="s">
        <v>6125</v>
      </c>
      <c r="B519" s="22" t="s">
        <v>2526</v>
      </c>
      <c r="C519" s="22" t="str">
        <f>VLOOKUP("*"&amp;B:B&amp;"*",HC_0220!C:C,1,FALSE)</f>
        <v>Erwin Rionardo Samosir</v>
      </c>
      <c r="D519" s="22" t="s">
        <v>6126</v>
      </c>
      <c r="E519" s="22" t="s">
        <v>6127</v>
      </c>
      <c r="F519" s="22"/>
      <c r="G519" s="22" t="s">
        <v>4225</v>
      </c>
      <c r="H519" s="22" t="s">
        <v>4221</v>
      </c>
      <c r="I519" s="23">
        <v>1</v>
      </c>
    </row>
    <row r="520" spans="1:9" x14ac:dyDescent="0.25">
      <c r="A520" s="22" t="s">
        <v>6128</v>
      </c>
      <c r="B520" s="22" t="s">
        <v>3008</v>
      </c>
      <c r="C520" s="22" t="str">
        <f>VLOOKUP("*"&amp;B:B&amp;"*",HC_0220!C:C,1,FALSE)</f>
        <v>Shiva Mutia Maffirotin</v>
      </c>
      <c r="D520" s="22" t="s">
        <v>6129</v>
      </c>
      <c r="E520" s="22" t="s">
        <v>6130</v>
      </c>
      <c r="F520" s="22"/>
      <c r="G520" s="22" t="s">
        <v>4225</v>
      </c>
      <c r="H520" s="22" t="s">
        <v>4221</v>
      </c>
      <c r="I520" s="23">
        <v>1</v>
      </c>
    </row>
    <row r="521" spans="1:9" x14ac:dyDescent="0.25">
      <c r="A521" s="22" t="s">
        <v>6131</v>
      </c>
      <c r="B521" s="22" t="s">
        <v>6133</v>
      </c>
      <c r="C521" s="22" t="e">
        <f>VLOOKUP("*"&amp;B:B&amp;"*",HC_0220!C:C,1,FALSE)</f>
        <v>#N/A</v>
      </c>
      <c r="D521" s="22" t="s">
        <v>6132</v>
      </c>
      <c r="E521" s="22" t="s">
        <v>6134</v>
      </c>
      <c r="F521" s="22"/>
      <c r="G521" s="22" t="s">
        <v>4225</v>
      </c>
      <c r="H521" s="22" t="s">
        <v>4221</v>
      </c>
      <c r="I521" s="23">
        <v>1</v>
      </c>
    </row>
    <row r="522" spans="1:9" x14ac:dyDescent="0.2">
      <c r="A522" s="22" t="s">
        <v>6135</v>
      </c>
      <c r="B522" s="22" t="s">
        <v>6137</v>
      </c>
      <c r="C522" s="6" t="s">
        <v>2225</v>
      </c>
      <c r="D522" s="22" t="s">
        <v>6136</v>
      </c>
      <c r="E522" s="22" t="s">
        <v>6138</v>
      </c>
      <c r="F522" s="22"/>
      <c r="G522" s="22" t="s">
        <v>4225</v>
      </c>
      <c r="H522" s="22" t="s">
        <v>4221</v>
      </c>
      <c r="I522" s="23">
        <v>1</v>
      </c>
    </row>
    <row r="523" spans="1:9" x14ac:dyDescent="0.25">
      <c r="A523" s="22" t="s">
        <v>6139</v>
      </c>
      <c r="B523" s="22" t="s">
        <v>3268</v>
      </c>
      <c r="C523" s="22" t="str">
        <f>VLOOKUP("*"&amp;B:B&amp;"*",HC_0220!C:C,1,FALSE)</f>
        <v>Elok Saputra</v>
      </c>
      <c r="D523" s="22" t="s">
        <v>6140</v>
      </c>
      <c r="E523" s="22" t="s">
        <v>6141</v>
      </c>
      <c r="F523" s="22"/>
      <c r="G523" s="22" t="s">
        <v>4225</v>
      </c>
      <c r="H523" s="22" t="s">
        <v>4221</v>
      </c>
      <c r="I523" s="23">
        <v>1</v>
      </c>
    </row>
    <row r="524" spans="1:9" x14ac:dyDescent="0.2">
      <c r="A524" s="22" t="s">
        <v>6142</v>
      </c>
      <c r="B524" s="22" t="s">
        <v>6144</v>
      </c>
      <c r="C524" s="10" t="s">
        <v>3953</v>
      </c>
      <c r="D524" s="22" t="s">
        <v>6143</v>
      </c>
      <c r="E524" s="22" t="s">
        <v>6145</v>
      </c>
      <c r="F524" s="22"/>
      <c r="G524" s="22" t="s">
        <v>4225</v>
      </c>
      <c r="H524" s="22" t="s">
        <v>4221</v>
      </c>
      <c r="I524" s="23">
        <v>1</v>
      </c>
    </row>
    <row r="525" spans="1:9" x14ac:dyDescent="0.25">
      <c r="A525" s="22" t="s">
        <v>6146</v>
      </c>
      <c r="B525" s="22" t="s">
        <v>6147</v>
      </c>
      <c r="C525" s="22" t="e">
        <f>VLOOKUP("*"&amp;B:B&amp;"*",HC_0220!C:C,1,FALSE)</f>
        <v>#N/A</v>
      </c>
      <c r="D525" s="22" t="s">
        <v>1858</v>
      </c>
      <c r="E525" s="22" t="s">
        <v>4644</v>
      </c>
      <c r="F525" s="22" t="s">
        <v>4645</v>
      </c>
      <c r="G525" s="22" t="s">
        <v>4225</v>
      </c>
      <c r="H525" s="22" t="s">
        <v>4221</v>
      </c>
      <c r="I525" s="23">
        <v>1</v>
      </c>
    </row>
    <row r="526" spans="1:9" x14ac:dyDescent="0.2">
      <c r="A526" s="22" t="s">
        <v>6267</v>
      </c>
      <c r="B526" s="22" t="s">
        <v>6269</v>
      </c>
      <c r="C526" s="6" t="s">
        <v>1598</v>
      </c>
      <c r="D526" s="22" t="s">
        <v>6268</v>
      </c>
      <c r="E526" s="22" t="s">
        <v>6270</v>
      </c>
      <c r="F526" s="22" t="s">
        <v>5275</v>
      </c>
      <c r="G526" s="22" t="s">
        <v>4225</v>
      </c>
      <c r="H526" s="22" t="s">
        <v>4221</v>
      </c>
      <c r="I526" s="23">
        <v>1</v>
      </c>
    </row>
    <row r="527" spans="1:9" x14ac:dyDescent="0.25">
      <c r="A527" s="22" t="s">
        <v>6271</v>
      </c>
      <c r="B527" s="22" t="s">
        <v>6273</v>
      </c>
      <c r="C527" s="22" t="e">
        <f>VLOOKUP("*"&amp;B:B&amp;"*",HC_0220!C:C,1,FALSE)</f>
        <v>#N/A</v>
      </c>
      <c r="D527" s="22" t="s">
        <v>6272</v>
      </c>
      <c r="E527" s="22" t="s">
        <v>6274</v>
      </c>
      <c r="F527" s="22"/>
      <c r="G527" s="22" t="s">
        <v>4225</v>
      </c>
      <c r="H527" s="22" t="s">
        <v>4221</v>
      </c>
      <c r="I527" s="23">
        <v>1</v>
      </c>
    </row>
    <row r="528" spans="1:9" x14ac:dyDescent="0.2">
      <c r="A528" s="22" t="s">
        <v>6289</v>
      </c>
      <c r="B528" s="22" t="s">
        <v>6291</v>
      </c>
      <c r="C528" s="6" t="s">
        <v>2950</v>
      </c>
      <c r="D528" s="22" t="s">
        <v>6290</v>
      </c>
      <c r="E528" s="22" t="s">
        <v>6292</v>
      </c>
      <c r="F528" s="22"/>
      <c r="G528" s="22" t="s">
        <v>4225</v>
      </c>
      <c r="H528" s="22" t="s">
        <v>4221</v>
      </c>
      <c r="I528" s="23">
        <v>1</v>
      </c>
    </row>
    <row r="529" spans="1:9" x14ac:dyDescent="0.2">
      <c r="A529" s="22" t="s">
        <v>6293</v>
      </c>
      <c r="B529" s="22" t="s">
        <v>6295</v>
      </c>
      <c r="C529" s="6" t="s">
        <v>1855</v>
      </c>
      <c r="D529" s="22" t="s">
        <v>6294</v>
      </c>
      <c r="E529" s="22" t="s">
        <v>6296</v>
      </c>
      <c r="F529" s="22" t="s">
        <v>5017</v>
      </c>
      <c r="G529" s="22" t="s">
        <v>4225</v>
      </c>
      <c r="H529" s="22" t="s">
        <v>4221</v>
      </c>
      <c r="I529" s="23">
        <v>1</v>
      </c>
    </row>
    <row r="530" spans="1:9" x14ac:dyDescent="0.2">
      <c r="A530" s="22" t="s">
        <v>6313</v>
      </c>
      <c r="B530" s="22" t="s">
        <v>6315</v>
      </c>
      <c r="C530" s="6" t="s">
        <v>2912</v>
      </c>
      <c r="D530" s="22" t="s">
        <v>6314</v>
      </c>
      <c r="E530" s="22" t="s">
        <v>6316</v>
      </c>
      <c r="F530" s="22" t="s">
        <v>6317</v>
      </c>
      <c r="G530" s="22" t="s">
        <v>4225</v>
      </c>
      <c r="H530" s="22" t="s">
        <v>4221</v>
      </c>
      <c r="I530" s="23">
        <v>1</v>
      </c>
    </row>
    <row r="531" spans="1:9" x14ac:dyDescent="0.25">
      <c r="A531" s="22" t="s">
        <v>6335</v>
      </c>
      <c r="B531" s="22" t="s">
        <v>2243</v>
      </c>
      <c r="C531" s="22" t="str">
        <f>VLOOKUP("*"&amp;B:B&amp;"*",HC_0220!C:C,1,FALSE)</f>
        <v>Yunita Takahindangeng</v>
      </c>
      <c r="D531" s="22" t="s">
        <v>6336</v>
      </c>
      <c r="E531" s="22" t="s">
        <v>6337</v>
      </c>
      <c r="F531" s="22"/>
      <c r="G531" s="22" t="s">
        <v>4225</v>
      </c>
      <c r="H531" s="22" t="s">
        <v>4221</v>
      </c>
      <c r="I531" s="23">
        <v>1</v>
      </c>
    </row>
    <row r="532" spans="1:9" x14ac:dyDescent="0.25">
      <c r="A532" s="22" t="s">
        <v>6156</v>
      </c>
      <c r="B532" s="22" t="s">
        <v>6157</v>
      </c>
      <c r="C532" s="22" t="e">
        <f>VLOOKUP("*"&amp;B:B&amp;"*",HC_0220!C:C,1,FALSE)</f>
        <v>#N/A</v>
      </c>
      <c r="D532" s="22" t="s">
        <v>6157</v>
      </c>
      <c r="E532" s="22" t="s">
        <v>6158</v>
      </c>
      <c r="F532" s="22"/>
      <c r="G532" s="22" t="s">
        <v>6053</v>
      </c>
      <c r="H532" s="22" t="s">
        <v>4221</v>
      </c>
      <c r="I532" s="23">
        <v>1</v>
      </c>
    </row>
    <row r="533" spans="1:9" x14ac:dyDescent="0.25">
      <c r="A533" s="22" t="s">
        <v>6159</v>
      </c>
      <c r="B533" s="22" t="s">
        <v>6161</v>
      </c>
      <c r="C533" s="22" t="e">
        <f>VLOOKUP("*"&amp;B:B&amp;"*",HC_0220!C:C,1,FALSE)</f>
        <v>#N/A</v>
      </c>
      <c r="D533" s="22" t="s">
        <v>6160</v>
      </c>
      <c r="E533" s="22" t="s">
        <v>6162</v>
      </c>
      <c r="F533" s="22"/>
      <c r="G533" s="22" t="s">
        <v>6053</v>
      </c>
      <c r="H533" s="22" t="s">
        <v>4221</v>
      </c>
      <c r="I533" s="23">
        <v>1</v>
      </c>
    </row>
    <row r="534" spans="1:9" x14ac:dyDescent="0.25">
      <c r="A534" s="22" t="s">
        <v>6163</v>
      </c>
      <c r="B534" s="22" t="s">
        <v>6164</v>
      </c>
      <c r="C534" s="22" t="e">
        <f>VLOOKUP("*"&amp;B:B&amp;"*",HC_0220!C:C,1,FALSE)</f>
        <v>#N/A</v>
      </c>
      <c r="D534" s="22" t="s">
        <v>6164</v>
      </c>
      <c r="E534" s="22" t="s">
        <v>6165</v>
      </c>
      <c r="F534" s="22"/>
      <c r="G534" s="22" t="s">
        <v>6053</v>
      </c>
      <c r="H534" s="22" t="s">
        <v>4221</v>
      </c>
      <c r="I534" s="23">
        <v>1</v>
      </c>
    </row>
    <row r="535" spans="1:9" x14ac:dyDescent="0.25">
      <c r="A535" s="22" t="s">
        <v>6166</v>
      </c>
      <c r="B535" s="22" t="s">
        <v>6168</v>
      </c>
      <c r="C535" s="22" t="e">
        <f>VLOOKUP("*"&amp;B:B&amp;"*",HC_0220!C:C,1,FALSE)</f>
        <v>#N/A</v>
      </c>
      <c r="D535" s="22" t="s">
        <v>6167</v>
      </c>
      <c r="E535" s="22" t="s">
        <v>6169</v>
      </c>
      <c r="F535" s="22"/>
      <c r="G535" s="22" t="s">
        <v>6053</v>
      </c>
      <c r="H535" s="22" t="s">
        <v>4221</v>
      </c>
      <c r="I535" s="23">
        <v>1</v>
      </c>
    </row>
    <row r="536" spans="1:9" x14ac:dyDescent="0.25">
      <c r="A536" s="22" t="s">
        <v>6275</v>
      </c>
      <c r="B536" s="22" t="s">
        <v>6277</v>
      </c>
      <c r="C536" s="22" t="e">
        <f>VLOOKUP("*"&amp;B:B&amp;"*",HC_0220!C:C,1,FALSE)</f>
        <v>#N/A</v>
      </c>
      <c r="D536" s="22" t="s">
        <v>6276</v>
      </c>
      <c r="E536" s="22" t="s">
        <v>6278</v>
      </c>
      <c r="F536" s="22"/>
      <c r="G536" s="22" t="s">
        <v>6053</v>
      </c>
      <c r="H536" s="22" t="s">
        <v>4221</v>
      </c>
      <c r="I536" s="23">
        <v>1</v>
      </c>
    </row>
    <row r="537" spans="1:9" x14ac:dyDescent="0.25">
      <c r="A537" s="22" t="s">
        <v>6338</v>
      </c>
      <c r="B537" s="22" t="s">
        <v>6340</v>
      </c>
      <c r="C537" s="22" t="e">
        <f>VLOOKUP("*"&amp;B:B&amp;"*",HC_0220!C:C,1,FALSE)</f>
        <v>#N/A</v>
      </c>
      <c r="D537" s="22" t="s">
        <v>6339</v>
      </c>
      <c r="E537" s="22" t="s">
        <v>6341</v>
      </c>
      <c r="F537" s="22"/>
      <c r="G537" s="22" t="s">
        <v>6053</v>
      </c>
      <c r="H537" s="22" t="s">
        <v>4221</v>
      </c>
      <c r="I537" s="23">
        <v>1</v>
      </c>
    </row>
    <row r="538" spans="1:9" x14ac:dyDescent="0.25">
      <c r="A538" s="22" t="s">
        <v>6342</v>
      </c>
      <c r="B538" s="22" t="s">
        <v>6058</v>
      </c>
      <c r="C538" s="22" t="e">
        <f>VLOOKUP("*"&amp;B:B&amp;"*",HC_0220!C:C,1,FALSE)</f>
        <v>#N/A</v>
      </c>
      <c r="D538" s="22" t="s">
        <v>6343</v>
      </c>
      <c r="E538" s="22" t="s">
        <v>6341</v>
      </c>
      <c r="F538" s="22"/>
      <c r="G538" s="22" t="s">
        <v>6053</v>
      </c>
      <c r="H538" s="22" t="s">
        <v>4221</v>
      </c>
      <c r="I538" s="23">
        <v>1</v>
      </c>
    </row>
    <row r="539" spans="1:9" x14ac:dyDescent="0.25">
      <c r="A539" s="22" t="s">
        <v>5862</v>
      </c>
      <c r="B539" s="22" t="s">
        <v>5864</v>
      </c>
      <c r="C539" s="22" t="e">
        <f>VLOOKUP("*"&amp;B:B&amp;"*",HC_0220!C:C,1,FALSE)</f>
        <v>#N/A</v>
      </c>
      <c r="D539" s="22" t="s">
        <v>5863</v>
      </c>
      <c r="E539" s="22" t="s">
        <v>5865</v>
      </c>
      <c r="F539" s="22" t="s">
        <v>5866</v>
      </c>
      <c r="G539" s="22" t="s">
        <v>5867</v>
      </c>
      <c r="H539" s="22" t="s">
        <v>4221</v>
      </c>
      <c r="I539" s="23">
        <v>1</v>
      </c>
    </row>
    <row r="540" spans="1:9" x14ac:dyDescent="0.2">
      <c r="A540" s="22" t="s">
        <v>5872</v>
      </c>
      <c r="B540" s="22" t="s">
        <v>5874</v>
      </c>
      <c r="C540" s="10" t="s">
        <v>3957</v>
      </c>
      <c r="D540" s="22" t="s">
        <v>5873</v>
      </c>
      <c r="E540" s="22" t="s">
        <v>5875</v>
      </c>
      <c r="F540" s="22"/>
      <c r="G540" s="22" t="s">
        <v>5867</v>
      </c>
      <c r="H540" s="22" t="s">
        <v>4221</v>
      </c>
      <c r="I540" s="23">
        <v>1</v>
      </c>
    </row>
    <row r="541" spans="1:9" x14ac:dyDescent="0.25">
      <c r="A541" s="22" t="s">
        <v>5891</v>
      </c>
      <c r="B541" s="22" t="s">
        <v>3949</v>
      </c>
      <c r="C541" s="22" t="str">
        <f>VLOOKUP("*"&amp;B:B&amp;"*",HC_0220!C:C,1,FALSE)</f>
        <v>Guntur Tamba</v>
      </c>
      <c r="D541" s="22" t="s">
        <v>5892</v>
      </c>
      <c r="E541" s="22" t="s">
        <v>5893</v>
      </c>
      <c r="F541" s="22"/>
      <c r="G541" s="22" t="s">
        <v>5867</v>
      </c>
      <c r="H541" s="22" t="s">
        <v>4221</v>
      </c>
      <c r="I541" s="23">
        <v>1</v>
      </c>
    </row>
    <row r="542" spans="1:9" x14ac:dyDescent="0.25">
      <c r="A542" s="22" t="s">
        <v>5894</v>
      </c>
      <c r="B542" s="22" t="s">
        <v>3938</v>
      </c>
      <c r="C542" s="22" t="str">
        <f>VLOOKUP("*"&amp;B:B&amp;"*",HC_0220!C:C,1,FALSE)</f>
        <v>Manat Sianturi</v>
      </c>
      <c r="D542" s="22" t="s">
        <v>5895</v>
      </c>
      <c r="E542" s="22" t="s">
        <v>5896</v>
      </c>
      <c r="F542" s="22" t="s">
        <v>5897</v>
      </c>
      <c r="G542" s="22" t="s">
        <v>5867</v>
      </c>
      <c r="H542" s="22" t="s">
        <v>4221</v>
      </c>
      <c r="I542" s="23">
        <v>1</v>
      </c>
    </row>
    <row r="543" spans="1:9" x14ac:dyDescent="0.25">
      <c r="A543" s="22" t="s">
        <v>6048</v>
      </c>
      <c r="B543" s="22" t="s">
        <v>5867</v>
      </c>
      <c r="C543" s="22" t="e">
        <f>VLOOKUP("*"&amp;B:B&amp;"*",HC_0220!C:C,1,FALSE)</f>
        <v>#N/A</v>
      </c>
      <c r="D543" s="22" t="s">
        <v>5867</v>
      </c>
      <c r="E543" s="22" t="s">
        <v>6049</v>
      </c>
      <c r="F543" s="22"/>
      <c r="G543" s="22" t="s">
        <v>5867</v>
      </c>
      <c r="H543" s="22" t="s">
        <v>4221</v>
      </c>
      <c r="I543" s="23">
        <v>1</v>
      </c>
    </row>
    <row r="544" spans="1:9" x14ac:dyDescent="0.25">
      <c r="A544" s="22" t="s">
        <v>6062</v>
      </c>
      <c r="B544" s="22" t="s">
        <v>1698</v>
      </c>
      <c r="C544" s="22" t="str">
        <f>VLOOKUP("*"&amp;B:B&amp;"*",HC_0220!C:C,1,FALSE)</f>
        <v>Velyani</v>
      </c>
      <c r="D544" s="22" t="s">
        <v>1698</v>
      </c>
      <c r="E544" s="22" t="s">
        <v>6063</v>
      </c>
      <c r="F544" s="22" t="s">
        <v>6064</v>
      </c>
      <c r="G544" s="22" t="s">
        <v>5867</v>
      </c>
      <c r="H544" s="22" t="s">
        <v>4221</v>
      </c>
      <c r="I544" s="23">
        <v>1</v>
      </c>
    </row>
    <row r="545" spans="1:9" x14ac:dyDescent="0.25">
      <c r="A545" s="22" t="s">
        <v>6217</v>
      </c>
      <c r="B545" s="22" t="s">
        <v>6219</v>
      </c>
      <c r="C545" s="22" t="str">
        <f>VLOOKUP("*"&amp;B:B&amp;"*",HC_0220!C:C,1,FALSE)</f>
        <v>Victor Anandaraj Selvaraj</v>
      </c>
      <c r="D545" s="22" t="s">
        <v>6218</v>
      </c>
      <c r="E545" s="22" t="s">
        <v>6220</v>
      </c>
      <c r="F545" s="22" t="s">
        <v>6221</v>
      </c>
      <c r="G545" s="22" t="s">
        <v>5867</v>
      </c>
      <c r="H545" s="22" t="s">
        <v>4221</v>
      </c>
      <c r="I545" s="23">
        <v>1</v>
      </c>
    </row>
    <row r="546" spans="1:9" x14ac:dyDescent="0.25">
      <c r="A546" s="22" t="s">
        <v>6222</v>
      </c>
      <c r="B546" s="22" t="s">
        <v>3968</v>
      </c>
      <c r="C546" s="22" t="str">
        <f>VLOOKUP("*"&amp;B:B&amp;"*",HC_0220!C:C,1,FALSE)</f>
        <v>Luhut Saragih</v>
      </c>
      <c r="D546" s="22" t="s">
        <v>6223</v>
      </c>
      <c r="E546" s="22" t="s">
        <v>6224</v>
      </c>
      <c r="F546" s="22" t="s">
        <v>6225</v>
      </c>
      <c r="G546" s="22" t="s">
        <v>5867</v>
      </c>
      <c r="H546" s="22" t="s">
        <v>4221</v>
      </c>
      <c r="I546" s="23">
        <v>1</v>
      </c>
    </row>
    <row r="547" spans="1:9" x14ac:dyDescent="0.2">
      <c r="A547" s="22" t="s">
        <v>6226</v>
      </c>
      <c r="B547" s="22" t="s">
        <v>6228</v>
      </c>
      <c r="C547" s="19" t="s">
        <v>4202</v>
      </c>
      <c r="D547" s="22" t="s">
        <v>6227</v>
      </c>
      <c r="E547" s="22" t="s">
        <v>6229</v>
      </c>
      <c r="F547" s="22" t="s">
        <v>4945</v>
      </c>
      <c r="G547" s="22" t="s">
        <v>5867</v>
      </c>
      <c r="H547" s="22" t="s">
        <v>4221</v>
      </c>
      <c r="I547" s="23">
        <v>1</v>
      </c>
    </row>
    <row r="548" spans="1:9" x14ac:dyDescent="0.25">
      <c r="A548" s="22" t="s">
        <v>6230</v>
      </c>
      <c r="B548" s="22" t="s">
        <v>3971</v>
      </c>
      <c r="C548" s="22" t="str">
        <f>VLOOKUP("*"&amp;B:B&amp;"*",HC_0220!C:C,1,FALSE)</f>
        <v>Herbert Ginting</v>
      </c>
      <c r="D548" s="22" t="s">
        <v>6231</v>
      </c>
      <c r="E548" s="22" t="s">
        <v>6232</v>
      </c>
      <c r="F548" s="22" t="s">
        <v>6064</v>
      </c>
      <c r="G548" s="22" t="s">
        <v>5867</v>
      </c>
      <c r="H548" s="22" t="s">
        <v>4221</v>
      </c>
      <c r="I548" s="23">
        <v>1</v>
      </c>
    </row>
    <row r="549" spans="1:9" x14ac:dyDescent="0.2">
      <c r="A549" s="22" t="s">
        <v>6233</v>
      </c>
      <c r="B549" s="22" t="s">
        <v>6235</v>
      </c>
      <c r="C549" s="10" t="s">
        <v>3975</v>
      </c>
      <c r="D549" s="22" t="s">
        <v>6234</v>
      </c>
      <c r="E549" s="22" t="s">
        <v>6236</v>
      </c>
      <c r="F549" s="22" t="s">
        <v>6237</v>
      </c>
      <c r="G549" s="22" t="s">
        <v>5867</v>
      </c>
      <c r="H549" s="22" t="s">
        <v>4221</v>
      </c>
      <c r="I549" s="23">
        <v>1</v>
      </c>
    </row>
    <row r="550" spans="1:9" x14ac:dyDescent="0.2">
      <c r="A550" s="22" t="s">
        <v>6238</v>
      </c>
      <c r="B550" s="22" t="s">
        <v>6240</v>
      </c>
      <c r="C550" s="10" t="s">
        <v>3979</v>
      </c>
      <c r="D550" s="22" t="s">
        <v>6239</v>
      </c>
      <c r="E550" s="22" t="s">
        <v>6241</v>
      </c>
      <c r="F550" s="22" t="s">
        <v>6242</v>
      </c>
      <c r="G550" s="22" t="s">
        <v>5867</v>
      </c>
      <c r="H550" s="22" t="s">
        <v>4221</v>
      </c>
      <c r="I550" s="23">
        <v>1</v>
      </c>
    </row>
    <row r="551" spans="1:9" x14ac:dyDescent="0.2">
      <c r="A551" s="22" t="s">
        <v>6243</v>
      </c>
      <c r="B551" s="22" t="s">
        <v>6245</v>
      </c>
      <c r="C551" s="10" t="s">
        <v>3987</v>
      </c>
      <c r="D551" s="22" t="s">
        <v>6244</v>
      </c>
      <c r="E551" s="22" t="s">
        <v>6246</v>
      </c>
      <c r="F551" s="22" t="s">
        <v>6247</v>
      </c>
      <c r="G551" s="22" t="s">
        <v>5867</v>
      </c>
      <c r="H551" s="22" t="s">
        <v>4221</v>
      </c>
      <c r="I551" s="23">
        <v>1</v>
      </c>
    </row>
    <row r="552" spans="1:9" x14ac:dyDescent="0.25">
      <c r="A552" s="22" t="s">
        <v>6248</v>
      </c>
      <c r="B552" s="22" t="s">
        <v>3995</v>
      </c>
      <c r="C552" s="22" t="str">
        <f>VLOOKUP("*"&amp;B:B&amp;"*",HC_0220!C:C,1,FALSE)</f>
        <v>Gunarto Situmorang</v>
      </c>
      <c r="D552" s="22" t="s">
        <v>6249</v>
      </c>
      <c r="E552" s="22" t="s">
        <v>6250</v>
      </c>
      <c r="F552" s="22" t="s">
        <v>6247</v>
      </c>
      <c r="G552" s="22" t="s">
        <v>5867</v>
      </c>
      <c r="H552" s="22" t="s">
        <v>4221</v>
      </c>
      <c r="I552" s="23">
        <v>1</v>
      </c>
    </row>
    <row r="553" spans="1:9" x14ac:dyDescent="0.25">
      <c r="A553" s="22" t="s">
        <v>6251</v>
      </c>
      <c r="B553" s="22" t="s">
        <v>4198</v>
      </c>
      <c r="C553" s="22" t="str">
        <f>VLOOKUP("*"&amp;B:B&amp;"*",HC_0220!C:C,1,FALSE)</f>
        <v>Ng Chan Hao</v>
      </c>
      <c r="D553" s="22" t="s">
        <v>6252</v>
      </c>
      <c r="E553" s="22" t="s">
        <v>6253</v>
      </c>
      <c r="F553" s="22" t="s">
        <v>6254</v>
      </c>
      <c r="G553" s="22" t="s">
        <v>5867</v>
      </c>
      <c r="H553" s="22" t="s">
        <v>4221</v>
      </c>
      <c r="I553" s="23">
        <v>1</v>
      </c>
    </row>
    <row r="554" spans="1:9" x14ac:dyDescent="0.25">
      <c r="A554" s="22" t="s">
        <v>6255</v>
      </c>
      <c r="B554" s="22" t="s">
        <v>6257</v>
      </c>
      <c r="C554" s="22" t="str">
        <f>VLOOKUP("*"&amp;B:B&amp;"*",HC_0220!C:C,1,FALSE)</f>
        <v>Prayoga Hadhi Santosa</v>
      </c>
      <c r="D554" s="22" t="s">
        <v>6256</v>
      </c>
      <c r="E554" s="22" t="s">
        <v>6258</v>
      </c>
      <c r="F554" s="22" t="s">
        <v>6064</v>
      </c>
      <c r="G554" s="22" t="s">
        <v>5867</v>
      </c>
      <c r="H554" s="22" t="s">
        <v>4221</v>
      </c>
      <c r="I554" s="23">
        <v>1</v>
      </c>
    </row>
    <row r="555" spans="1:9" x14ac:dyDescent="0.2">
      <c r="A555" s="22" t="s">
        <v>6259</v>
      </c>
      <c r="B555" s="22" t="s">
        <v>6261</v>
      </c>
      <c r="C555" s="19" t="s">
        <v>4206</v>
      </c>
      <c r="D555" s="22" t="s">
        <v>6260</v>
      </c>
      <c r="E555" s="22" t="s">
        <v>6262</v>
      </c>
      <c r="F555" s="22" t="s">
        <v>6050</v>
      </c>
      <c r="G555" s="22" t="s">
        <v>5867</v>
      </c>
      <c r="H555" s="22" t="s">
        <v>4221</v>
      </c>
      <c r="I555" s="23">
        <v>1</v>
      </c>
    </row>
    <row r="556" spans="1:9" x14ac:dyDescent="0.2">
      <c r="A556" s="22" t="s">
        <v>6263</v>
      </c>
      <c r="B556" s="22" t="s">
        <v>6265</v>
      </c>
      <c r="C556" s="10" t="s">
        <v>3999</v>
      </c>
      <c r="D556" s="22" t="s">
        <v>6264</v>
      </c>
      <c r="E556" s="22" t="s">
        <v>6266</v>
      </c>
      <c r="F556" s="22" t="s">
        <v>6247</v>
      </c>
      <c r="G556" s="22" t="s">
        <v>5867</v>
      </c>
      <c r="H556" s="22" t="s">
        <v>4221</v>
      </c>
      <c r="I556" s="23">
        <v>1</v>
      </c>
    </row>
    <row r="557" spans="1:9" x14ac:dyDescent="0.25">
      <c r="A557" s="22" t="s">
        <v>6279</v>
      </c>
      <c r="B557" s="22" t="s">
        <v>4003</v>
      </c>
      <c r="C557" s="22" t="e">
        <v>#N/A</v>
      </c>
      <c r="D557" s="22" t="s">
        <v>4003</v>
      </c>
      <c r="E557" s="22" t="s">
        <v>6280</v>
      </c>
      <c r="F557" s="22" t="s">
        <v>6281</v>
      </c>
      <c r="G557" s="22" t="s">
        <v>5867</v>
      </c>
      <c r="H557" s="22" t="s">
        <v>4221</v>
      </c>
      <c r="I557" s="23">
        <v>1</v>
      </c>
    </row>
    <row r="558" spans="1:9" x14ac:dyDescent="0.25">
      <c r="A558" s="22" t="s">
        <v>6282</v>
      </c>
      <c r="B558" s="22" t="s">
        <v>3991</v>
      </c>
      <c r="C558" s="22" t="str">
        <f>VLOOKUP("*"&amp;B:B&amp;"*",HC_0220!C:C,1,FALSE)</f>
        <v>Felicia Wijaya Oeij</v>
      </c>
      <c r="D558" s="22" t="s">
        <v>6283</v>
      </c>
      <c r="E558" s="22" t="s">
        <v>6284</v>
      </c>
      <c r="F558" s="22" t="s">
        <v>6064</v>
      </c>
      <c r="G558" s="22" t="s">
        <v>5867</v>
      </c>
      <c r="H558" s="22" t="s">
        <v>4221</v>
      </c>
      <c r="I558" s="23">
        <v>1</v>
      </c>
    </row>
    <row r="559" spans="1:9" x14ac:dyDescent="0.25">
      <c r="A559" s="22" t="s">
        <v>6285</v>
      </c>
      <c r="B559" s="22" t="s">
        <v>6287</v>
      </c>
      <c r="C559" s="22" t="e">
        <f>VLOOKUP("*"&amp;B:B&amp;"*",HC_0220!C:C,1,FALSE)</f>
        <v>#N/A</v>
      </c>
      <c r="D559" s="22" t="s">
        <v>6286</v>
      </c>
      <c r="E559" s="22" t="s">
        <v>6288</v>
      </c>
      <c r="F559" s="22"/>
      <c r="G559" s="22" t="s">
        <v>5867</v>
      </c>
      <c r="H559" s="22" t="s">
        <v>4221</v>
      </c>
      <c r="I559" s="23">
        <v>1</v>
      </c>
    </row>
    <row r="560" spans="1:9" x14ac:dyDescent="0.25">
      <c r="A560" s="22" t="s">
        <v>6309</v>
      </c>
      <c r="B560" s="22" t="s">
        <v>3983</v>
      </c>
      <c r="C560" s="22" t="str">
        <f>VLOOKUP("*"&amp;B:B&amp;"*",HC_0220!C:C,1,FALSE)</f>
        <v>Sardion Sihombing</v>
      </c>
      <c r="D560" s="22" t="s">
        <v>6310</v>
      </c>
      <c r="E560" s="22" t="s">
        <v>6311</v>
      </c>
      <c r="F560" s="22" t="s">
        <v>6312</v>
      </c>
      <c r="G560" s="22" t="s">
        <v>5867</v>
      </c>
      <c r="H560" s="22" t="s">
        <v>4221</v>
      </c>
      <c r="I560" s="23">
        <v>1</v>
      </c>
    </row>
    <row r="561" spans="1:9" x14ac:dyDescent="0.25">
      <c r="A561" s="22" t="s">
        <v>5503</v>
      </c>
      <c r="B561" s="22" t="s">
        <v>4093</v>
      </c>
      <c r="C561" s="22" t="str">
        <f>VLOOKUP("*"&amp;B:B&amp;"*",HC_0220!C:C,1,FALSE)</f>
        <v>Kaswadi</v>
      </c>
      <c r="D561" s="22" t="s">
        <v>4093</v>
      </c>
      <c r="E561" s="22" t="s">
        <v>5504</v>
      </c>
      <c r="F561" s="22" t="s">
        <v>5505</v>
      </c>
      <c r="G561" s="22" t="s">
        <v>5506</v>
      </c>
      <c r="H561" s="22" t="s">
        <v>4221</v>
      </c>
      <c r="I561" s="23">
        <v>1</v>
      </c>
    </row>
    <row r="562" spans="1:9" x14ac:dyDescent="0.25">
      <c r="A562" s="22" t="s">
        <v>5898</v>
      </c>
      <c r="B562" s="22" t="s">
        <v>4074</v>
      </c>
      <c r="C562" s="22" t="str">
        <f>VLOOKUP("*"&amp;B:B&amp;"*",HC_0220!C:C,1,FALSE)</f>
        <v>Dwi Puji Astuti</v>
      </c>
      <c r="D562" s="22" t="s">
        <v>5899</v>
      </c>
      <c r="E562" s="22" t="s">
        <v>5900</v>
      </c>
      <c r="F562" s="22" t="s">
        <v>5901</v>
      </c>
      <c r="G562" s="22" t="s">
        <v>5506</v>
      </c>
      <c r="H562" s="22" t="s">
        <v>4221</v>
      </c>
      <c r="I562" s="23">
        <v>1</v>
      </c>
    </row>
    <row r="563" spans="1:9" x14ac:dyDescent="0.25">
      <c r="A563" s="22" t="s">
        <v>5902</v>
      </c>
      <c r="B563" s="22" t="s">
        <v>5904</v>
      </c>
      <c r="C563" s="22" t="str">
        <f>VLOOKUP("*"&amp;B:B&amp;"*",HC_0220!C:C,1,FALSE)</f>
        <v>Yesaya Rommy A.Mandagie</v>
      </c>
      <c r="D563" s="22" t="s">
        <v>5903</v>
      </c>
      <c r="E563" s="22" t="s">
        <v>5905</v>
      </c>
      <c r="F563" s="22" t="s">
        <v>5505</v>
      </c>
      <c r="G563" s="22" t="s">
        <v>5506</v>
      </c>
      <c r="H563" s="22" t="s">
        <v>4221</v>
      </c>
      <c r="I563" s="23">
        <v>1</v>
      </c>
    </row>
    <row r="564" spans="1:9" x14ac:dyDescent="0.2">
      <c r="A564" s="22" t="s">
        <v>5906</v>
      </c>
      <c r="B564" s="22" t="s">
        <v>5908</v>
      </c>
      <c r="C564" s="19" t="s">
        <v>4170</v>
      </c>
      <c r="D564" s="22" t="s">
        <v>5907</v>
      </c>
      <c r="E564" s="22" t="s">
        <v>5909</v>
      </c>
      <c r="F564" s="22"/>
      <c r="G564" s="22" t="s">
        <v>5506</v>
      </c>
      <c r="H564" s="22" t="s">
        <v>4221</v>
      </c>
      <c r="I564" s="23">
        <v>1</v>
      </c>
    </row>
    <row r="565" spans="1:9" x14ac:dyDescent="0.25">
      <c r="A565" s="22" t="s">
        <v>5910</v>
      </c>
      <c r="B565" s="22" t="s">
        <v>4057</v>
      </c>
      <c r="C565" s="22" t="str">
        <f>VLOOKUP("*"&amp;B:B&amp;"*",HC_0220!C:C,1,FALSE)</f>
        <v>Dwi Meriana</v>
      </c>
      <c r="D565" s="22" t="s">
        <v>5911</v>
      </c>
      <c r="E565" s="22" t="s">
        <v>5912</v>
      </c>
      <c r="F565" s="22" t="s">
        <v>5901</v>
      </c>
      <c r="G565" s="22" t="s">
        <v>5506</v>
      </c>
      <c r="H565" s="22" t="s">
        <v>4221</v>
      </c>
      <c r="I565" s="23">
        <v>1</v>
      </c>
    </row>
    <row r="566" spans="1:9" x14ac:dyDescent="0.25">
      <c r="A566" s="22" t="s">
        <v>5917</v>
      </c>
      <c r="B566" s="22" t="s">
        <v>4078</v>
      </c>
      <c r="C566" s="22" t="str">
        <f>VLOOKUP("*"&amp;B:B&amp;"*",HC_0220!C:C,1,FALSE)</f>
        <v>Hanayanti Sinaga</v>
      </c>
      <c r="D566" s="22" t="s">
        <v>5918</v>
      </c>
      <c r="E566" s="22" t="s">
        <v>5919</v>
      </c>
      <c r="F566" s="22" t="s">
        <v>5920</v>
      </c>
      <c r="G566" s="22" t="s">
        <v>5506</v>
      </c>
      <c r="H566" s="22" t="s">
        <v>4221</v>
      </c>
      <c r="I566" s="23">
        <v>1</v>
      </c>
    </row>
    <row r="567" spans="1:9" x14ac:dyDescent="0.25">
      <c r="A567" s="22" t="s">
        <v>5924</v>
      </c>
      <c r="B567" s="22" t="s">
        <v>4061</v>
      </c>
      <c r="C567" s="22" t="str">
        <f>VLOOKUP("*"&amp;B:B&amp;"*",HC_0220!C:C,1,FALSE)</f>
        <v>Zaky Mubarak</v>
      </c>
      <c r="D567" s="22" t="s">
        <v>5925</v>
      </c>
      <c r="E567" s="22" t="s">
        <v>5926</v>
      </c>
      <c r="F567" s="22" t="s">
        <v>5927</v>
      </c>
      <c r="G567" s="22" t="s">
        <v>5506</v>
      </c>
      <c r="H567" s="22" t="s">
        <v>4221</v>
      </c>
      <c r="I567" s="23">
        <v>1</v>
      </c>
    </row>
    <row r="568" spans="1:9" x14ac:dyDescent="0.25">
      <c r="A568" s="22" t="s">
        <v>5933</v>
      </c>
      <c r="B568" s="22" t="s">
        <v>4041</v>
      </c>
      <c r="C568" s="22" t="str">
        <f>VLOOKUP("*"&amp;B:B&amp;"*",HC_0220!C:C,1,FALSE)</f>
        <v>Anik Setiawati</v>
      </c>
      <c r="D568" s="22" t="s">
        <v>5934</v>
      </c>
      <c r="E568" s="22" t="s">
        <v>5935</v>
      </c>
      <c r="F568" s="22" t="s">
        <v>5936</v>
      </c>
      <c r="G568" s="22" t="s">
        <v>5506</v>
      </c>
      <c r="H568" s="22" t="s">
        <v>4221</v>
      </c>
      <c r="I568" s="23">
        <v>1</v>
      </c>
    </row>
    <row r="569" spans="1:9" x14ac:dyDescent="0.25">
      <c r="A569" s="22" t="s">
        <v>5937</v>
      </c>
      <c r="B569" s="22" t="s">
        <v>4064</v>
      </c>
      <c r="C569" s="22" t="str">
        <f>VLOOKUP("*"&amp;B:B&amp;"*",HC_0220!C:C,1,FALSE)</f>
        <v>Yonathan Mauris</v>
      </c>
      <c r="D569" s="22" t="s">
        <v>5938</v>
      </c>
      <c r="E569" s="22" t="s">
        <v>5939</v>
      </c>
      <c r="F569" s="22" t="s">
        <v>5901</v>
      </c>
      <c r="G569" s="22" t="s">
        <v>5506</v>
      </c>
      <c r="H569" s="22" t="s">
        <v>4221</v>
      </c>
      <c r="I569" s="23">
        <v>1</v>
      </c>
    </row>
    <row r="570" spans="1:9" x14ac:dyDescent="0.25">
      <c r="A570" s="22" t="s">
        <v>5940</v>
      </c>
      <c r="B570" s="22" t="s">
        <v>5942</v>
      </c>
      <c r="C570" s="22" t="str">
        <f>VLOOKUP("*"&amp;B:B&amp;"*",HC_0220!C:C,1,FALSE)</f>
        <v>Deny Indra Jaya</v>
      </c>
      <c r="D570" s="22" t="s">
        <v>5941</v>
      </c>
      <c r="E570" s="22" t="s">
        <v>5943</v>
      </c>
      <c r="F570" s="22" t="s">
        <v>5927</v>
      </c>
      <c r="G570" s="22" t="s">
        <v>5506</v>
      </c>
      <c r="H570" s="22" t="s">
        <v>4221</v>
      </c>
      <c r="I570" s="23">
        <v>1</v>
      </c>
    </row>
    <row r="571" spans="1:9" x14ac:dyDescent="0.25">
      <c r="A571" s="22" t="s">
        <v>5944</v>
      </c>
      <c r="B571" s="22" t="s">
        <v>4048</v>
      </c>
      <c r="C571" s="22" t="str">
        <f>VLOOKUP("*"&amp;B:B&amp;"*",HC_0220!C:C,1,FALSE)</f>
        <v>Denny Ngo</v>
      </c>
      <c r="D571" s="22" t="s">
        <v>5945</v>
      </c>
      <c r="E571" s="22" t="s">
        <v>5946</v>
      </c>
      <c r="F571" s="22" t="s">
        <v>5947</v>
      </c>
      <c r="G571" s="22" t="s">
        <v>5506</v>
      </c>
      <c r="H571" s="22" t="s">
        <v>4221</v>
      </c>
      <c r="I571" s="23">
        <v>1</v>
      </c>
    </row>
    <row r="572" spans="1:9" x14ac:dyDescent="0.25">
      <c r="A572" s="22" t="s">
        <v>5951</v>
      </c>
      <c r="B572" s="22" t="s">
        <v>4131</v>
      </c>
      <c r="C572" s="22" t="str">
        <f>VLOOKUP("*"&amp;B:B&amp;"*",HC_0220!C:C,1,FALSE)</f>
        <v>Sapta Maulani</v>
      </c>
      <c r="D572" s="22" t="s">
        <v>5952</v>
      </c>
      <c r="E572" s="22" t="s">
        <v>5953</v>
      </c>
      <c r="F572" s="22" t="s">
        <v>5954</v>
      </c>
      <c r="G572" s="22" t="s">
        <v>5506</v>
      </c>
      <c r="H572" s="22" t="s">
        <v>4221</v>
      </c>
      <c r="I572" s="23">
        <v>1</v>
      </c>
    </row>
    <row r="573" spans="1:9" x14ac:dyDescent="0.25">
      <c r="A573" s="22" t="s">
        <v>5955</v>
      </c>
      <c r="B573" s="22" t="s">
        <v>4044</v>
      </c>
      <c r="C573" s="22" t="str">
        <f>VLOOKUP("*"&amp;B:B&amp;"*",HC_0220!C:C,1,FALSE)</f>
        <v>Amira Octavia</v>
      </c>
      <c r="D573" s="22" t="s">
        <v>5956</v>
      </c>
      <c r="E573" s="22" t="s">
        <v>5957</v>
      </c>
      <c r="F573" s="22" t="s">
        <v>5936</v>
      </c>
      <c r="G573" s="22" t="s">
        <v>5506</v>
      </c>
      <c r="H573" s="22" t="s">
        <v>4221</v>
      </c>
      <c r="I573" s="23">
        <v>1</v>
      </c>
    </row>
    <row r="574" spans="1:9" x14ac:dyDescent="0.25">
      <c r="A574" s="22" t="s">
        <v>5958</v>
      </c>
      <c r="B574" s="22" t="s">
        <v>5960</v>
      </c>
      <c r="C574" s="22" t="e">
        <f>VLOOKUP("*"&amp;B:B&amp;"*",HC_0220!C:C,1,FALSE)</f>
        <v>#N/A</v>
      </c>
      <c r="D574" s="22" t="s">
        <v>5959</v>
      </c>
      <c r="E574" s="22" t="s">
        <v>5961</v>
      </c>
      <c r="F574" s="22" t="s">
        <v>5962</v>
      </c>
      <c r="G574" s="22" t="s">
        <v>5506</v>
      </c>
      <c r="H574" s="22" t="s">
        <v>4221</v>
      </c>
      <c r="I574" s="23">
        <v>1</v>
      </c>
    </row>
    <row r="575" spans="1:9" x14ac:dyDescent="0.25">
      <c r="A575" s="22" t="s">
        <v>5967</v>
      </c>
      <c r="B575" s="22" t="s">
        <v>4026</v>
      </c>
      <c r="C575" s="22" t="str">
        <f>VLOOKUP("*"&amp;B:B&amp;"*",HC_0220!C:C,1,FALSE)</f>
        <v>Muriyanti Marsella Ginting</v>
      </c>
      <c r="D575" s="22" t="s">
        <v>5968</v>
      </c>
      <c r="E575" s="22" t="s">
        <v>5969</v>
      </c>
      <c r="F575" s="22" t="s">
        <v>5970</v>
      </c>
      <c r="G575" s="22" t="s">
        <v>5506</v>
      </c>
      <c r="H575" s="22" t="s">
        <v>4221</v>
      </c>
      <c r="I575" s="23">
        <v>1</v>
      </c>
    </row>
    <row r="576" spans="1:9" x14ac:dyDescent="0.25">
      <c r="A576" s="22" t="s">
        <v>5982</v>
      </c>
      <c r="B576" s="22" t="s">
        <v>5984</v>
      </c>
      <c r="C576" s="22" t="e">
        <f>VLOOKUP("*"&amp;B:B&amp;"*",HC_0220!C:C,1,FALSE)</f>
        <v>#N/A</v>
      </c>
      <c r="D576" s="22" t="s">
        <v>5983</v>
      </c>
      <c r="E576" s="22" t="s">
        <v>5985</v>
      </c>
      <c r="F576" s="22"/>
      <c r="G576" s="22" t="s">
        <v>5506</v>
      </c>
      <c r="H576" s="22" t="s">
        <v>4221</v>
      </c>
      <c r="I576" s="23">
        <v>1</v>
      </c>
    </row>
    <row r="577" spans="1:9" x14ac:dyDescent="0.25">
      <c r="A577" s="22" t="s">
        <v>5986</v>
      </c>
      <c r="B577" s="22" t="s">
        <v>4055</v>
      </c>
      <c r="C577" s="22" t="str">
        <f>VLOOKUP("*"&amp;B:B&amp;"*",HC_0220!C:C,1,FALSE)</f>
        <v>Erliana</v>
      </c>
      <c r="D577" s="22" t="s">
        <v>5987</v>
      </c>
      <c r="E577" s="22" t="s">
        <v>5988</v>
      </c>
      <c r="F577" s="22" t="s">
        <v>5901</v>
      </c>
      <c r="G577" s="22" t="s">
        <v>5506</v>
      </c>
      <c r="H577" s="22" t="s">
        <v>4221</v>
      </c>
      <c r="I577" s="23">
        <v>1</v>
      </c>
    </row>
    <row r="578" spans="1:9" x14ac:dyDescent="0.25">
      <c r="A578" s="22" t="s">
        <v>5994</v>
      </c>
      <c r="B578" s="22" t="s">
        <v>4067</v>
      </c>
      <c r="C578" s="22" t="str">
        <f>VLOOKUP("*"&amp;B:B&amp;"*",HC_0220!C:C,1,FALSE)</f>
        <v>Herminingsih</v>
      </c>
      <c r="D578" s="22" t="s">
        <v>4067</v>
      </c>
      <c r="E578" s="22" t="s">
        <v>5995</v>
      </c>
      <c r="F578" s="22" t="s">
        <v>5920</v>
      </c>
      <c r="G578" s="22" t="s">
        <v>5506</v>
      </c>
      <c r="H578" s="22" t="s">
        <v>4221</v>
      </c>
      <c r="I578" s="23">
        <v>1</v>
      </c>
    </row>
    <row r="579" spans="1:9" x14ac:dyDescent="0.25">
      <c r="A579" s="22" t="s">
        <v>5999</v>
      </c>
      <c r="B579" s="22" t="s">
        <v>6001</v>
      </c>
      <c r="C579" s="22" t="str">
        <f>VLOOKUP("*"&amp;B:B&amp;"*",HC_0220!C:C,1,FALSE)</f>
        <v>Maria Pittauli Lumban Gaol</v>
      </c>
      <c r="D579" s="22" t="s">
        <v>6000</v>
      </c>
      <c r="E579" s="22" t="s">
        <v>6002</v>
      </c>
      <c r="F579" s="22" t="s">
        <v>5962</v>
      </c>
      <c r="G579" s="22" t="s">
        <v>5506</v>
      </c>
      <c r="H579" s="22" t="s">
        <v>4221</v>
      </c>
      <c r="I579" s="23">
        <v>1</v>
      </c>
    </row>
    <row r="580" spans="1:9" x14ac:dyDescent="0.25">
      <c r="A580" s="22" t="s">
        <v>6003</v>
      </c>
      <c r="B580" s="22" t="s">
        <v>4114</v>
      </c>
      <c r="C580" s="22" t="str">
        <f>VLOOKUP("*"&amp;B:B&amp;"*",HC_0220!C:C,1,FALSE)</f>
        <v>Yuyu Wahyuddin</v>
      </c>
      <c r="D580" s="22" t="s">
        <v>6004</v>
      </c>
      <c r="E580" s="22" t="s">
        <v>6005</v>
      </c>
      <c r="F580" s="22" t="s">
        <v>5954</v>
      </c>
      <c r="G580" s="22" t="s">
        <v>5506</v>
      </c>
      <c r="H580" s="22" t="s">
        <v>4221</v>
      </c>
      <c r="I580" s="23">
        <v>1</v>
      </c>
    </row>
    <row r="581" spans="1:9" x14ac:dyDescent="0.25">
      <c r="A581" s="22" t="s">
        <v>6010</v>
      </c>
      <c r="B581" s="22" t="s">
        <v>6012</v>
      </c>
      <c r="C581" s="22" t="e">
        <f>VLOOKUP("*"&amp;B:B&amp;"*",HC_0220!C:C,1,FALSE)</f>
        <v>#N/A</v>
      </c>
      <c r="D581" s="22" t="s">
        <v>6011</v>
      </c>
      <c r="E581" s="22" t="s">
        <v>6013</v>
      </c>
      <c r="F581" s="22"/>
      <c r="G581" s="22" t="s">
        <v>5506</v>
      </c>
      <c r="H581" s="22" t="s">
        <v>4221</v>
      </c>
      <c r="I581" s="23">
        <v>1</v>
      </c>
    </row>
    <row r="582" spans="1:9" x14ac:dyDescent="0.25">
      <c r="A582" s="22" t="s">
        <v>6017</v>
      </c>
      <c r="B582" s="22" t="s">
        <v>6018</v>
      </c>
      <c r="C582" s="22" t="e">
        <f>VLOOKUP("*"&amp;B:B&amp;"*",HC_0220!C:C,1,FALSE)</f>
        <v>#N/A</v>
      </c>
      <c r="D582" s="22" t="s">
        <v>6018</v>
      </c>
      <c r="E582" s="22" t="s">
        <v>6019</v>
      </c>
      <c r="F582" s="22" t="s">
        <v>6020</v>
      </c>
      <c r="G582" s="22" t="s">
        <v>5506</v>
      </c>
      <c r="H582" s="22" t="s">
        <v>4221</v>
      </c>
      <c r="I582" s="23">
        <v>1</v>
      </c>
    </row>
    <row r="583" spans="1:9" x14ac:dyDescent="0.25">
      <c r="A583" s="22" t="s">
        <v>6021</v>
      </c>
      <c r="B583" s="22" t="s">
        <v>4101</v>
      </c>
      <c r="C583" s="22" t="str">
        <f>VLOOKUP("*"&amp;B:B&amp;"*",HC_0220!C:C,1,FALSE)</f>
        <v>Dwi Sunarko</v>
      </c>
      <c r="D583" s="22" t="s">
        <v>6022</v>
      </c>
      <c r="E583" s="22" t="s">
        <v>6023</v>
      </c>
      <c r="F583" s="22" t="s">
        <v>6024</v>
      </c>
      <c r="G583" s="22" t="s">
        <v>5506</v>
      </c>
      <c r="H583" s="22" t="s">
        <v>4221</v>
      </c>
      <c r="I583" s="23">
        <v>1</v>
      </c>
    </row>
    <row r="584" spans="1:9" x14ac:dyDescent="0.25">
      <c r="A584" s="22" t="s">
        <v>6025</v>
      </c>
      <c r="B584" s="22" t="s">
        <v>4037</v>
      </c>
      <c r="C584" s="22" t="str">
        <f>VLOOKUP("*"&amp;B:B&amp;"*",HC_0220!C:C,1,FALSE)</f>
        <v>Anis Nur Mu'afifah</v>
      </c>
      <c r="D584" s="22" t="s">
        <v>6026</v>
      </c>
      <c r="E584" s="22" t="s">
        <v>6027</v>
      </c>
      <c r="F584" s="22" t="s">
        <v>5936</v>
      </c>
      <c r="G584" s="22" t="s">
        <v>5506</v>
      </c>
      <c r="H584" s="22" t="s">
        <v>4221</v>
      </c>
      <c r="I584" s="23">
        <v>1</v>
      </c>
    </row>
    <row r="585" spans="1:9" x14ac:dyDescent="0.25">
      <c r="A585" s="22" t="s">
        <v>6028</v>
      </c>
      <c r="B585" s="22" t="s">
        <v>4016</v>
      </c>
      <c r="C585" s="22" t="str">
        <f>VLOOKUP("*"&amp;B:B&amp;"*",HC_0220!C:C,1,FALSE)</f>
        <v>Edi Mulyanto</v>
      </c>
      <c r="D585" s="22" t="s">
        <v>6029</v>
      </c>
      <c r="E585" s="22" t="s">
        <v>6030</v>
      </c>
      <c r="F585" s="22" t="s">
        <v>4548</v>
      </c>
      <c r="G585" s="22" t="s">
        <v>5506</v>
      </c>
      <c r="H585" s="22" t="s">
        <v>4221</v>
      </c>
      <c r="I585" s="23">
        <v>1</v>
      </c>
    </row>
    <row r="586" spans="1:9" x14ac:dyDescent="0.25">
      <c r="A586" s="22" t="s">
        <v>6035</v>
      </c>
      <c r="B586" s="22" t="s">
        <v>4135</v>
      </c>
      <c r="C586" s="22" t="str">
        <f>VLOOKUP("*"&amp;B:B&amp;"*",HC_0220!C:C,1,FALSE)</f>
        <v>Raka Akdi Mahedda</v>
      </c>
      <c r="D586" s="22" t="s">
        <v>6036</v>
      </c>
      <c r="E586" s="22" t="s">
        <v>6037</v>
      </c>
      <c r="F586" s="22"/>
      <c r="G586" s="22" t="s">
        <v>5506</v>
      </c>
      <c r="H586" s="22" t="s">
        <v>4221</v>
      </c>
      <c r="I586" s="23">
        <v>1</v>
      </c>
    </row>
    <row r="587" spans="1:9" x14ac:dyDescent="0.25">
      <c r="A587" s="22" t="s">
        <v>6038</v>
      </c>
      <c r="B587" s="22" t="s">
        <v>6040</v>
      </c>
      <c r="C587" s="22" t="str">
        <f>VLOOKUP("*"&amp;B:B&amp;"*",HC_0220!C:C,1,FALSE)</f>
        <v>Pasti Adelina Sitorus</v>
      </c>
      <c r="D587" s="22" t="s">
        <v>6039</v>
      </c>
      <c r="E587" s="22" t="s">
        <v>6041</v>
      </c>
      <c r="F587" s="22" t="s">
        <v>4368</v>
      </c>
      <c r="G587" s="22" t="s">
        <v>5506</v>
      </c>
      <c r="H587" s="22" t="s">
        <v>4221</v>
      </c>
      <c r="I587" s="23">
        <v>1</v>
      </c>
    </row>
    <row r="588" spans="1:9" x14ac:dyDescent="0.25">
      <c r="A588" s="22" t="s">
        <v>6042</v>
      </c>
      <c r="B588" s="22" t="s">
        <v>4033</v>
      </c>
      <c r="C588" s="22" t="str">
        <f>VLOOKUP("*"&amp;B:B&amp;"*",HC_0220!C:C,1,FALSE)</f>
        <v>Mega Fajar Yani</v>
      </c>
      <c r="D588" s="22" t="s">
        <v>6043</v>
      </c>
      <c r="E588" s="22" t="s">
        <v>6044</v>
      </c>
      <c r="F588" s="22" t="s">
        <v>5936</v>
      </c>
      <c r="G588" s="22" t="s">
        <v>5506</v>
      </c>
      <c r="H588" s="22" t="s">
        <v>4221</v>
      </c>
      <c r="I588" s="23">
        <v>1</v>
      </c>
    </row>
    <row r="589" spans="1:9" x14ac:dyDescent="0.25">
      <c r="A589" s="22" t="s">
        <v>6054</v>
      </c>
      <c r="B589" s="22" t="s">
        <v>6056</v>
      </c>
      <c r="C589" s="22" t="e">
        <f>VLOOKUP("*"&amp;B:B&amp;"*",HC_0220!C:C,1,FALSE)</f>
        <v>#N/A</v>
      </c>
      <c r="D589" s="22" t="s">
        <v>6055</v>
      </c>
      <c r="E589" s="22" t="s">
        <v>6057</v>
      </c>
      <c r="F589" s="22"/>
      <c r="G589" s="22" t="s">
        <v>5506</v>
      </c>
      <c r="H589" s="22" t="s">
        <v>4221</v>
      </c>
      <c r="I589" s="23">
        <v>1</v>
      </c>
    </row>
    <row r="590" spans="1:9" x14ac:dyDescent="0.25">
      <c r="A590" s="22" t="s">
        <v>5849</v>
      </c>
      <c r="B590" s="22" t="s">
        <v>3797</v>
      </c>
      <c r="C590" s="22" t="str">
        <f>VLOOKUP("*"&amp;B:B&amp;"*",HC_0220!C:C,1,FALSE)</f>
        <v>Pahlevi Dwinugroho</v>
      </c>
      <c r="D590" s="22" t="s">
        <v>5850</v>
      </c>
      <c r="E590" s="22" t="s">
        <v>5851</v>
      </c>
      <c r="F590" s="22" t="s">
        <v>5852</v>
      </c>
      <c r="G590" s="22" t="s">
        <v>5853</v>
      </c>
      <c r="H590" s="22" t="s">
        <v>4221</v>
      </c>
      <c r="I590" s="23">
        <v>1</v>
      </c>
    </row>
    <row r="591" spans="1:9" x14ac:dyDescent="0.25">
      <c r="A591" s="22" t="s">
        <v>5854</v>
      </c>
      <c r="B591" s="22" t="s">
        <v>3801</v>
      </c>
      <c r="C591" s="22" t="str">
        <f>VLOOKUP("*"&amp;B:B&amp;"*",HC_0220!C:C,1,FALSE)</f>
        <v>Robertus Galla</v>
      </c>
      <c r="D591" s="22" t="s">
        <v>5855</v>
      </c>
      <c r="E591" s="22" t="s">
        <v>5856</v>
      </c>
      <c r="F591" s="22" t="s">
        <v>4875</v>
      </c>
      <c r="G591" s="22" t="s">
        <v>5853</v>
      </c>
      <c r="H591" s="22" t="s">
        <v>4221</v>
      </c>
      <c r="I591" s="23">
        <v>1</v>
      </c>
    </row>
    <row r="592" spans="1:9" x14ac:dyDescent="0.25">
      <c r="A592" s="22" t="s">
        <v>5857</v>
      </c>
      <c r="B592" s="22" t="s">
        <v>5859</v>
      </c>
      <c r="C592" s="22" t="str">
        <f>VLOOKUP("*"&amp;B:B&amp;"*",HC_0220!C:C,1,FALSE)</f>
        <v>Rianthi Putri Arrung Bua'</v>
      </c>
      <c r="D592" s="22" t="s">
        <v>5858</v>
      </c>
      <c r="E592" s="22" t="s">
        <v>5860</v>
      </c>
      <c r="F592" s="22" t="s">
        <v>5861</v>
      </c>
      <c r="G592" s="22" t="s">
        <v>5853</v>
      </c>
      <c r="H592" s="22" t="s">
        <v>4221</v>
      </c>
      <c r="I592" s="23">
        <v>1</v>
      </c>
    </row>
    <row r="593" spans="1:9" x14ac:dyDescent="0.25">
      <c r="A593" s="22" t="s">
        <v>5868</v>
      </c>
      <c r="B593" s="22" t="s">
        <v>5870</v>
      </c>
      <c r="C593" s="22" t="e">
        <f>VLOOKUP("*"&amp;B:B&amp;"*",HC_0220!C:C,1,FALSE)</f>
        <v>#N/A</v>
      </c>
      <c r="D593" s="22" t="s">
        <v>5869</v>
      </c>
      <c r="E593" s="22" t="s">
        <v>5871</v>
      </c>
      <c r="F593" s="22"/>
      <c r="G593" s="22" t="s">
        <v>5853</v>
      </c>
      <c r="H593" s="22" t="s">
        <v>4221</v>
      </c>
      <c r="I593" s="23">
        <v>1</v>
      </c>
    </row>
    <row r="594" spans="1:9" x14ac:dyDescent="0.25">
      <c r="A594" s="22" t="s">
        <v>5876</v>
      </c>
      <c r="B594" s="22" t="s">
        <v>4192</v>
      </c>
      <c r="C594" s="22" t="str">
        <f>VLOOKUP("*"&amp;B:B&amp;"*",HC_0220!C:C,1,FALSE)</f>
        <v>Ong Leong Chuan</v>
      </c>
      <c r="D594" s="22" t="s">
        <v>5877</v>
      </c>
      <c r="E594" s="22" t="s">
        <v>5878</v>
      </c>
      <c r="F594" s="22" t="s">
        <v>5879</v>
      </c>
      <c r="G594" s="22" t="s">
        <v>5853</v>
      </c>
      <c r="H594" s="22" t="s">
        <v>4221</v>
      </c>
      <c r="I594" s="23">
        <v>1</v>
      </c>
    </row>
    <row r="595" spans="1:9" x14ac:dyDescent="0.25">
      <c r="A595" s="22" t="s">
        <v>5880</v>
      </c>
      <c r="B595" s="22" t="s">
        <v>3809</v>
      </c>
      <c r="C595" s="22" t="str">
        <f>VLOOKUP("*"&amp;B:B&amp;"*",HC_0220!C:C,1,FALSE)</f>
        <v>Vita Fatimah</v>
      </c>
      <c r="D595" s="22" t="s">
        <v>5881</v>
      </c>
      <c r="E595" s="22" t="s">
        <v>5882</v>
      </c>
      <c r="F595" s="22" t="s">
        <v>5861</v>
      </c>
      <c r="G595" s="22" t="s">
        <v>5853</v>
      </c>
      <c r="H595" s="22" t="s">
        <v>4221</v>
      </c>
      <c r="I595" s="23">
        <v>1</v>
      </c>
    </row>
    <row r="596" spans="1:9" x14ac:dyDescent="0.25">
      <c r="A596" s="22" t="s">
        <v>5883</v>
      </c>
      <c r="B596" s="22" t="s">
        <v>3788</v>
      </c>
      <c r="C596" s="22" t="str">
        <f>VLOOKUP("*"&amp;B:B&amp;"*",HC_0220!C:C,1,FALSE)</f>
        <v>Deni Arifin</v>
      </c>
      <c r="D596" s="22" t="s">
        <v>5884</v>
      </c>
      <c r="E596" s="22" t="s">
        <v>5885</v>
      </c>
      <c r="F596" s="22" t="s">
        <v>5886</v>
      </c>
      <c r="G596" s="22" t="s">
        <v>5853</v>
      </c>
      <c r="H596" s="22" t="s">
        <v>4221</v>
      </c>
      <c r="I596" s="23">
        <v>1</v>
      </c>
    </row>
    <row r="597" spans="1:9" x14ac:dyDescent="0.25">
      <c r="A597" s="22" t="s">
        <v>5887</v>
      </c>
      <c r="B597" s="22" t="s">
        <v>5889</v>
      </c>
      <c r="C597" s="22" t="str">
        <f>VLOOKUP("*"&amp;B:B&amp;"*",HC_0220!C:C,1,FALSE)</f>
        <v>Christian Darwinto Ekoputro</v>
      </c>
      <c r="D597" s="22" t="s">
        <v>5888</v>
      </c>
      <c r="E597" s="22" t="s">
        <v>5890</v>
      </c>
      <c r="F597" s="22" t="s">
        <v>5886</v>
      </c>
      <c r="G597" s="22" t="s">
        <v>5853</v>
      </c>
      <c r="H597" s="22" t="s">
        <v>4221</v>
      </c>
      <c r="I597" s="23">
        <v>1</v>
      </c>
    </row>
    <row r="598" spans="1:9" x14ac:dyDescent="0.2">
      <c r="A598" s="22" t="s">
        <v>6148</v>
      </c>
      <c r="B598" s="22" t="s">
        <v>6150</v>
      </c>
      <c r="C598" s="6" t="s">
        <v>3817</v>
      </c>
      <c r="D598" s="22" t="s">
        <v>6149</v>
      </c>
      <c r="E598" s="22" t="s">
        <v>6151</v>
      </c>
      <c r="F598" s="22" t="s">
        <v>5861</v>
      </c>
      <c r="G598" s="22" t="s">
        <v>5853</v>
      </c>
      <c r="H598" s="22" t="s">
        <v>4221</v>
      </c>
      <c r="I598" s="23">
        <v>1</v>
      </c>
    </row>
    <row r="599" spans="1:9" x14ac:dyDescent="0.25">
      <c r="A599" s="22" t="s">
        <v>6152</v>
      </c>
      <c r="B599" s="22" t="s">
        <v>6154</v>
      </c>
      <c r="C599" s="22" t="str">
        <f>VLOOKUP("*"&amp;B:B&amp;"*",HC_0220!C:C,1,FALSE)</f>
        <v>Hutomo Ardya Pamungkas</v>
      </c>
      <c r="D599" s="22" t="s">
        <v>6153</v>
      </c>
      <c r="E599" s="22" t="s">
        <v>6155</v>
      </c>
      <c r="F599" s="22"/>
      <c r="G599" s="22" t="s">
        <v>5853</v>
      </c>
      <c r="H599" s="22" t="s">
        <v>4221</v>
      </c>
      <c r="I599" s="23">
        <v>1</v>
      </c>
    </row>
  </sheetData>
  <autoFilter ref="A1:I599">
    <sortState ref="A2:I628">
      <sortCondition ref="G1:G628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3:G100"/>
  <sheetViews>
    <sheetView workbookViewId="0">
      <selection activeCell="F3" sqref="F3:G1161"/>
    </sheetView>
  </sheetViews>
  <sheetFormatPr defaultRowHeight="15" x14ac:dyDescent="0.25"/>
  <cols>
    <col min="7" max="7" width="27.42578125" bestFit="1" customWidth="1"/>
  </cols>
  <sheetData>
    <row r="3" spans="6:7" x14ac:dyDescent="0.25">
      <c r="F3" s="7" t="s">
        <v>4011</v>
      </c>
      <c r="G3" s="7" t="s">
        <v>4012</v>
      </c>
    </row>
    <row r="4" spans="6:7" x14ac:dyDescent="0.25">
      <c r="F4" s="7" t="s">
        <v>4050</v>
      </c>
      <c r="G4" s="7" t="s">
        <v>4051</v>
      </c>
    </row>
    <row r="5" spans="6:7" x14ac:dyDescent="0.25">
      <c r="F5" s="7" t="s">
        <v>1553</v>
      </c>
      <c r="G5" s="7" t="s">
        <v>1554</v>
      </c>
    </row>
    <row r="6" spans="6:7" x14ac:dyDescent="0.25">
      <c r="F6" s="7" t="s">
        <v>1499</v>
      </c>
      <c r="G6" s="7" t="s">
        <v>1500</v>
      </c>
    </row>
    <row r="7" spans="6:7" x14ac:dyDescent="0.25">
      <c r="F7" s="7" t="s">
        <v>1765</v>
      </c>
      <c r="G7" s="7" t="s">
        <v>1766</v>
      </c>
    </row>
    <row r="8" spans="6:7" x14ac:dyDescent="0.25">
      <c r="F8" s="7" t="s">
        <v>1433</v>
      </c>
      <c r="G8" s="7" t="s">
        <v>1434</v>
      </c>
    </row>
    <row r="9" spans="6:7" x14ac:dyDescent="0.25">
      <c r="F9" s="7" t="s">
        <v>1749</v>
      </c>
      <c r="G9" s="7" t="s">
        <v>1750</v>
      </c>
    </row>
    <row r="10" spans="6:7" x14ac:dyDescent="0.25">
      <c r="F10" s="7" t="s">
        <v>1726</v>
      </c>
      <c r="G10" s="7" t="s">
        <v>1727</v>
      </c>
    </row>
    <row r="11" spans="6:7" x14ac:dyDescent="0.25">
      <c r="F11" s="7" t="s">
        <v>1575</v>
      </c>
      <c r="G11" s="7" t="s">
        <v>1576</v>
      </c>
    </row>
    <row r="12" spans="6:7" x14ac:dyDescent="0.25">
      <c r="F12" s="7" t="s">
        <v>1704</v>
      </c>
      <c r="G12" s="7" t="s">
        <v>1705</v>
      </c>
    </row>
    <row r="13" spans="6:7" x14ac:dyDescent="0.25">
      <c r="F13" s="7" t="s">
        <v>1675</v>
      </c>
      <c r="G13" s="7" t="s">
        <v>1676</v>
      </c>
    </row>
    <row r="14" spans="6:7" x14ac:dyDescent="0.25">
      <c r="F14" s="7" t="s">
        <v>3285</v>
      </c>
      <c r="G14" s="7" t="s">
        <v>3286</v>
      </c>
    </row>
    <row r="15" spans="6:7" x14ac:dyDescent="0.25">
      <c r="F15" s="7" t="s">
        <v>2284</v>
      </c>
      <c r="G15" s="7" t="s">
        <v>2285</v>
      </c>
    </row>
    <row r="16" spans="6:7" x14ac:dyDescent="0.25">
      <c r="F16" s="7" t="s">
        <v>3399</v>
      </c>
      <c r="G16" s="7" t="s">
        <v>3400</v>
      </c>
    </row>
    <row r="17" spans="6:7" x14ac:dyDescent="0.25">
      <c r="F17" s="7" t="s">
        <v>2343</v>
      </c>
      <c r="G17" s="7" t="s">
        <v>2344</v>
      </c>
    </row>
    <row r="18" spans="6:7" x14ac:dyDescent="0.25">
      <c r="F18" s="7" t="s">
        <v>2528</v>
      </c>
      <c r="G18" s="7" t="s">
        <v>2529</v>
      </c>
    </row>
    <row r="19" spans="6:7" x14ac:dyDescent="0.25">
      <c r="F19" s="7" t="s">
        <v>2578</v>
      </c>
      <c r="G19" s="7" t="s">
        <v>2579</v>
      </c>
    </row>
    <row r="20" spans="6:7" x14ac:dyDescent="0.25">
      <c r="F20" s="7" t="s">
        <v>2149</v>
      </c>
      <c r="G20" s="7" t="s">
        <v>2150</v>
      </c>
    </row>
    <row r="21" spans="6:7" x14ac:dyDescent="0.25">
      <c r="F21" s="7" t="s">
        <v>2940</v>
      </c>
      <c r="G21" s="7" t="s">
        <v>2941</v>
      </c>
    </row>
    <row r="22" spans="6:7" x14ac:dyDescent="0.25">
      <c r="F22" s="7" t="s">
        <v>3147</v>
      </c>
      <c r="G22" s="7" t="s">
        <v>3148</v>
      </c>
    </row>
    <row r="23" spans="6:7" x14ac:dyDescent="0.25">
      <c r="F23" s="7" t="s">
        <v>3224</v>
      </c>
      <c r="G23" s="7" t="s">
        <v>3225</v>
      </c>
    </row>
    <row r="24" spans="6:7" x14ac:dyDescent="0.25">
      <c r="F24" s="7" t="s">
        <v>2885</v>
      </c>
      <c r="G24" s="7" t="s">
        <v>2886</v>
      </c>
    </row>
    <row r="25" spans="6:7" x14ac:dyDescent="0.25">
      <c r="F25" s="7" t="s">
        <v>3429</v>
      </c>
      <c r="G25" s="7" t="s">
        <v>3430</v>
      </c>
    </row>
    <row r="26" spans="6:7" x14ac:dyDescent="0.25">
      <c r="F26" s="7" t="s">
        <v>3562</v>
      </c>
      <c r="G26" s="7" t="s">
        <v>3563</v>
      </c>
    </row>
    <row r="27" spans="6:7" x14ac:dyDescent="0.25">
      <c r="F27" s="7" t="s">
        <v>3603</v>
      </c>
      <c r="G27" s="7" t="s">
        <v>3604</v>
      </c>
    </row>
    <row r="28" spans="6:7" x14ac:dyDescent="0.25">
      <c r="F28" s="7" t="s">
        <v>3393</v>
      </c>
      <c r="G28" s="7" t="s">
        <v>3394</v>
      </c>
    </row>
    <row r="29" spans="6:7" x14ac:dyDescent="0.25">
      <c r="F29" s="7" t="s">
        <v>151</v>
      </c>
      <c r="G29" s="7" t="s">
        <v>152</v>
      </c>
    </row>
    <row r="30" spans="6:7" x14ac:dyDescent="0.25">
      <c r="F30" s="7" t="s">
        <v>80</v>
      </c>
      <c r="G30" s="7" t="s">
        <v>81</v>
      </c>
    </row>
    <row r="31" spans="6:7" x14ac:dyDescent="0.25">
      <c r="F31" s="7" t="s">
        <v>125</v>
      </c>
      <c r="G31" s="7" t="s">
        <v>126</v>
      </c>
    </row>
    <row r="32" spans="6:7" x14ac:dyDescent="0.25">
      <c r="F32" s="7" t="s">
        <v>55</v>
      </c>
      <c r="G32" s="7" t="s">
        <v>56</v>
      </c>
    </row>
    <row r="33" spans="6:7" x14ac:dyDescent="0.25">
      <c r="F33" s="7" t="s">
        <v>157</v>
      </c>
      <c r="G33" s="7" t="s">
        <v>158</v>
      </c>
    </row>
    <row r="34" spans="6:7" x14ac:dyDescent="0.25">
      <c r="F34" s="7" t="s">
        <v>202</v>
      </c>
      <c r="G34" s="7" t="s">
        <v>203</v>
      </c>
    </row>
    <row r="35" spans="6:7" x14ac:dyDescent="0.25">
      <c r="F35" s="7" t="s">
        <v>21</v>
      </c>
      <c r="G35" s="7" t="s">
        <v>22</v>
      </c>
    </row>
    <row r="36" spans="6:7" x14ac:dyDescent="0.25">
      <c r="F36" s="7" t="s">
        <v>246</v>
      </c>
      <c r="G36" s="7" t="s">
        <v>247</v>
      </c>
    </row>
    <row r="37" spans="6:7" x14ac:dyDescent="0.25">
      <c r="F37" s="7" t="s">
        <v>34</v>
      </c>
      <c r="G37" s="7" t="s">
        <v>35</v>
      </c>
    </row>
    <row r="38" spans="6:7" x14ac:dyDescent="0.25">
      <c r="F38" s="7" t="s">
        <v>292</v>
      </c>
      <c r="G38" s="7" t="s">
        <v>293</v>
      </c>
    </row>
    <row r="39" spans="6:7" x14ac:dyDescent="0.25">
      <c r="F39" s="5" t="s">
        <v>4153</v>
      </c>
      <c r="G39" s="7" t="s">
        <v>4154</v>
      </c>
    </row>
    <row r="40" spans="6:7" x14ac:dyDescent="0.25">
      <c r="F40" s="7" t="s">
        <v>1273</v>
      </c>
      <c r="G40" s="7" t="s">
        <v>1274</v>
      </c>
    </row>
    <row r="41" spans="6:7" x14ac:dyDescent="0.25">
      <c r="F41" s="7" t="s">
        <v>1315</v>
      </c>
      <c r="G41" s="7" t="s">
        <v>1316</v>
      </c>
    </row>
    <row r="42" spans="6:7" x14ac:dyDescent="0.25">
      <c r="F42" s="7" t="s">
        <v>1206</v>
      </c>
      <c r="G42" s="7" t="s">
        <v>1207</v>
      </c>
    </row>
    <row r="43" spans="6:7" x14ac:dyDescent="0.25">
      <c r="F43" s="7" t="s">
        <v>1066</v>
      </c>
      <c r="G43" s="7" t="s">
        <v>1067</v>
      </c>
    </row>
    <row r="44" spans="6:7" x14ac:dyDescent="0.25">
      <c r="F44" s="7" t="s">
        <v>1039</v>
      </c>
      <c r="G44" s="7" t="s">
        <v>1040</v>
      </c>
    </row>
    <row r="45" spans="6:7" x14ac:dyDescent="0.25">
      <c r="F45" s="7" t="s">
        <v>1026</v>
      </c>
      <c r="G45" s="7" t="s">
        <v>1027</v>
      </c>
    </row>
    <row r="46" spans="6:7" x14ac:dyDescent="0.25">
      <c r="F46" s="7" t="s">
        <v>582</v>
      </c>
      <c r="G46" s="7" t="s">
        <v>583</v>
      </c>
    </row>
    <row r="47" spans="6:7" x14ac:dyDescent="0.25">
      <c r="F47" s="7" t="s">
        <v>515</v>
      </c>
      <c r="G47" s="7" t="s">
        <v>516</v>
      </c>
    </row>
    <row r="48" spans="6:7" x14ac:dyDescent="0.25">
      <c r="F48" s="7" t="s">
        <v>559</v>
      </c>
      <c r="G48" s="7" t="s">
        <v>560</v>
      </c>
    </row>
    <row r="49" spans="6:7" x14ac:dyDescent="0.25">
      <c r="F49" s="7" t="s">
        <v>471</v>
      </c>
      <c r="G49" s="7" t="s">
        <v>472</v>
      </c>
    </row>
    <row r="50" spans="6:7" x14ac:dyDescent="0.25">
      <c r="F50" s="7" t="s">
        <v>368</v>
      </c>
      <c r="G50" s="7" t="s">
        <v>369</v>
      </c>
    </row>
    <row r="51" spans="6:7" x14ac:dyDescent="0.25">
      <c r="F51" s="7" t="s">
        <v>340</v>
      </c>
      <c r="G51" s="7" t="s">
        <v>341</v>
      </c>
    </row>
    <row r="52" spans="6:7" x14ac:dyDescent="0.25">
      <c r="F52" s="7" t="s">
        <v>330</v>
      </c>
      <c r="G52" s="7" t="s">
        <v>331</v>
      </c>
    </row>
    <row r="53" spans="6:7" x14ac:dyDescent="0.25">
      <c r="F53" s="7" t="s">
        <v>910</v>
      </c>
      <c r="G53" s="7" t="s">
        <v>911</v>
      </c>
    </row>
    <row r="54" spans="6:7" x14ac:dyDescent="0.25">
      <c r="F54" s="7" t="s">
        <v>857</v>
      </c>
      <c r="G54" s="7" t="s">
        <v>858</v>
      </c>
    </row>
    <row r="55" spans="6:7" x14ac:dyDescent="0.25">
      <c r="F55" s="7" t="s">
        <v>888</v>
      </c>
      <c r="G55" s="7" t="s">
        <v>889</v>
      </c>
    </row>
    <row r="56" spans="6:7" x14ac:dyDescent="0.25">
      <c r="F56" s="7" t="s">
        <v>806</v>
      </c>
      <c r="G56" s="7" t="s">
        <v>807</v>
      </c>
    </row>
    <row r="57" spans="6:7" x14ac:dyDescent="0.25">
      <c r="F57" s="7" t="s">
        <v>691</v>
      </c>
      <c r="G57" s="7" t="s">
        <v>692</v>
      </c>
    </row>
    <row r="58" spans="6:7" x14ac:dyDescent="0.25">
      <c r="F58" s="7" t="s">
        <v>682</v>
      </c>
      <c r="G58" s="7" t="s">
        <v>683</v>
      </c>
    </row>
    <row r="59" spans="6:7" x14ac:dyDescent="0.25">
      <c r="F59" s="7" t="s">
        <v>3963</v>
      </c>
      <c r="G59" s="7" t="s">
        <v>3964</v>
      </c>
    </row>
    <row r="60" spans="6:7" x14ac:dyDescent="0.25">
      <c r="F60" s="5" t="s">
        <v>4193</v>
      </c>
      <c r="G60" s="7" t="s">
        <v>4194</v>
      </c>
    </row>
    <row r="61" spans="6:7" x14ac:dyDescent="0.25">
      <c r="F61" s="7" t="s">
        <v>3792</v>
      </c>
      <c r="G61" s="7" t="s">
        <v>3793</v>
      </c>
    </row>
    <row r="62" spans="6:7" x14ac:dyDescent="0.25">
      <c r="F62" s="7" t="s">
        <v>3944</v>
      </c>
      <c r="G62" s="7" t="s">
        <v>3945</v>
      </c>
    </row>
    <row r="63" spans="6:7" x14ac:dyDescent="0.25">
      <c r="F63" s="7" t="s">
        <v>2154</v>
      </c>
      <c r="G63" s="7" t="s">
        <v>2155</v>
      </c>
    </row>
    <row r="64" spans="6:7" x14ac:dyDescent="0.25">
      <c r="F64" s="7" t="s">
        <v>1715</v>
      </c>
      <c r="G64" s="7" t="s">
        <v>1716</v>
      </c>
    </row>
    <row r="65" spans="6:7" x14ac:dyDescent="0.25">
      <c r="F65" s="7" t="s">
        <v>4017</v>
      </c>
      <c r="G65" s="7" t="s">
        <v>4018</v>
      </c>
    </row>
    <row r="66" spans="6:7" x14ac:dyDescent="0.25">
      <c r="F66" s="7" t="s">
        <v>4021</v>
      </c>
      <c r="G66" s="7" t="s">
        <v>4022</v>
      </c>
    </row>
    <row r="67" spans="6:7" x14ac:dyDescent="0.25">
      <c r="F67" s="7" t="s">
        <v>261</v>
      </c>
      <c r="G67" s="7" t="s">
        <v>262</v>
      </c>
    </row>
    <row r="68" spans="6:7" x14ac:dyDescent="0.25">
      <c r="F68" s="7" t="s">
        <v>1333</v>
      </c>
      <c r="G68" s="7" t="s">
        <v>1334</v>
      </c>
    </row>
    <row r="69" spans="6:7" x14ac:dyDescent="0.25">
      <c r="F69" s="7" t="s">
        <v>899</v>
      </c>
      <c r="G69" s="7" t="s">
        <v>900</v>
      </c>
    </row>
    <row r="70" spans="6:7" x14ac:dyDescent="0.25">
      <c r="F70" s="7" t="s">
        <v>3827</v>
      </c>
      <c r="G70" s="7" t="s">
        <v>3828</v>
      </c>
    </row>
    <row r="71" spans="6:7" x14ac:dyDescent="0.25">
      <c r="F71" s="7" t="s">
        <v>3865</v>
      </c>
      <c r="G71" s="7" t="s">
        <v>3866</v>
      </c>
    </row>
    <row r="72" spans="6:7" x14ac:dyDescent="0.25">
      <c r="F72" s="7" t="s">
        <v>3899</v>
      </c>
      <c r="G72" s="7" t="s">
        <v>3900</v>
      </c>
    </row>
    <row r="73" spans="6:7" x14ac:dyDescent="0.25">
      <c r="F73" s="7" t="s">
        <v>1832</v>
      </c>
      <c r="G73" s="7" t="s">
        <v>1833</v>
      </c>
    </row>
    <row r="74" spans="6:7" x14ac:dyDescent="0.25">
      <c r="F74" s="7" t="s">
        <v>1257</v>
      </c>
      <c r="G74" s="7" t="s">
        <v>1258</v>
      </c>
    </row>
    <row r="75" spans="6:7" x14ac:dyDescent="0.25">
      <c r="F75" s="7" t="s">
        <v>508</v>
      </c>
      <c r="G75" s="7" t="s">
        <v>509</v>
      </c>
    </row>
    <row r="76" spans="6:7" x14ac:dyDescent="0.25">
      <c r="F76" s="7" t="s">
        <v>844</v>
      </c>
      <c r="G76" s="7" t="s">
        <v>845</v>
      </c>
    </row>
    <row r="77" spans="6:7" x14ac:dyDescent="0.25">
      <c r="F77" s="7" t="s">
        <v>229</v>
      </c>
      <c r="G77" s="7" t="s">
        <v>230</v>
      </c>
    </row>
    <row r="78" spans="6:7" x14ac:dyDescent="0.25">
      <c r="F78" s="7" t="s">
        <v>4084</v>
      </c>
      <c r="G78" s="7" t="s">
        <v>4085</v>
      </c>
    </row>
    <row r="79" spans="6:7" x14ac:dyDescent="0.25">
      <c r="F79" s="7" t="s">
        <v>2021</v>
      </c>
      <c r="G79" s="7" t="s">
        <v>2022</v>
      </c>
    </row>
    <row r="80" spans="6:7" x14ac:dyDescent="0.25">
      <c r="F80" s="7" t="s">
        <v>2306</v>
      </c>
      <c r="G80" s="7" t="s">
        <v>2307</v>
      </c>
    </row>
    <row r="81" spans="6:7" x14ac:dyDescent="0.25">
      <c r="F81" s="7" t="s">
        <v>2904</v>
      </c>
      <c r="G81" s="7" t="s">
        <v>2905</v>
      </c>
    </row>
    <row r="82" spans="6:7" x14ac:dyDescent="0.25">
      <c r="F82" s="7" t="s">
        <v>4028</v>
      </c>
      <c r="G82" s="7" t="s">
        <v>4029</v>
      </c>
    </row>
    <row r="83" spans="6:7" x14ac:dyDescent="0.25">
      <c r="F83" s="7" t="s">
        <v>2695</v>
      </c>
      <c r="G83" s="7" t="s">
        <v>2696</v>
      </c>
    </row>
    <row r="84" spans="6:7" x14ac:dyDescent="0.25">
      <c r="F84" s="7" t="s">
        <v>324</v>
      </c>
      <c r="G84" s="7" t="s">
        <v>325</v>
      </c>
    </row>
    <row r="85" spans="6:7" x14ac:dyDescent="0.25">
      <c r="F85" s="5" t="s">
        <v>4161</v>
      </c>
      <c r="G85" s="7" t="s">
        <v>4162</v>
      </c>
    </row>
    <row r="86" spans="6:7" x14ac:dyDescent="0.25">
      <c r="F86" s="7" t="s">
        <v>1546</v>
      </c>
      <c r="G86" s="7" t="s">
        <v>1547</v>
      </c>
    </row>
    <row r="87" spans="6:7" x14ac:dyDescent="0.25">
      <c r="F87" s="7" t="s">
        <v>850</v>
      </c>
      <c r="G87" s="7" t="s">
        <v>851</v>
      </c>
    </row>
    <row r="88" spans="6:7" x14ac:dyDescent="0.25">
      <c r="F88" s="7" t="s">
        <v>4118</v>
      </c>
      <c r="G88" s="7" t="s">
        <v>4119</v>
      </c>
    </row>
    <row r="89" spans="6:7" x14ac:dyDescent="0.25">
      <c r="F89" s="7" t="s">
        <v>1664</v>
      </c>
      <c r="G89" s="7" t="s">
        <v>1665</v>
      </c>
    </row>
    <row r="90" spans="6:7" x14ac:dyDescent="0.25">
      <c r="F90" s="7" t="s">
        <v>2771</v>
      </c>
      <c r="G90" s="7" t="s">
        <v>2772</v>
      </c>
    </row>
    <row r="91" spans="6:7" x14ac:dyDescent="0.25">
      <c r="F91" s="7" t="s">
        <v>2638</v>
      </c>
      <c r="G91" s="7" t="s">
        <v>2639</v>
      </c>
    </row>
    <row r="92" spans="6:7" x14ac:dyDescent="0.25">
      <c r="F92" s="7" t="s">
        <v>3318</v>
      </c>
      <c r="G92" s="7" t="s">
        <v>3319</v>
      </c>
    </row>
    <row r="93" spans="6:7" x14ac:dyDescent="0.25">
      <c r="F93" s="7" t="s">
        <v>3709</v>
      </c>
      <c r="G93" s="7" t="s">
        <v>3710</v>
      </c>
    </row>
    <row r="94" spans="6:7" x14ac:dyDescent="0.25">
      <c r="F94" s="7" t="s">
        <v>3671</v>
      </c>
      <c r="G94" s="7" t="s">
        <v>3672</v>
      </c>
    </row>
    <row r="95" spans="6:7" x14ac:dyDescent="0.25">
      <c r="F95" s="7" t="s">
        <v>991</v>
      </c>
      <c r="G95" s="7" t="s">
        <v>992</v>
      </c>
    </row>
    <row r="96" spans="6:7" x14ac:dyDescent="0.25">
      <c r="F96" s="7" t="s">
        <v>144</v>
      </c>
      <c r="G96" s="7" t="s">
        <v>145</v>
      </c>
    </row>
    <row r="97" spans="6:7" x14ac:dyDescent="0.25">
      <c r="F97" s="7" t="s">
        <v>307</v>
      </c>
      <c r="G97" s="7" t="s">
        <v>308</v>
      </c>
    </row>
    <row r="98" spans="6:7" x14ac:dyDescent="0.25">
      <c r="F98" s="7" t="s">
        <v>1846</v>
      </c>
      <c r="G98" s="7" t="s">
        <v>1847</v>
      </c>
    </row>
    <row r="99" spans="6:7" x14ac:dyDescent="0.25">
      <c r="F99" s="7" t="s">
        <v>1426</v>
      </c>
      <c r="G99" s="7" t="s">
        <v>1427</v>
      </c>
    </row>
    <row r="100" spans="6:7" x14ac:dyDescent="0.25">
      <c r="F100" s="7" t="s">
        <v>2042</v>
      </c>
      <c r="G100" s="7" t="s">
        <v>2043</v>
      </c>
    </row>
  </sheetData>
  <sortState ref="F3:G1161">
    <sortCondition ref="F3:F11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HC_0220</vt:lpstr>
      <vt:lpstr>Sheet2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Rudy Tulus</dc:creator>
  <cp:lastModifiedBy>Purwanto IHM</cp:lastModifiedBy>
  <dcterms:created xsi:type="dcterms:W3CDTF">2020-03-16T00:29:38Z</dcterms:created>
  <dcterms:modified xsi:type="dcterms:W3CDTF">2020-03-18T05:29:41Z</dcterms:modified>
</cp:coreProperties>
</file>