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11280" tabRatio="790"/>
  </bookViews>
  <sheets>
    <sheet name="IT BUDGET" sheetId="1" r:id="rId1"/>
    <sheet name="IT BUDGET (CBS1)" sheetId="3" r:id="rId2"/>
    <sheet name="IT BUDGET (CBS2)" sheetId="4" r:id="rId3"/>
    <sheet name="IT BUDGET (CBS3)" sheetId="5" r:id="rId4"/>
    <sheet name="IT BUDGET (CBS...)" sheetId="6" r:id="rId5"/>
    <sheet name="IT BUDGET (CBS17)" sheetId="7" r:id="rId6"/>
  </sheets>
  <calcPr calcId="144525"/>
</workbook>
</file>

<file path=xl/calcChain.xml><?xml version="1.0" encoding="utf-8"?>
<calcChain xmlns="http://schemas.openxmlformats.org/spreadsheetml/2006/main">
  <c r="L6" i="3" l="1"/>
  <c r="L63" i="3"/>
  <c r="L61" i="3"/>
  <c r="L60" i="3"/>
  <c r="L59" i="3"/>
  <c r="L58" i="3"/>
  <c r="L57" i="3"/>
  <c r="L56" i="3"/>
  <c r="L54" i="3"/>
  <c r="L53" i="3"/>
  <c r="L52" i="3"/>
  <c r="L55" i="3" s="1"/>
  <c r="L50" i="3"/>
  <c r="L49" i="3"/>
  <c r="L48" i="3"/>
  <c r="L47" i="3"/>
  <c r="L46" i="3"/>
  <c r="L45" i="3"/>
  <c r="L44" i="3"/>
  <c r="L39" i="3"/>
  <c r="L40" i="3" s="1"/>
  <c r="L38" i="3"/>
  <c r="L36" i="3"/>
  <c r="L35" i="3"/>
  <c r="L34" i="3"/>
  <c r="L32" i="3"/>
  <c r="L31" i="3"/>
  <c r="L33" i="3" s="1"/>
  <c r="L29" i="3"/>
  <c r="L28" i="3"/>
  <c r="L26" i="3"/>
  <c r="L25" i="3"/>
  <c r="L24" i="3"/>
  <c r="L23" i="3"/>
  <c r="L27" i="3" s="1"/>
  <c r="L21" i="3"/>
  <c r="L20" i="3"/>
  <c r="L19" i="3"/>
  <c r="L18" i="3"/>
  <c r="L16" i="3"/>
  <c r="L15" i="3"/>
  <c r="L17" i="3" s="1"/>
  <c r="L14" i="3"/>
  <c r="L12" i="3"/>
  <c r="L11" i="3"/>
  <c r="L9" i="3"/>
  <c r="L8" i="3"/>
  <c r="L7" i="3"/>
  <c r="L10" i="3" s="1"/>
  <c r="L63" i="4"/>
  <c r="L61" i="4"/>
  <c r="L60" i="4"/>
  <c r="L59" i="4"/>
  <c r="L58" i="4"/>
  <c r="L57" i="4"/>
  <c r="L62" i="4" s="1"/>
  <c r="L66" i="4" s="1"/>
  <c r="L56" i="4"/>
  <c r="L54" i="4"/>
  <c r="L53" i="4"/>
  <c r="L52" i="4"/>
  <c r="L50" i="4"/>
  <c r="L49" i="4"/>
  <c r="L48" i="4"/>
  <c r="L47" i="4"/>
  <c r="L46" i="4"/>
  <c r="L45" i="4"/>
  <c r="L51" i="4" s="1"/>
  <c r="L44" i="4"/>
  <c r="L39" i="4"/>
  <c r="L38" i="4"/>
  <c r="L36" i="4"/>
  <c r="L35" i="4"/>
  <c r="L34" i="4"/>
  <c r="L37" i="4" s="1"/>
  <c r="L32" i="4"/>
  <c r="L31" i="4"/>
  <c r="L29" i="4"/>
  <c r="L28" i="4"/>
  <c r="L30" i="4" s="1"/>
  <c r="L26" i="4"/>
  <c r="L25" i="4"/>
  <c r="L24" i="4"/>
  <c r="L23" i="4"/>
  <c r="L21" i="4"/>
  <c r="L20" i="4"/>
  <c r="L19" i="4"/>
  <c r="L18" i="4"/>
  <c r="L22" i="4" s="1"/>
  <c r="L16" i="4"/>
  <c r="L15" i="4"/>
  <c r="L14" i="4"/>
  <c r="L12" i="4"/>
  <c r="L13" i="4" s="1"/>
  <c r="L11" i="4"/>
  <c r="L9" i="4"/>
  <c r="L8" i="4"/>
  <c r="L7" i="4"/>
  <c r="L63" i="5"/>
  <c r="L61" i="5"/>
  <c r="L60" i="5"/>
  <c r="L59" i="5"/>
  <c r="L58" i="5"/>
  <c r="L57" i="5"/>
  <c r="L62" i="5" s="1"/>
  <c r="L56" i="5"/>
  <c r="L54" i="5"/>
  <c r="L53" i="5"/>
  <c r="L52" i="5"/>
  <c r="L50" i="5"/>
  <c r="L49" i="5"/>
  <c r="L48" i="5"/>
  <c r="L47" i="5"/>
  <c r="L46" i="5"/>
  <c r="L45" i="5"/>
  <c r="L51" i="5" s="1"/>
  <c r="L44" i="5"/>
  <c r="L39" i="5"/>
  <c r="L40" i="5" s="1"/>
  <c r="L38" i="5"/>
  <c r="L36" i="5"/>
  <c r="L35" i="5"/>
  <c r="L34" i="5"/>
  <c r="L32" i="5"/>
  <c r="L31" i="5"/>
  <c r="L33" i="5" s="1"/>
  <c r="L29" i="5"/>
  <c r="L28" i="5"/>
  <c r="L26" i="5"/>
  <c r="L25" i="5"/>
  <c r="L24" i="5"/>
  <c r="L23" i="5"/>
  <c r="L27" i="5" s="1"/>
  <c r="L21" i="5"/>
  <c r="L20" i="5"/>
  <c r="L19" i="5"/>
  <c r="L18" i="5"/>
  <c r="L16" i="5"/>
  <c r="L15" i="5"/>
  <c r="L17" i="5" s="1"/>
  <c r="L14" i="5"/>
  <c r="L12" i="5"/>
  <c r="L11" i="5"/>
  <c r="L9" i="5"/>
  <c r="L8" i="5"/>
  <c r="L7" i="5"/>
  <c r="L10" i="5" s="1"/>
  <c r="L63" i="6"/>
  <c r="L61" i="6"/>
  <c r="L60" i="6"/>
  <c r="L59" i="6"/>
  <c r="L58" i="6"/>
  <c r="L57" i="6"/>
  <c r="L62" i="6" s="1"/>
  <c r="L56" i="6"/>
  <c r="L54" i="6"/>
  <c r="L53" i="6"/>
  <c r="L52" i="6"/>
  <c r="L50" i="6"/>
  <c r="L49" i="6"/>
  <c r="L48" i="6"/>
  <c r="L47" i="6"/>
  <c r="L46" i="6"/>
  <c r="L45" i="6"/>
  <c r="L51" i="6" s="1"/>
  <c r="L44" i="6"/>
  <c r="L39" i="6"/>
  <c r="L40" i="6" s="1"/>
  <c r="L41" i="6" s="1"/>
  <c r="L38" i="6"/>
  <c r="L36" i="6"/>
  <c r="L35" i="6"/>
  <c r="L34" i="6"/>
  <c r="L32" i="6"/>
  <c r="L31" i="6"/>
  <c r="L33" i="6" s="1"/>
  <c r="L29" i="6"/>
  <c r="L28" i="6"/>
  <c r="L26" i="6"/>
  <c r="L25" i="6"/>
  <c r="L24" i="6"/>
  <c r="L23" i="6"/>
  <c r="L27" i="6" s="1"/>
  <c r="L21" i="6"/>
  <c r="L20" i="6"/>
  <c r="L19" i="6"/>
  <c r="L18" i="6"/>
  <c r="L16" i="6"/>
  <c r="L15" i="6"/>
  <c r="L17" i="6" s="1"/>
  <c r="L14" i="6"/>
  <c r="L12" i="6"/>
  <c r="L11" i="6"/>
  <c r="L9" i="6"/>
  <c r="L8" i="6"/>
  <c r="L7" i="6"/>
  <c r="L10" i="6" s="1"/>
  <c r="L63" i="7"/>
  <c r="L64" i="7" s="1"/>
  <c r="L61" i="7"/>
  <c r="L60" i="7"/>
  <c r="L59" i="7"/>
  <c r="L58" i="7"/>
  <c r="L57" i="7"/>
  <c r="L62" i="7" s="1"/>
  <c r="L56" i="7"/>
  <c r="L54" i="7"/>
  <c r="L53" i="7"/>
  <c r="L52" i="7"/>
  <c r="L55" i="7" s="1"/>
  <c r="L50" i="7"/>
  <c r="L49" i="7"/>
  <c r="L48" i="7"/>
  <c r="L47" i="7"/>
  <c r="L46" i="7"/>
  <c r="L45" i="7"/>
  <c r="L44" i="7"/>
  <c r="L39" i="7"/>
  <c r="L40" i="7" s="1"/>
  <c r="L38" i="7"/>
  <c r="L36" i="7"/>
  <c r="L35" i="7"/>
  <c r="L34" i="7"/>
  <c r="L37" i="7" s="1"/>
  <c r="L32" i="7"/>
  <c r="L31" i="7"/>
  <c r="L33" i="7" s="1"/>
  <c r="L29" i="7"/>
  <c r="L28" i="7"/>
  <c r="L26" i="7"/>
  <c r="L25" i="7"/>
  <c r="L24" i="7"/>
  <c r="L23" i="7"/>
  <c r="L27" i="7" s="1"/>
  <c r="L21" i="7"/>
  <c r="L20" i="7"/>
  <c r="L19" i="7"/>
  <c r="L18" i="7"/>
  <c r="L22" i="7" s="1"/>
  <c r="L16" i="7"/>
  <c r="L15" i="7"/>
  <c r="L17" i="7" s="1"/>
  <c r="L14" i="7"/>
  <c r="L12" i="7"/>
  <c r="L11" i="7"/>
  <c r="L9" i="7"/>
  <c r="L8" i="7"/>
  <c r="L7" i="7"/>
  <c r="L10" i="7" s="1"/>
  <c r="L63" i="1"/>
  <c r="L61" i="1"/>
  <c r="L60" i="1"/>
  <c r="L59" i="1"/>
  <c r="L58" i="1"/>
  <c r="L57" i="1"/>
  <c r="L56" i="1"/>
  <c r="L62" i="1" s="1"/>
  <c r="L54" i="1"/>
  <c r="L55" i="1" s="1"/>
  <c r="L53" i="1"/>
  <c r="L52" i="1"/>
  <c r="L50" i="1"/>
  <c r="L49" i="1"/>
  <c r="L48" i="1"/>
  <c r="L47" i="1"/>
  <c r="L46" i="1"/>
  <c r="L45" i="1"/>
  <c r="L51" i="1" s="1"/>
  <c r="L44" i="1"/>
  <c r="L39" i="1"/>
  <c r="L38" i="1"/>
  <c r="L36" i="1"/>
  <c r="L35" i="1"/>
  <c r="L34" i="1"/>
  <c r="L37" i="1" s="1"/>
  <c r="L32" i="1"/>
  <c r="L31" i="1"/>
  <c r="L33" i="1" s="1"/>
  <c r="L29" i="1"/>
  <c r="L28" i="1"/>
  <c r="L30" i="1" s="1"/>
  <c r="L26" i="1"/>
  <c r="L25" i="1"/>
  <c r="L24" i="1"/>
  <c r="L23" i="1"/>
  <c r="L21" i="1"/>
  <c r="L20" i="1"/>
  <c r="L19" i="1"/>
  <c r="L18" i="1"/>
  <c r="L22" i="1" s="1"/>
  <c r="L16" i="1"/>
  <c r="L15" i="1"/>
  <c r="L17" i="1" s="1"/>
  <c r="L14" i="1"/>
  <c r="L12" i="1"/>
  <c r="L13" i="1" s="1"/>
  <c r="L11" i="1"/>
  <c r="L9" i="1"/>
  <c r="L8" i="1"/>
  <c r="L7" i="1"/>
  <c r="L6" i="4"/>
  <c r="L6" i="5"/>
  <c r="L6" i="6"/>
  <c r="L6" i="7"/>
  <c r="L6" i="1"/>
  <c r="L51" i="7"/>
  <c r="L30" i="7"/>
  <c r="L13" i="7"/>
  <c r="L64" i="6"/>
  <c r="L55" i="6"/>
  <c r="L37" i="6"/>
  <c r="L30" i="6"/>
  <c r="L22" i="6"/>
  <c r="L13" i="6"/>
  <c r="L64" i="5"/>
  <c r="L55" i="5"/>
  <c r="L37" i="5"/>
  <c r="L30" i="5"/>
  <c r="L22" i="5"/>
  <c r="L13" i="5"/>
  <c r="L64" i="4"/>
  <c r="L55" i="4"/>
  <c r="L40" i="4"/>
  <c r="L33" i="4"/>
  <c r="L27" i="4"/>
  <c r="L17" i="4"/>
  <c r="L10" i="4"/>
  <c r="L64" i="3"/>
  <c r="L62" i="3"/>
  <c r="L51" i="3"/>
  <c r="L37" i="3"/>
  <c r="L30" i="3"/>
  <c r="L22" i="3"/>
  <c r="L13" i="3"/>
  <c r="L64" i="1"/>
  <c r="L40" i="1"/>
  <c r="L27" i="1"/>
  <c r="L10" i="1"/>
  <c r="J14" i="1"/>
  <c r="I14" i="1"/>
  <c r="H14" i="1"/>
  <c r="F14" i="1"/>
  <c r="E14" i="1"/>
  <c r="D14" i="1"/>
  <c r="J39" i="1"/>
  <c r="I39" i="1"/>
  <c r="H39" i="1"/>
  <c r="J38" i="1"/>
  <c r="J40" i="1" s="1"/>
  <c r="I38" i="1"/>
  <c r="H38" i="1"/>
  <c r="H40" i="1" s="1"/>
  <c r="J36" i="1"/>
  <c r="I36" i="1"/>
  <c r="H36" i="1"/>
  <c r="J35" i="1"/>
  <c r="J37" i="1" s="1"/>
  <c r="I35" i="1"/>
  <c r="H35" i="1"/>
  <c r="H37" i="1" s="1"/>
  <c r="J34" i="1"/>
  <c r="I34" i="1"/>
  <c r="H34" i="1"/>
  <c r="J32" i="1"/>
  <c r="J33" i="1" s="1"/>
  <c r="I32" i="1"/>
  <c r="H32" i="1"/>
  <c r="H33" i="1" s="1"/>
  <c r="J31" i="1"/>
  <c r="I31" i="1"/>
  <c r="H31" i="1"/>
  <c r="J29" i="1"/>
  <c r="J30" i="1" s="1"/>
  <c r="I29" i="1"/>
  <c r="H29" i="1"/>
  <c r="H30" i="1" s="1"/>
  <c r="J28" i="1"/>
  <c r="I28" i="1"/>
  <c r="H28" i="1"/>
  <c r="J26" i="1"/>
  <c r="I26" i="1"/>
  <c r="H26" i="1"/>
  <c r="J25" i="1"/>
  <c r="I25" i="1"/>
  <c r="H25" i="1"/>
  <c r="J24" i="1"/>
  <c r="J27" i="1" s="1"/>
  <c r="I24" i="1"/>
  <c r="H24" i="1"/>
  <c r="H27" i="1" s="1"/>
  <c r="J23" i="1"/>
  <c r="I23" i="1"/>
  <c r="H23" i="1"/>
  <c r="J21" i="1"/>
  <c r="I21" i="1"/>
  <c r="H21" i="1"/>
  <c r="J20" i="1"/>
  <c r="I20" i="1"/>
  <c r="H20" i="1"/>
  <c r="J19" i="1"/>
  <c r="J22" i="1" s="1"/>
  <c r="I19" i="1"/>
  <c r="H19" i="1"/>
  <c r="H22" i="1" s="1"/>
  <c r="J18" i="1"/>
  <c r="I18" i="1"/>
  <c r="H18" i="1"/>
  <c r="J16" i="1"/>
  <c r="J17" i="1" s="1"/>
  <c r="I16" i="1"/>
  <c r="H16" i="1"/>
  <c r="H17" i="1" s="1"/>
  <c r="J15" i="1"/>
  <c r="I15" i="1"/>
  <c r="H15" i="1"/>
  <c r="J12" i="1"/>
  <c r="J13" i="1" s="1"/>
  <c r="I12" i="1"/>
  <c r="H12" i="1"/>
  <c r="H13" i="1" s="1"/>
  <c r="J11" i="1"/>
  <c r="I11" i="1"/>
  <c r="H11" i="1"/>
  <c r="J9" i="1"/>
  <c r="I9" i="1"/>
  <c r="H9" i="1"/>
  <c r="J8" i="1"/>
  <c r="I8" i="1"/>
  <c r="H8" i="1"/>
  <c r="J7" i="1"/>
  <c r="J10" i="1" s="1"/>
  <c r="I7" i="1"/>
  <c r="H7" i="1"/>
  <c r="H10" i="1" s="1"/>
  <c r="J6" i="1"/>
  <c r="I6" i="1"/>
  <c r="H6" i="1"/>
  <c r="J63" i="1"/>
  <c r="I63" i="1"/>
  <c r="H63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I62" i="1" s="1"/>
  <c r="H57" i="1"/>
  <c r="J56" i="1"/>
  <c r="I56" i="1"/>
  <c r="H56" i="1"/>
  <c r="J54" i="1"/>
  <c r="I54" i="1"/>
  <c r="H54" i="1"/>
  <c r="J53" i="1"/>
  <c r="I53" i="1"/>
  <c r="H53" i="1"/>
  <c r="J52" i="1"/>
  <c r="I52" i="1"/>
  <c r="I55" i="1" s="1"/>
  <c r="H52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I51" i="1" s="1"/>
  <c r="H45" i="1"/>
  <c r="J44" i="1"/>
  <c r="I44" i="1"/>
  <c r="H44" i="1"/>
  <c r="F63" i="1"/>
  <c r="E63" i="1"/>
  <c r="E64" i="1" s="1"/>
  <c r="D63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E62" i="1" s="1"/>
  <c r="D56" i="1"/>
  <c r="F54" i="1"/>
  <c r="E54" i="1"/>
  <c r="D54" i="1"/>
  <c r="F53" i="1"/>
  <c r="E53" i="1"/>
  <c r="E55" i="1" s="1"/>
  <c r="D53" i="1"/>
  <c r="F52" i="1"/>
  <c r="E52" i="1"/>
  <c r="D52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E51" i="1" s="1"/>
  <c r="D44" i="1"/>
  <c r="F39" i="1"/>
  <c r="F40" i="1" s="1"/>
  <c r="E39" i="1"/>
  <c r="D39" i="1"/>
  <c r="D40" i="1" s="1"/>
  <c r="F38" i="1"/>
  <c r="E38" i="1"/>
  <c r="D38" i="1"/>
  <c r="F36" i="1"/>
  <c r="E36" i="1"/>
  <c r="D36" i="1"/>
  <c r="F35" i="1"/>
  <c r="E35" i="1"/>
  <c r="D35" i="1"/>
  <c r="F34" i="1"/>
  <c r="F37" i="1" s="1"/>
  <c r="E34" i="1"/>
  <c r="D34" i="1"/>
  <c r="D37" i="1" s="1"/>
  <c r="F32" i="1"/>
  <c r="E32" i="1"/>
  <c r="D32" i="1"/>
  <c r="F31" i="1"/>
  <c r="F33" i="1" s="1"/>
  <c r="E31" i="1"/>
  <c r="D31" i="1"/>
  <c r="D33" i="1" s="1"/>
  <c r="F29" i="1"/>
  <c r="E29" i="1"/>
  <c r="D29" i="1"/>
  <c r="F28" i="1"/>
  <c r="F30" i="1" s="1"/>
  <c r="E28" i="1"/>
  <c r="D28" i="1"/>
  <c r="D30" i="1" s="1"/>
  <c r="F26" i="1"/>
  <c r="E26" i="1"/>
  <c r="D26" i="1"/>
  <c r="F25" i="1"/>
  <c r="E25" i="1"/>
  <c r="D25" i="1"/>
  <c r="F24" i="1"/>
  <c r="E24" i="1"/>
  <c r="D24" i="1"/>
  <c r="F23" i="1"/>
  <c r="F27" i="1" s="1"/>
  <c r="E23" i="1"/>
  <c r="D23" i="1"/>
  <c r="D27" i="1" s="1"/>
  <c r="F21" i="1"/>
  <c r="E21" i="1"/>
  <c r="D21" i="1"/>
  <c r="F20" i="1"/>
  <c r="E20" i="1"/>
  <c r="D20" i="1"/>
  <c r="F19" i="1"/>
  <c r="E19" i="1"/>
  <c r="D19" i="1"/>
  <c r="F18" i="1"/>
  <c r="F22" i="1" s="1"/>
  <c r="E18" i="1"/>
  <c r="D18" i="1"/>
  <c r="D22" i="1" s="1"/>
  <c r="F16" i="1"/>
  <c r="E16" i="1"/>
  <c r="D16" i="1"/>
  <c r="F15" i="1"/>
  <c r="F17" i="1" s="1"/>
  <c r="E15" i="1"/>
  <c r="D15" i="1"/>
  <c r="D17" i="1" s="1"/>
  <c r="F12" i="1"/>
  <c r="E12" i="1"/>
  <c r="D12" i="1"/>
  <c r="F11" i="1"/>
  <c r="F13" i="1" s="1"/>
  <c r="E11" i="1"/>
  <c r="D11" i="1"/>
  <c r="D13" i="1" s="1"/>
  <c r="F9" i="1"/>
  <c r="E9" i="1"/>
  <c r="D9" i="1"/>
  <c r="F8" i="1"/>
  <c r="F10" i="1" s="1"/>
  <c r="E8" i="1"/>
  <c r="D8" i="1"/>
  <c r="D10" i="1" s="1"/>
  <c r="F7" i="1"/>
  <c r="E7" i="1"/>
  <c r="D7" i="1"/>
  <c r="F6" i="1"/>
  <c r="E6" i="1"/>
  <c r="D6" i="1"/>
  <c r="K64" i="7"/>
  <c r="J64" i="7"/>
  <c r="I64" i="7"/>
  <c r="H64" i="7"/>
  <c r="G64" i="7"/>
  <c r="F64" i="7"/>
  <c r="E64" i="7"/>
  <c r="D64" i="7"/>
  <c r="K62" i="7"/>
  <c r="J62" i="7"/>
  <c r="I62" i="7"/>
  <c r="H62" i="7"/>
  <c r="G62" i="7"/>
  <c r="F62" i="7"/>
  <c r="E62" i="7"/>
  <c r="D62" i="7"/>
  <c r="K55" i="7"/>
  <c r="J55" i="7"/>
  <c r="I55" i="7"/>
  <c r="H55" i="7"/>
  <c r="G55" i="7"/>
  <c r="F55" i="7"/>
  <c r="E55" i="7"/>
  <c r="D55" i="7"/>
  <c r="K51" i="7"/>
  <c r="J51" i="7"/>
  <c r="J66" i="7" s="1"/>
  <c r="I51" i="7"/>
  <c r="H51" i="7"/>
  <c r="G51" i="7"/>
  <c r="F51" i="7"/>
  <c r="F66" i="7" s="1"/>
  <c r="E51" i="7"/>
  <c r="D51" i="7"/>
  <c r="K40" i="7"/>
  <c r="J40" i="7"/>
  <c r="I40" i="7"/>
  <c r="H40" i="7"/>
  <c r="G40" i="7"/>
  <c r="F40" i="7"/>
  <c r="E40" i="7"/>
  <c r="D40" i="7"/>
  <c r="K37" i="7"/>
  <c r="J37" i="7"/>
  <c r="I37" i="7"/>
  <c r="H37" i="7"/>
  <c r="G37" i="7"/>
  <c r="F37" i="7"/>
  <c r="E37" i="7"/>
  <c r="D37" i="7"/>
  <c r="K33" i="7"/>
  <c r="J33" i="7"/>
  <c r="I33" i="7"/>
  <c r="H33" i="7"/>
  <c r="G33" i="7"/>
  <c r="F33" i="7"/>
  <c r="E33" i="7"/>
  <c r="D33" i="7"/>
  <c r="K30" i="7"/>
  <c r="J30" i="7"/>
  <c r="I30" i="7"/>
  <c r="H30" i="7"/>
  <c r="G30" i="7"/>
  <c r="F30" i="7"/>
  <c r="E30" i="7"/>
  <c r="D30" i="7"/>
  <c r="K27" i="7"/>
  <c r="J27" i="7"/>
  <c r="I27" i="7"/>
  <c r="H27" i="7"/>
  <c r="G27" i="7"/>
  <c r="F27" i="7"/>
  <c r="E27" i="7"/>
  <c r="D27" i="7"/>
  <c r="K22" i="7"/>
  <c r="J22" i="7"/>
  <c r="I22" i="7"/>
  <c r="H22" i="7"/>
  <c r="G22" i="7"/>
  <c r="F22" i="7"/>
  <c r="E22" i="7"/>
  <c r="D22" i="7"/>
  <c r="K17" i="7"/>
  <c r="J17" i="7"/>
  <c r="I17" i="7"/>
  <c r="H17" i="7"/>
  <c r="G17" i="7"/>
  <c r="F17" i="7"/>
  <c r="E17" i="7"/>
  <c r="D17" i="7"/>
  <c r="K13" i="7"/>
  <c r="J13" i="7"/>
  <c r="I13" i="7"/>
  <c r="H13" i="7"/>
  <c r="G13" i="7"/>
  <c r="F13" i="7"/>
  <c r="E13" i="7"/>
  <c r="D13" i="7"/>
  <c r="K10" i="7"/>
  <c r="J10" i="7"/>
  <c r="I10" i="7"/>
  <c r="H10" i="7"/>
  <c r="G10" i="7"/>
  <c r="F10" i="7"/>
  <c r="E10" i="7"/>
  <c r="D10" i="7"/>
  <c r="K64" i="6"/>
  <c r="J64" i="6"/>
  <c r="I64" i="6"/>
  <c r="H64" i="6"/>
  <c r="G64" i="6"/>
  <c r="F64" i="6"/>
  <c r="E64" i="6"/>
  <c r="D64" i="6"/>
  <c r="K62" i="6"/>
  <c r="J62" i="6"/>
  <c r="I62" i="6"/>
  <c r="H62" i="6"/>
  <c r="G62" i="6"/>
  <c r="F62" i="6"/>
  <c r="E62" i="6"/>
  <c r="D62" i="6"/>
  <c r="K55" i="6"/>
  <c r="J55" i="6"/>
  <c r="I55" i="6"/>
  <c r="H55" i="6"/>
  <c r="G55" i="6"/>
  <c r="F55" i="6"/>
  <c r="E55" i="6"/>
  <c r="D55" i="6"/>
  <c r="K51" i="6"/>
  <c r="J51" i="6"/>
  <c r="J66" i="6" s="1"/>
  <c r="I51" i="6"/>
  <c r="H51" i="6"/>
  <c r="G51" i="6"/>
  <c r="F51" i="6"/>
  <c r="F66" i="6" s="1"/>
  <c r="E51" i="6"/>
  <c r="D51" i="6"/>
  <c r="K40" i="6"/>
  <c r="J40" i="6"/>
  <c r="I40" i="6"/>
  <c r="H40" i="6"/>
  <c r="G40" i="6"/>
  <c r="F40" i="6"/>
  <c r="E40" i="6"/>
  <c r="D40" i="6"/>
  <c r="K37" i="6"/>
  <c r="J37" i="6"/>
  <c r="I37" i="6"/>
  <c r="H37" i="6"/>
  <c r="G37" i="6"/>
  <c r="F37" i="6"/>
  <c r="E37" i="6"/>
  <c r="D37" i="6"/>
  <c r="K33" i="6"/>
  <c r="J33" i="6"/>
  <c r="I33" i="6"/>
  <c r="H33" i="6"/>
  <c r="G33" i="6"/>
  <c r="F33" i="6"/>
  <c r="E33" i="6"/>
  <c r="D33" i="6"/>
  <c r="K30" i="6"/>
  <c r="J30" i="6"/>
  <c r="I30" i="6"/>
  <c r="H30" i="6"/>
  <c r="G30" i="6"/>
  <c r="F30" i="6"/>
  <c r="E30" i="6"/>
  <c r="D30" i="6"/>
  <c r="K27" i="6"/>
  <c r="J27" i="6"/>
  <c r="I27" i="6"/>
  <c r="H27" i="6"/>
  <c r="G27" i="6"/>
  <c r="F27" i="6"/>
  <c r="E27" i="6"/>
  <c r="D27" i="6"/>
  <c r="K22" i="6"/>
  <c r="J22" i="6"/>
  <c r="I22" i="6"/>
  <c r="H22" i="6"/>
  <c r="G22" i="6"/>
  <c r="F22" i="6"/>
  <c r="E22" i="6"/>
  <c r="D22" i="6"/>
  <c r="K17" i="6"/>
  <c r="J17" i="6"/>
  <c r="I17" i="6"/>
  <c r="H17" i="6"/>
  <c r="G17" i="6"/>
  <c r="F17" i="6"/>
  <c r="E17" i="6"/>
  <c r="D17" i="6"/>
  <c r="K13" i="6"/>
  <c r="J13" i="6"/>
  <c r="I13" i="6"/>
  <c r="H13" i="6"/>
  <c r="G13" i="6"/>
  <c r="F13" i="6"/>
  <c r="E13" i="6"/>
  <c r="D13" i="6"/>
  <c r="K10" i="6"/>
  <c r="J10" i="6"/>
  <c r="I10" i="6"/>
  <c r="H10" i="6"/>
  <c r="G10" i="6"/>
  <c r="F10" i="6"/>
  <c r="E10" i="6"/>
  <c r="D10" i="6"/>
  <c r="K64" i="5"/>
  <c r="J64" i="5"/>
  <c r="I64" i="5"/>
  <c r="H64" i="5"/>
  <c r="G64" i="5"/>
  <c r="F64" i="5"/>
  <c r="E64" i="5"/>
  <c r="D64" i="5"/>
  <c r="K62" i="5"/>
  <c r="J62" i="5"/>
  <c r="I62" i="5"/>
  <c r="H62" i="5"/>
  <c r="G62" i="5"/>
  <c r="F62" i="5"/>
  <c r="E62" i="5"/>
  <c r="D62" i="5"/>
  <c r="K55" i="5"/>
  <c r="J55" i="5"/>
  <c r="I55" i="5"/>
  <c r="H55" i="5"/>
  <c r="G55" i="5"/>
  <c r="F55" i="5"/>
  <c r="E55" i="5"/>
  <c r="D55" i="5"/>
  <c r="K51" i="5"/>
  <c r="J51" i="5"/>
  <c r="J66" i="5" s="1"/>
  <c r="I51" i="5"/>
  <c r="H51" i="5"/>
  <c r="G51" i="5"/>
  <c r="F51" i="5"/>
  <c r="F66" i="5" s="1"/>
  <c r="E51" i="5"/>
  <c r="D51" i="5"/>
  <c r="K40" i="5"/>
  <c r="J40" i="5"/>
  <c r="I40" i="5"/>
  <c r="H40" i="5"/>
  <c r="G40" i="5"/>
  <c r="F40" i="5"/>
  <c r="E40" i="5"/>
  <c r="D40" i="5"/>
  <c r="K37" i="5"/>
  <c r="J37" i="5"/>
  <c r="I37" i="5"/>
  <c r="H37" i="5"/>
  <c r="G37" i="5"/>
  <c r="F37" i="5"/>
  <c r="E37" i="5"/>
  <c r="D37" i="5"/>
  <c r="K33" i="5"/>
  <c r="J33" i="5"/>
  <c r="I33" i="5"/>
  <c r="H33" i="5"/>
  <c r="G33" i="5"/>
  <c r="F33" i="5"/>
  <c r="E33" i="5"/>
  <c r="D33" i="5"/>
  <c r="K30" i="5"/>
  <c r="J30" i="5"/>
  <c r="I30" i="5"/>
  <c r="H30" i="5"/>
  <c r="G30" i="5"/>
  <c r="F30" i="5"/>
  <c r="E30" i="5"/>
  <c r="D30" i="5"/>
  <c r="K27" i="5"/>
  <c r="J27" i="5"/>
  <c r="I27" i="5"/>
  <c r="H27" i="5"/>
  <c r="G27" i="5"/>
  <c r="F27" i="5"/>
  <c r="E27" i="5"/>
  <c r="D27" i="5"/>
  <c r="K22" i="5"/>
  <c r="J22" i="5"/>
  <c r="I22" i="5"/>
  <c r="H22" i="5"/>
  <c r="G22" i="5"/>
  <c r="F22" i="5"/>
  <c r="E22" i="5"/>
  <c r="D22" i="5"/>
  <c r="K17" i="5"/>
  <c r="J17" i="5"/>
  <c r="I17" i="5"/>
  <c r="H17" i="5"/>
  <c r="G17" i="5"/>
  <c r="F17" i="5"/>
  <c r="E17" i="5"/>
  <c r="D17" i="5"/>
  <c r="K13" i="5"/>
  <c r="J13" i="5"/>
  <c r="I13" i="5"/>
  <c r="H13" i="5"/>
  <c r="G13" i="5"/>
  <c r="F13" i="5"/>
  <c r="E13" i="5"/>
  <c r="D13" i="5"/>
  <c r="K10" i="5"/>
  <c r="J10" i="5"/>
  <c r="I10" i="5"/>
  <c r="H10" i="5"/>
  <c r="G10" i="5"/>
  <c r="F10" i="5"/>
  <c r="E10" i="5"/>
  <c r="D10" i="5"/>
  <c r="K64" i="4"/>
  <c r="J64" i="4"/>
  <c r="I64" i="4"/>
  <c r="H64" i="4"/>
  <c r="G64" i="4"/>
  <c r="F64" i="4"/>
  <c r="E64" i="4"/>
  <c r="D64" i="4"/>
  <c r="K62" i="4"/>
  <c r="J62" i="4"/>
  <c r="I62" i="4"/>
  <c r="H62" i="4"/>
  <c r="G62" i="4"/>
  <c r="F62" i="4"/>
  <c r="E62" i="4"/>
  <c r="D62" i="4"/>
  <c r="K55" i="4"/>
  <c r="J55" i="4"/>
  <c r="I55" i="4"/>
  <c r="H55" i="4"/>
  <c r="G55" i="4"/>
  <c r="F55" i="4"/>
  <c r="E55" i="4"/>
  <c r="D55" i="4"/>
  <c r="K51" i="4"/>
  <c r="J51" i="4"/>
  <c r="I51" i="4"/>
  <c r="H51" i="4"/>
  <c r="H66" i="4" s="1"/>
  <c r="G51" i="4"/>
  <c r="F51" i="4"/>
  <c r="E51" i="4"/>
  <c r="D51" i="4"/>
  <c r="D66" i="4" s="1"/>
  <c r="K40" i="4"/>
  <c r="J40" i="4"/>
  <c r="I40" i="4"/>
  <c r="H40" i="4"/>
  <c r="G40" i="4"/>
  <c r="F40" i="4"/>
  <c r="E40" i="4"/>
  <c r="D40" i="4"/>
  <c r="K37" i="4"/>
  <c r="J37" i="4"/>
  <c r="I37" i="4"/>
  <c r="H37" i="4"/>
  <c r="G37" i="4"/>
  <c r="F37" i="4"/>
  <c r="E37" i="4"/>
  <c r="D37" i="4"/>
  <c r="K33" i="4"/>
  <c r="J33" i="4"/>
  <c r="I33" i="4"/>
  <c r="H33" i="4"/>
  <c r="G33" i="4"/>
  <c r="F33" i="4"/>
  <c r="E33" i="4"/>
  <c r="D33" i="4"/>
  <c r="K30" i="4"/>
  <c r="J30" i="4"/>
  <c r="I30" i="4"/>
  <c r="H30" i="4"/>
  <c r="G30" i="4"/>
  <c r="F30" i="4"/>
  <c r="E30" i="4"/>
  <c r="D30" i="4"/>
  <c r="K27" i="4"/>
  <c r="J27" i="4"/>
  <c r="I27" i="4"/>
  <c r="H27" i="4"/>
  <c r="G27" i="4"/>
  <c r="F27" i="4"/>
  <c r="E27" i="4"/>
  <c r="D27" i="4"/>
  <c r="K22" i="4"/>
  <c r="J22" i="4"/>
  <c r="I22" i="4"/>
  <c r="H22" i="4"/>
  <c r="G22" i="4"/>
  <c r="F22" i="4"/>
  <c r="E22" i="4"/>
  <c r="D22" i="4"/>
  <c r="K17" i="4"/>
  <c r="J17" i="4"/>
  <c r="I17" i="4"/>
  <c r="H17" i="4"/>
  <c r="G17" i="4"/>
  <c r="F17" i="4"/>
  <c r="E17" i="4"/>
  <c r="D17" i="4"/>
  <c r="K13" i="4"/>
  <c r="J13" i="4"/>
  <c r="I13" i="4"/>
  <c r="H13" i="4"/>
  <c r="G13" i="4"/>
  <c r="F13" i="4"/>
  <c r="E13" i="4"/>
  <c r="D13" i="4"/>
  <c r="K10" i="4"/>
  <c r="J10" i="4"/>
  <c r="I10" i="4"/>
  <c r="H10" i="4"/>
  <c r="G10" i="4"/>
  <c r="F10" i="4"/>
  <c r="E10" i="4"/>
  <c r="D10" i="4"/>
  <c r="K64" i="3"/>
  <c r="J64" i="3"/>
  <c r="I64" i="3"/>
  <c r="H64" i="3"/>
  <c r="G64" i="3"/>
  <c r="F64" i="3"/>
  <c r="E64" i="3"/>
  <c r="D64" i="3"/>
  <c r="K62" i="3"/>
  <c r="J62" i="3"/>
  <c r="I62" i="3"/>
  <c r="H62" i="3"/>
  <c r="G62" i="3"/>
  <c r="F62" i="3"/>
  <c r="E62" i="3"/>
  <c r="D62" i="3"/>
  <c r="K55" i="3"/>
  <c r="J55" i="3"/>
  <c r="I55" i="3"/>
  <c r="H55" i="3"/>
  <c r="G55" i="3"/>
  <c r="F55" i="3"/>
  <c r="E55" i="3"/>
  <c r="D55" i="3"/>
  <c r="K51" i="3"/>
  <c r="J51" i="3"/>
  <c r="J66" i="3" s="1"/>
  <c r="I51" i="3"/>
  <c r="H51" i="3"/>
  <c r="G51" i="3"/>
  <c r="F51" i="3"/>
  <c r="F66" i="3" s="1"/>
  <c r="E51" i="3"/>
  <c r="D51" i="3"/>
  <c r="K40" i="3"/>
  <c r="J40" i="3"/>
  <c r="I40" i="3"/>
  <c r="H40" i="3"/>
  <c r="G40" i="3"/>
  <c r="F40" i="3"/>
  <c r="E40" i="3"/>
  <c r="D40" i="3"/>
  <c r="K37" i="3"/>
  <c r="J37" i="3"/>
  <c r="I37" i="3"/>
  <c r="H37" i="3"/>
  <c r="G37" i="3"/>
  <c r="F37" i="3"/>
  <c r="E37" i="3"/>
  <c r="D37" i="3"/>
  <c r="K33" i="3"/>
  <c r="J33" i="3"/>
  <c r="I33" i="3"/>
  <c r="H33" i="3"/>
  <c r="G33" i="3"/>
  <c r="F33" i="3"/>
  <c r="E33" i="3"/>
  <c r="D33" i="3"/>
  <c r="K30" i="3"/>
  <c r="J30" i="3"/>
  <c r="I30" i="3"/>
  <c r="H30" i="3"/>
  <c r="G30" i="3"/>
  <c r="F30" i="3"/>
  <c r="E30" i="3"/>
  <c r="D30" i="3"/>
  <c r="K27" i="3"/>
  <c r="J27" i="3"/>
  <c r="I27" i="3"/>
  <c r="H27" i="3"/>
  <c r="G27" i="3"/>
  <c r="F27" i="3"/>
  <c r="E27" i="3"/>
  <c r="D27" i="3"/>
  <c r="K22" i="3"/>
  <c r="J22" i="3"/>
  <c r="I22" i="3"/>
  <c r="H22" i="3"/>
  <c r="G22" i="3"/>
  <c r="F22" i="3"/>
  <c r="E22" i="3"/>
  <c r="D22" i="3"/>
  <c r="K17" i="3"/>
  <c r="J17" i="3"/>
  <c r="I17" i="3"/>
  <c r="H17" i="3"/>
  <c r="G17" i="3"/>
  <c r="F17" i="3"/>
  <c r="E17" i="3"/>
  <c r="D17" i="3"/>
  <c r="K13" i="3"/>
  <c r="J13" i="3"/>
  <c r="I13" i="3"/>
  <c r="H13" i="3"/>
  <c r="G13" i="3"/>
  <c r="F13" i="3"/>
  <c r="E13" i="3"/>
  <c r="D13" i="3"/>
  <c r="K10" i="3"/>
  <c r="J10" i="3"/>
  <c r="I10" i="3"/>
  <c r="H10" i="3"/>
  <c r="G10" i="3"/>
  <c r="F10" i="3"/>
  <c r="E10" i="3"/>
  <c r="D10" i="3"/>
  <c r="E10" i="1"/>
  <c r="G10" i="1"/>
  <c r="I10" i="1"/>
  <c r="K10" i="1"/>
  <c r="E13" i="1"/>
  <c r="G13" i="1"/>
  <c r="I13" i="1"/>
  <c r="K13" i="1"/>
  <c r="E17" i="1"/>
  <c r="G17" i="1"/>
  <c r="I17" i="1"/>
  <c r="K17" i="1"/>
  <c r="E22" i="1"/>
  <c r="G22" i="1"/>
  <c r="I22" i="1"/>
  <c r="K22" i="1"/>
  <c r="E27" i="1"/>
  <c r="G27" i="1"/>
  <c r="I27" i="1"/>
  <c r="K27" i="1"/>
  <c r="E30" i="1"/>
  <c r="G30" i="1"/>
  <c r="I30" i="1"/>
  <c r="K30" i="1"/>
  <c r="E33" i="1"/>
  <c r="G33" i="1"/>
  <c r="I33" i="1"/>
  <c r="K33" i="1"/>
  <c r="E37" i="1"/>
  <c r="G37" i="1"/>
  <c r="I37" i="1"/>
  <c r="K37" i="1"/>
  <c r="E40" i="1"/>
  <c r="G40" i="1"/>
  <c r="G41" i="1" s="1"/>
  <c r="I40" i="1"/>
  <c r="K40" i="1"/>
  <c r="K41" i="1" s="1"/>
  <c r="D51" i="1"/>
  <c r="F51" i="1"/>
  <c r="G51" i="1"/>
  <c r="H51" i="1"/>
  <c r="J51" i="1"/>
  <c r="K51" i="1"/>
  <c r="D55" i="1"/>
  <c r="F55" i="1"/>
  <c r="G55" i="1"/>
  <c r="H55" i="1"/>
  <c r="J55" i="1"/>
  <c r="K55" i="1"/>
  <c r="D62" i="1"/>
  <c r="F62" i="1"/>
  <c r="G62" i="1"/>
  <c r="H62" i="1"/>
  <c r="J62" i="1"/>
  <c r="K62" i="1"/>
  <c r="D64" i="1"/>
  <c r="D66" i="1" s="1"/>
  <c r="F64" i="1"/>
  <c r="F66" i="1" s="1"/>
  <c r="G64" i="1"/>
  <c r="G66" i="1" s="1"/>
  <c r="H64" i="1"/>
  <c r="H66" i="1" s="1"/>
  <c r="I64" i="1"/>
  <c r="J64" i="1"/>
  <c r="J66" i="1" s="1"/>
  <c r="K64" i="1"/>
  <c r="K66" i="1"/>
  <c r="L66" i="7" l="1"/>
  <c r="L41" i="5"/>
  <c r="L66" i="1"/>
  <c r="L66" i="6"/>
  <c r="L66" i="5"/>
  <c r="L66" i="3"/>
  <c r="L41" i="3"/>
  <c r="L41" i="4"/>
  <c r="L41" i="1"/>
  <c r="L41" i="7"/>
  <c r="I41" i="1"/>
  <c r="E66" i="1"/>
  <c r="J41" i="1"/>
  <c r="F41" i="1"/>
  <c r="H41" i="1"/>
  <c r="I66" i="1"/>
  <c r="I41" i="3"/>
  <c r="I66" i="3"/>
  <c r="E41" i="4"/>
  <c r="G41" i="3"/>
  <c r="K41" i="3"/>
  <c r="G66" i="3"/>
  <c r="K66" i="3"/>
  <c r="G41" i="4"/>
  <c r="K41" i="4"/>
  <c r="G66" i="4"/>
  <c r="K66" i="4"/>
  <c r="G41" i="5"/>
  <c r="K41" i="5"/>
  <c r="G66" i="5"/>
  <c r="K66" i="5"/>
  <c r="G41" i="6"/>
  <c r="K41" i="6"/>
  <c r="G66" i="6"/>
  <c r="K66" i="6"/>
  <c r="G41" i="7"/>
  <c r="K41" i="7"/>
  <c r="G66" i="7"/>
  <c r="K66" i="7"/>
  <c r="D41" i="3"/>
  <c r="H41" i="3"/>
  <c r="D66" i="3"/>
  <c r="H66" i="3"/>
  <c r="D41" i="4"/>
  <c r="H41" i="4"/>
  <c r="D41" i="5"/>
  <c r="H41" i="5"/>
  <c r="D66" i="5"/>
  <c r="H66" i="5"/>
  <c r="D41" i="6"/>
  <c r="H41" i="6"/>
  <c r="D66" i="6"/>
  <c r="H66" i="6"/>
  <c r="D41" i="7"/>
  <c r="H41" i="7"/>
  <c r="D66" i="7"/>
  <c r="H66" i="7"/>
  <c r="D41" i="1"/>
  <c r="E41" i="3"/>
  <c r="E66" i="3"/>
  <c r="I41" i="4"/>
  <c r="E66" i="4"/>
  <c r="I66" i="4"/>
  <c r="E41" i="5"/>
  <c r="I41" i="5"/>
  <c r="E66" i="5"/>
  <c r="I66" i="5"/>
  <c r="E41" i="6"/>
  <c r="I41" i="6"/>
  <c r="E66" i="6"/>
  <c r="I66" i="6"/>
  <c r="E41" i="7"/>
  <c r="I41" i="7"/>
  <c r="E66" i="7"/>
  <c r="I66" i="7"/>
  <c r="F41" i="3"/>
  <c r="J41" i="3"/>
  <c r="F41" i="4"/>
  <c r="J41" i="4"/>
  <c r="F66" i="4"/>
  <c r="J66" i="4"/>
  <c r="F41" i="5"/>
  <c r="J41" i="5"/>
  <c r="F41" i="6"/>
  <c r="J41" i="6"/>
  <c r="F41" i="7"/>
  <c r="J41" i="7"/>
  <c r="E41" i="1"/>
</calcChain>
</file>

<file path=xl/sharedStrings.xml><?xml version="1.0" encoding="utf-8"?>
<sst xmlns="http://schemas.openxmlformats.org/spreadsheetml/2006/main" count="1025" uniqueCount="126">
  <si>
    <t>-CAPEX.</t>
  </si>
  <si>
    <t>DEVELOPMENT PROJECTS</t>
  </si>
  <si>
    <t>-CAPEX_REPROGRAPHY</t>
  </si>
  <si>
    <t>CAPEX</t>
  </si>
  <si>
    <t>ITCAPEX-17</t>
  </si>
  <si>
    <t>Printers</t>
  </si>
  <si>
    <t>-SOFTWARE</t>
  </si>
  <si>
    <t>ITCAPEX-16</t>
  </si>
  <si>
    <t>Engineering Software</t>
  </si>
  <si>
    <t>ITCAPEX-15</t>
  </si>
  <si>
    <t>Process Software</t>
  </si>
  <si>
    <t>ITCAPEX-14</t>
  </si>
  <si>
    <t>Administration software</t>
  </si>
  <si>
    <t>ITCAPEX-13</t>
  </si>
  <si>
    <t>Security Software</t>
  </si>
  <si>
    <t>ITCAPEX-12</t>
  </si>
  <si>
    <t>IT software</t>
  </si>
  <si>
    <t>ITCAPEX-11</t>
  </si>
  <si>
    <t>General office software</t>
  </si>
  <si>
    <t>-NETWORK &amp; SERVER</t>
  </si>
  <si>
    <t>ITCAPEX-10</t>
  </si>
  <si>
    <t>Storage &amp; Back up Systems</t>
  </si>
  <si>
    <t>ITCAPEX-9</t>
  </si>
  <si>
    <t>Server</t>
  </si>
  <si>
    <t>ITCAPEX-8</t>
  </si>
  <si>
    <t>Network Equipment</t>
  </si>
  <si>
    <t>-HARDWARE</t>
  </si>
  <si>
    <t>ITCAPEX-7</t>
  </si>
  <si>
    <t>Cell Phone/ Mobile device</t>
  </si>
  <si>
    <t>ITCAPEX-6</t>
  </si>
  <si>
    <t>Desk Phone</t>
  </si>
  <si>
    <t>ITCAPEX-5</t>
  </si>
  <si>
    <t>Peripheral</t>
  </si>
  <si>
    <t>ITCAPEX-4</t>
  </si>
  <si>
    <t>Desktop</t>
  </si>
  <si>
    <t>ITCAPEX-3</t>
  </si>
  <si>
    <t>Laptop</t>
  </si>
  <si>
    <t>ITCAPEX-2</t>
  </si>
  <si>
    <t>Engineering Workstation</t>
  </si>
  <si>
    <t>ITCAPEX-1</t>
  </si>
  <si>
    <t>CAD Workstation</t>
  </si>
  <si>
    <t>Total revenues</t>
  </si>
  <si>
    <t>Charged internally to Departmente</t>
  </si>
  <si>
    <t>Invoiced to Contracted Supply2</t>
  </si>
  <si>
    <t>Invoiced toContracted Supply1(Shared portion)</t>
  </si>
  <si>
    <t>Total expenses</t>
  </si>
  <si>
    <t>Invoiced by Contracted Supply2</t>
  </si>
  <si>
    <t>Invoiced by Contracted Supply1</t>
  </si>
  <si>
    <t>Engaged locally</t>
  </si>
  <si>
    <t>-General Capex</t>
  </si>
  <si>
    <t xml:space="preserve"> T O T A L   B U D G E T   2 0 1 4 </t>
  </si>
  <si>
    <t>CAPEX IT</t>
  </si>
  <si>
    <t>-OPEX</t>
  </si>
  <si>
    <t>-SERVICES</t>
  </si>
  <si>
    <t>Overhead expenses</t>
  </si>
  <si>
    <t>ITOPEX-25</t>
  </si>
  <si>
    <t>ERP Run</t>
  </si>
  <si>
    <t>ITOPEX-24</t>
  </si>
  <si>
    <t>SSO Tools &amp; Services</t>
  </si>
  <si>
    <t>-DEPRECIATION</t>
  </si>
  <si>
    <t>ITOPEX-23</t>
  </si>
  <si>
    <t>Depreciation New assets</t>
  </si>
  <si>
    <t>ITOPEX-22</t>
  </si>
  <si>
    <t>Depreciation old assets</t>
  </si>
  <si>
    <t>ITOPEX-21</t>
  </si>
  <si>
    <t>GLOBAL CONTRACTS</t>
  </si>
  <si>
    <t>-OTHER SERVICES</t>
  </si>
  <si>
    <t>ITOPEX-20</t>
  </si>
  <si>
    <t>Miscellaneous.</t>
  </si>
  <si>
    <t>ITOPEX-19</t>
  </si>
  <si>
    <t>Consumables: Computer supplies / Tapes</t>
  </si>
  <si>
    <t>-OPEX REPROGRAPHY</t>
  </si>
  <si>
    <t>ITOPEX-18</t>
  </si>
  <si>
    <t>Reproduction supplies / other</t>
  </si>
  <si>
    <t>ITOPEX-17</t>
  </si>
  <si>
    <t>Equipment rental or outsourcing</t>
  </si>
  <si>
    <t>-TELECOMMUNICATION SERVICES</t>
  </si>
  <si>
    <t>ITOPEX-16</t>
  </si>
  <si>
    <t>Internet Links</t>
  </si>
  <si>
    <t>ITOPEX-15</t>
  </si>
  <si>
    <t>WAN</t>
  </si>
  <si>
    <t>ITOPEX-14</t>
  </si>
  <si>
    <t>Cell phones</t>
  </si>
  <si>
    <t>ITOPEX-13</t>
  </si>
  <si>
    <t xml:space="preserve">Deskphone </t>
  </si>
  <si>
    <t>-SOFTWARE MAINTENANCE</t>
  </si>
  <si>
    <t>ITOPEX-12</t>
  </si>
  <si>
    <t>Other soft</t>
  </si>
  <si>
    <t>ITOPEX-11</t>
  </si>
  <si>
    <t>Engineering tools</t>
  </si>
  <si>
    <t>ITOPEX-10</t>
  </si>
  <si>
    <t>Opex It Software</t>
  </si>
  <si>
    <t>ITOPEX-9</t>
  </si>
  <si>
    <t>General Office</t>
  </si>
  <si>
    <t>-OPEX HARDWARE</t>
  </si>
  <si>
    <t>ITOPEX-8</t>
  </si>
  <si>
    <t>Hardware maintenance</t>
  </si>
  <si>
    <t>ITOPEX-7</t>
  </si>
  <si>
    <t>Hardware renting / purchase</t>
  </si>
  <si>
    <t>TRAVELS</t>
  </si>
  <si>
    <t>-PROPERTY</t>
  </si>
  <si>
    <t>ITOPEX-6</t>
  </si>
  <si>
    <t>Office services</t>
  </si>
  <si>
    <t>ITOPEX-5</t>
  </si>
  <si>
    <t>Office rental</t>
  </si>
  <si>
    <t>-PERSONNEL SUBCONTRACTING</t>
  </si>
  <si>
    <t>ITOPEX-4</t>
  </si>
  <si>
    <t>Subcontracting / Support</t>
  </si>
  <si>
    <t>ITOPEX-3</t>
  </si>
  <si>
    <t>Subcontracting / Development</t>
  </si>
  <si>
    <t>ITOPEX-2</t>
  </si>
  <si>
    <t>Subcontracting / Audit &amp; Training</t>
  </si>
  <si>
    <t>ITOPEX-1</t>
  </si>
  <si>
    <t>PERSONNEL IN HOUSE PAYROLL</t>
  </si>
  <si>
    <t xml:space="preserve">Level2 </t>
  </si>
  <si>
    <t>Level1</t>
  </si>
  <si>
    <t>OPEX IT</t>
  </si>
  <si>
    <t>Page for each CBS</t>
  </si>
  <si>
    <t>CBS-1</t>
  </si>
  <si>
    <t>NET
BUDGET</t>
  </si>
  <si>
    <t>Salaries</t>
  </si>
  <si>
    <t>CBS-2</t>
  </si>
  <si>
    <t>CBS-3</t>
  </si>
  <si>
    <t>CBS-…</t>
  </si>
  <si>
    <t>CBS-17</t>
  </si>
  <si>
    <t>ALL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</si>
</sst>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BEDA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/>
      <right style="thick">
        <color theme="0" tint="-0.499984740745262"/>
      </right>
      <top style="double">
        <color rgb="FFC0C0C0"/>
      </top>
      <bottom style="thick">
        <color rgb="FFC0C0C0"/>
      </bottom>
      <diagonal/>
    </border>
    <border>
      <left style="thick">
        <color rgb="FFC0C0C0"/>
      </left>
      <right/>
      <top style="thin">
        <color rgb="FFC0C0C0"/>
      </top>
      <bottom style="thick">
        <color rgb="FFC0C0C0"/>
      </bottom>
      <diagonal/>
    </border>
    <border>
      <left style="thick">
        <color rgb="FFC0C0C0"/>
      </left>
      <right style="thick">
        <color rgb="FFC0C0C0"/>
      </right>
      <top style="thin">
        <color rgb="FFC0C0C0"/>
      </top>
      <bottom style="thick">
        <color rgb="FFC0C0C0"/>
      </bottom>
      <diagonal/>
    </border>
    <border>
      <left/>
      <right style="thick">
        <color theme="0" tint="-0.499984740745262"/>
      </right>
      <top style="thin">
        <color rgb="FFC0C0C0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rgb="FFC0C0C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C0C0C0"/>
      </top>
      <bottom/>
      <diagonal/>
    </border>
    <border>
      <left style="thick">
        <color theme="0" tint="-0.499984740745262"/>
      </left>
      <right style="thin">
        <color theme="0" tint="-0.499984740745262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ck">
        <color rgb="FFC0C0C0"/>
      </left>
      <right/>
      <top style="thin">
        <color rgb="FFC0C0C0"/>
      </top>
      <bottom style="thin">
        <color rgb="FFC0C0C0"/>
      </bottom>
      <diagonal/>
    </border>
    <border>
      <left style="thick">
        <color rgb="FFC0C0C0"/>
      </left>
      <right style="thick">
        <color rgb="FFC0C0C0"/>
      </right>
      <top style="thin">
        <color rgb="FFC0C0C0"/>
      </top>
      <bottom style="thin">
        <color rgb="FFC0C0C0"/>
      </bottom>
      <diagonal/>
    </border>
    <border>
      <left/>
      <right style="thick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theme="0" tint="-0.499984740745262"/>
      </right>
      <top style="double">
        <color rgb="FFC0C0C0"/>
      </top>
      <bottom style="thin">
        <color rgb="FFC0C0C0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rgb="FFC0C0C0"/>
      </top>
      <bottom style="thin">
        <color rgb="FFC0C0C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rgb="FFC0C0C0"/>
      </top>
      <bottom style="thin">
        <color rgb="FFC0C0C0"/>
      </bottom>
      <diagonal/>
    </border>
    <border>
      <left style="thick">
        <color theme="0" tint="-0.499984740745262"/>
      </left>
      <right style="thin">
        <color theme="0" tint="-0.499984740745262"/>
      </right>
      <top style="double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 style="thick">
        <color theme="0" tint="-0.499984740745262"/>
      </top>
      <bottom style="double">
        <color rgb="FFC0C0C0"/>
      </bottom>
      <diagonal/>
    </border>
    <border>
      <left style="medium">
        <color theme="0" tint="-0.499984740745262"/>
      </left>
      <right style="double">
        <color theme="0" tint="-0.499984740745262"/>
      </right>
      <top style="thick">
        <color theme="0" tint="-0.499984740745262"/>
      </top>
      <bottom style="double">
        <color rgb="FFC0C0C0"/>
      </bottom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0" tint="-0.499984740745262"/>
      </top>
      <bottom style="double">
        <color rgb="FFC0C0C0"/>
      </bottom>
      <diagonal/>
    </border>
    <border>
      <left style="thick">
        <color rgb="FFC0C0C0"/>
      </left>
      <right/>
      <top/>
      <bottom style="thin">
        <color rgb="FFC0C0C0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rgb="FFC0C0C0"/>
      </top>
      <bottom style="thin">
        <color rgb="FFC0C0C0"/>
      </bottom>
      <diagonal/>
    </border>
    <border>
      <left style="thick">
        <color rgb="FFC0C0C0"/>
      </left>
      <right/>
      <top style="thick">
        <color rgb="FFC0C0C0"/>
      </top>
      <bottom style="thin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 style="double">
        <color rgb="FFC0C0C0"/>
      </top>
      <bottom style="thick">
        <color rgb="FFC0C0C0"/>
      </bottom>
      <diagonal/>
    </border>
    <border>
      <left style="medium">
        <color rgb="FFC0C0C0"/>
      </left>
      <right/>
      <top style="double">
        <color rgb="FFC0C0C0"/>
      </top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 style="double">
        <color rgb="FFC0C0C0"/>
      </top>
      <bottom style="thick">
        <color rgb="FFC0C0C0"/>
      </bottom>
      <diagonal/>
    </border>
    <border>
      <left/>
      <right style="thick">
        <color rgb="FFC0C0C0"/>
      </right>
      <top style="double">
        <color rgb="FFC0C0C0"/>
      </top>
      <bottom style="thick">
        <color rgb="FFC0C0C0"/>
      </bottom>
      <diagonal/>
    </border>
    <border>
      <left/>
      <right style="double">
        <color theme="0" tint="-0.499984740745262"/>
      </right>
      <top style="double">
        <color rgb="FFC0C0C0"/>
      </top>
      <bottom style="thick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 style="thin">
        <color rgb="FFC0C0C0"/>
      </top>
      <bottom/>
      <diagonal/>
    </border>
    <border>
      <left style="medium">
        <color rgb="FFC0C0C0"/>
      </left>
      <right/>
      <top style="thin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/>
      <diagonal/>
    </border>
    <border>
      <left/>
      <right style="medium">
        <color rgb="FFC0C0C0"/>
      </right>
      <top style="thin">
        <color rgb="FFC0C0C0"/>
      </top>
      <bottom/>
      <diagonal/>
    </border>
    <border>
      <left style="medium">
        <color rgb="FFC0C0C0"/>
      </left>
      <right style="double">
        <color theme="0" tint="-0.499984740745262"/>
      </right>
      <top style="thin">
        <color rgb="FFC0C0C0"/>
      </top>
      <bottom/>
      <diagonal/>
    </border>
    <border>
      <left style="thick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/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double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/>
      <bottom style="thin">
        <color rgb="FFC0C0C0"/>
      </bottom>
      <diagonal/>
    </border>
    <border>
      <left style="medium">
        <color rgb="FFC0C0C0"/>
      </left>
      <right/>
      <top/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thin">
        <color rgb="FFC0C0C0"/>
      </bottom>
      <diagonal/>
    </border>
    <border>
      <left/>
      <right style="medium">
        <color rgb="FFC0C0C0"/>
      </right>
      <top/>
      <bottom style="thin">
        <color rgb="FFC0C0C0"/>
      </bottom>
      <diagonal/>
    </border>
    <border>
      <left/>
      <right style="thick">
        <color theme="0" tint="-0.499984740745262"/>
      </right>
      <top/>
      <bottom style="thin">
        <color rgb="FFC0C0C0"/>
      </bottom>
      <diagonal/>
    </border>
    <border>
      <left style="medium">
        <color rgb="FFC0C0C0"/>
      </left>
      <right style="double">
        <color theme="0" tint="-0.499984740745262"/>
      </right>
      <top/>
      <bottom style="thin">
        <color rgb="FFC0C0C0"/>
      </bottom>
      <diagonal/>
    </border>
    <border>
      <left style="double">
        <color theme="0" tint="-0.499984740745262"/>
      </left>
      <right style="thick">
        <color theme="0" tint="-0.499984740745262"/>
      </right>
      <top style="thin">
        <color rgb="FFC0C0C0"/>
      </top>
      <bottom style="thin">
        <color indexed="64"/>
      </bottom>
      <diagonal/>
    </border>
    <border>
      <left style="medium">
        <color rgb="FFC0C0C0"/>
      </left>
      <right/>
      <top style="thin">
        <color rgb="FFC0C0C0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indexed="64"/>
      </bottom>
      <diagonal/>
    </border>
    <border>
      <left/>
      <right style="medium">
        <color rgb="FFC0C0C0"/>
      </right>
      <top style="thin">
        <color rgb="FFC0C0C0"/>
      </top>
      <bottom style="thin">
        <color indexed="64"/>
      </bottom>
      <diagonal/>
    </border>
    <border>
      <left/>
      <right style="thick">
        <color theme="0" tint="-0.499984740745262"/>
      </right>
      <top style="thin">
        <color rgb="FFC0C0C0"/>
      </top>
      <bottom style="thin">
        <color indexed="64"/>
      </bottom>
      <diagonal/>
    </border>
    <border>
      <left style="medium">
        <color rgb="FFC0C0C0"/>
      </left>
      <right style="double">
        <color theme="0" tint="-0.499984740745262"/>
      </right>
      <top style="thin">
        <color rgb="FFC0C0C0"/>
      </top>
      <bottom style="thin">
        <color indexed="64"/>
      </bottom>
      <diagonal/>
    </border>
    <border>
      <left style="double">
        <color theme="0" tint="-0.499984740745262"/>
      </left>
      <right style="thick">
        <color theme="0" tint="-0.499984740745262"/>
      </right>
      <top style="double">
        <color rgb="FFC0C0C0"/>
      </top>
      <bottom style="thin">
        <color indexed="64"/>
      </bottom>
      <diagonal/>
    </border>
    <border>
      <left style="medium">
        <color rgb="FFC0C0C0"/>
      </left>
      <right/>
      <top style="double">
        <color rgb="FFC0C0C0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double">
        <color rgb="FFC0C0C0"/>
      </top>
      <bottom style="thin">
        <color indexed="64"/>
      </bottom>
      <diagonal/>
    </border>
    <border>
      <left/>
      <right style="medium">
        <color rgb="FFC0C0C0"/>
      </right>
      <top style="double">
        <color rgb="FFC0C0C0"/>
      </top>
      <bottom style="thin">
        <color indexed="64"/>
      </bottom>
      <diagonal/>
    </border>
    <border>
      <left/>
      <right style="thick">
        <color theme="0" tint="-0.499984740745262"/>
      </right>
      <top style="double">
        <color rgb="FFC0C0C0"/>
      </top>
      <bottom style="thin">
        <color indexed="64"/>
      </bottom>
      <diagonal/>
    </border>
    <border>
      <left style="medium">
        <color rgb="FFC0C0C0"/>
      </left>
      <right style="double">
        <color theme="0" tint="-0.499984740745262"/>
      </right>
      <top style="double">
        <color rgb="FFC0C0C0"/>
      </top>
      <bottom style="thin">
        <color indexed="64"/>
      </bottom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0" tint="-0.499984740745262"/>
      </top>
      <bottom style="double">
        <color rgb="FFC0C0C0"/>
      </bottom>
      <diagonal/>
    </border>
    <border>
      <left style="thick">
        <color theme="0" tint="-0.499984740745262"/>
      </left>
      <right style="medium">
        <color rgb="FFC0C0C0"/>
      </right>
      <top style="double">
        <color rgb="FFC0C0C0"/>
      </top>
      <bottom style="thin">
        <color indexed="64"/>
      </bottom>
      <diagonal/>
    </border>
    <border>
      <left style="thick">
        <color theme="0" tint="-0.499984740745262"/>
      </left>
      <right/>
      <top/>
      <bottom style="thin">
        <color rgb="FFC0C0C0"/>
      </bottom>
      <diagonal/>
    </border>
    <border>
      <left style="thick">
        <color theme="0" tint="-0.499984740745262"/>
      </left>
      <right/>
      <top style="thin">
        <color rgb="FFC0C0C0"/>
      </top>
      <bottom style="thin">
        <color rgb="FFC0C0C0"/>
      </bottom>
      <diagonal/>
    </border>
    <border>
      <left style="thick">
        <color theme="0" tint="-0.499984740745262"/>
      </left>
      <right/>
      <top style="thin">
        <color rgb="FFC0C0C0"/>
      </top>
      <bottom style="thin">
        <color indexed="64"/>
      </bottom>
      <diagonal/>
    </border>
    <border>
      <left style="thick">
        <color theme="0" tint="-0.499984740745262"/>
      </left>
      <right/>
      <top style="thin">
        <color rgb="FFC0C0C0"/>
      </top>
      <bottom/>
      <diagonal/>
    </border>
    <border>
      <left style="thick">
        <color theme="0" tint="-0.499984740745262"/>
      </left>
      <right/>
      <top style="double">
        <color rgb="FFC0C0C0"/>
      </top>
      <bottom style="thick">
        <color theme="0" tint="-0.499984740745262"/>
      </bottom>
      <diagonal/>
    </border>
    <border>
      <left style="medium">
        <color rgb="FFC0C0C0"/>
      </left>
      <right style="medium">
        <color rgb="FFC0C0C0"/>
      </right>
      <top style="double">
        <color rgb="FFC0C0C0"/>
      </top>
      <bottom style="thick">
        <color theme="0" tint="-0.499984740745262"/>
      </bottom>
      <diagonal/>
    </border>
    <border>
      <left style="double">
        <color theme="0" tint="-0.499984740745262"/>
      </left>
      <right/>
      <top style="thick">
        <color theme="0" tint="-0.499984740745262"/>
      </top>
      <bottom style="double">
        <color rgb="FFC0C0C0"/>
      </bottom>
      <diagonal/>
    </border>
    <border>
      <left style="double">
        <color theme="0" tint="-0.499984740745262"/>
      </left>
      <right/>
      <top style="double">
        <color rgb="FFC0C0C0"/>
      </top>
      <bottom style="thin">
        <color indexed="64"/>
      </bottom>
      <diagonal/>
    </border>
    <border>
      <left style="double">
        <color theme="0" tint="-0.499984740745262"/>
      </left>
      <right/>
      <top/>
      <bottom style="thin">
        <color rgb="FFC0C0C0"/>
      </bottom>
      <diagonal/>
    </border>
    <border>
      <left style="double">
        <color theme="0" tint="-0.499984740745262"/>
      </left>
      <right/>
      <top style="thin">
        <color rgb="FFC0C0C0"/>
      </top>
      <bottom style="thin">
        <color rgb="FFC0C0C0"/>
      </bottom>
      <diagonal/>
    </border>
    <border>
      <left style="double">
        <color theme="0" tint="-0.499984740745262"/>
      </left>
      <right/>
      <top style="thin">
        <color rgb="FFC0C0C0"/>
      </top>
      <bottom style="thin">
        <color indexed="64"/>
      </bottom>
      <diagonal/>
    </border>
    <border>
      <left style="double">
        <color theme="0" tint="-0.499984740745262"/>
      </left>
      <right/>
      <top style="thin">
        <color rgb="FFC0C0C0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double">
        <color rgb="FFC0C0C0"/>
      </bottom>
      <diagonal/>
    </border>
    <border>
      <left style="thick">
        <color theme="0" tint="-0.499984740745262"/>
      </left>
      <right style="thick">
        <color theme="0" tint="-0.499984740745262"/>
      </right>
      <top style="double">
        <color rgb="FFC0C0C0"/>
      </top>
      <bottom style="thin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 style="thin">
        <color rgb="FFC0C0C0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rgb="FFC0C0C0"/>
      </top>
      <bottom style="thin">
        <color rgb="FFC0C0C0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rgb="FFC0C0C0"/>
      </top>
      <bottom style="thin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rgb="FFC0C0C0"/>
      </top>
      <bottom/>
      <diagonal/>
    </border>
    <border>
      <left/>
      <right/>
      <top style="double">
        <color rgb="FFC0C0C0"/>
      </top>
      <bottom style="thin">
        <color rgb="FFC0C0C0"/>
      </bottom>
      <diagonal/>
    </border>
    <border>
      <left style="thick">
        <color theme="0" tint="-0.499984740745262"/>
      </left>
      <right style="thick">
        <color theme="0" tint="-0.499984740745262"/>
      </right>
      <top style="double">
        <color rgb="FFC0C0C0"/>
      </top>
      <bottom style="thin">
        <color rgb="FFC0C0C0"/>
      </bottom>
      <diagonal/>
    </border>
    <border>
      <left style="thick">
        <color theme="0" tint="-0.499984740745262"/>
      </left>
      <right/>
      <top style="double">
        <color rgb="FFC0C0C0"/>
      </top>
      <bottom/>
      <diagonal/>
    </border>
    <border>
      <left style="medium">
        <color rgb="FFC0C0C0"/>
      </left>
      <right style="medium">
        <color rgb="FFC0C0C0"/>
      </right>
      <top style="double">
        <color rgb="FFC0C0C0"/>
      </top>
      <bottom/>
      <diagonal/>
    </border>
    <border>
      <left/>
      <right style="double">
        <color theme="0" tint="-0.499984740745262"/>
      </right>
      <top style="double">
        <color rgb="FFC0C0C0"/>
      </top>
      <bottom/>
      <diagonal/>
    </border>
    <border>
      <left/>
      <right style="thick">
        <color theme="0" tint="-0.499984740745262"/>
      </right>
      <top style="double">
        <color rgb="FFC0C0C0"/>
      </top>
      <bottom/>
      <diagonal/>
    </border>
    <border>
      <left/>
      <right style="thick">
        <color rgb="FFC0C0C0"/>
      </right>
      <top style="double">
        <color rgb="FFC0C0C0"/>
      </top>
      <bottom/>
      <diagonal/>
    </border>
    <border>
      <left style="medium">
        <color rgb="FFC0C0C0"/>
      </left>
      <right style="thick">
        <color rgb="FFC0C0C0"/>
      </right>
      <top style="double">
        <color rgb="FFC0C0C0"/>
      </top>
      <bottom/>
      <diagonal/>
    </border>
    <border>
      <left style="medium">
        <color rgb="FFC0C0C0"/>
      </left>
      <right/>
      <top style="double">
        <color rgb="FFC0C0C0"/>
      </top>
      <bottom/>
      <diagonal/>
    </border>
    <border>
      <left style="double">
        <color theme="0" tint="-0.499984740745262"/>
      </left>
      <right/>
      <top style="double">
        <color rgb="FFC0C0C0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double">
        <color rgb="FFC0C0C0"/>
      </top>
      <bottom/>
      <diagonal/>
    </border>
    <border>
      <left style="thick">
        <color theme="0" tint="-0.499984740745262"/>
      </left>
      <right style="thin">
        <color theme="0" tint="-0.499984740745262"/>
      </right>
      <top style="double">
        <color rgb="FFC0C0C0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rgb="FFC0C0C0"/>
      </top>
      <bottom style="thick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rgb="FFC0C0C0"/>
      </top>
      <bottom style="thick">
        <color theme="0" tint="-0.499984740745262"/>
      </bottom>
      <diagonal/>
    </border>
    <border>
      <left/>
      <right/>
      <top style="double">
        <color rgb="FFC0C0C0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double">
        <color rgb="FFC0C0C0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double">
        <color rgb="FFC0C0C0"/>
      </top>
      <bottom style="thick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43" fontId="0" fillId="0" borderId="0" xfId="1" applyFont="1"/>
    <xf numFmtId="43" fontId="4" fillId="3" borderId="2" xfId="1" applyFont="1" applyFill="1" applyBorder="1" applyAlignment="1" applyProtection="1"/>
    <xf numFmtId="43" fontId="5" fillId="3" borderId="3" xfId="1" applyFont="1" applyFill="1" applyBorder="1" applyAlignment="1" applyProtection="1"/>
    <xf numFmtId="43" fontId="4" fillId="4" borderId="4" xfId="1" applyFont="1" applyFill="1" applyBorder="1" applyProtection="1"/>
    <xf numFmtId="43" fontId="4" fillId="4" borderId="5" xfId="1" applyFont="1" applyFill="1" applyBorder="1" applyProtection="1"/>
    <xf numFmtId="43" fontId="4" fillId="4" borderId="6" xfId="1" applyFont="1" applyFill="1" applyBorder="1" applyProtection="1"/>
    <xf numFmtId="43" fontId="4" fillId="4" borderId="7" xfId="1" applyFont="1" applyFill="1" applyBorder="1" applyProtection="1"/>
    <xf numFmtId="43" fontId="4" fillId="4" borderId="8" xfId="1" applyFont="1" applyFill="1" applyBorder="1" applyProtection="1"/>
    <xf numFmtId="43" fontId="4" fillId="3" borderId="9" xfId="1" applyFont="1" applyFill="1" applyBorder="1" applyAlignment="1" applyProtection="1">
      <alignment horizontal="left" indent="1"/>
    </xf>
    <xf numFmtId="43" fontId="5" fillId="3" borderId="10" xfId="1" applyFont="1" applyFill="1" applyBorder="1" applyAlignment="1" applyProtection="1">
      <alignment horizontal="left" indent="1"/>
    </xf>
    <xf numFmtId="43" fontId="5" fillId="4" borderId="11" xfId="1" applyFont="1" applyFill="1" applyBorder="1" applyProtection="1"/>
    <xf numFmtId="43" fontId="5" fillId="4" borderId="12" xfId="1" applyFont="1" applyFill="1" applyBorder="1" applyProtection="1"/>
    <xf numFmtId="43" fontId="5" fillId="4" borderId="13" xfId="1" applyFont="1" applyFill="1" applyBorder="1" applyProtection="1"/>
    <xf numFmtId="43" fontId="5" fillId="4" borderId="14" xfId="1" applyFont="1" applyFill="1" applyBorder="1" applyProtection="1"/>
    <xf numFmtId="43" fontId="5" fillId="4" borderId="15" xfId="1" applyFont="1" applyFill="1" applyBorder="1" applyProtection="1"/>
    <xf numFmtId="43" fontId="4" fillId="5" borderId="11" xfId="1" applyFont="1" applyFill="1" applyBorder="1" applyProtection="1">
      <protection locked="0"/>
    </xf>
    <xf numFmtId="43" fontId="4" fillId="5" borderId="12" xfId="1" applyFont="1" applyFill="1" applyBorder="1" applyProtection="1">
      <protection locked="0"/>
    </xf>
    <xf numFmtId="43" fontId="4" fillId="5" borderId="13" xfId="1" applyFont="1" applyFill="1" applyBorder="1" applyProtection="1">
      <protection locked="0"/>
    </xf>
    <xf numFmtId="43" fontId="4" fillId="5" borderId="14" xfId="1" applyFont="1" applyFill="1" applyBorder="1" applyProtection="1">
      <protection locked="0"/>
    </xf>
    <xf numFmtId="43" fontId="4" fillId="5" borderId="15" xfId="1" applyFont="1" applyFill="1" applyBorder="1" applyProtection="1">
      <protection locked="0"/>
    </xf>
    <xf numFmtId="43" fontId="4" fillId="3" borderId="9" xfId="1" applyFont="1" applyFill="1" applyBorder="1" applyAlignment="1" applyProtection="1">
      <alignment horizontal="left" indent="2"/>
    </xf>
    <xf numFmtId="43" fontId="4" fillId="3" borderId="10" xfId="1" applyFont="1" applyFill="1" applyBorder="1" applyAlignment="1" applyProtection="1">
      <alignment horizontal="left" indent="2"/>
    </xf>
    <xf numFmtId="43" fontId="4" fillId="5" borderId="16" xfId="1" applyFont="1" applyFill="1" applyBorder="1" applyProtection="1">
      <protection locked="0"/>
    </xf>
    <xf numFmtId="43" fontId="4" fillId="5" borderId="17" xfId="1" applyFont="1" applyFill="1" applyBorder="1" applyProtection="1">
      <protection locked="0"/>
    </xf>
    <xf numFmtId="43" fontId="4" fillId="5" borderId="18" xfId="1" applyFont="1" applyFill="1" applyBorder="1" applyProtection="1">
      <protection locked="0"/>
    </xf>
    <xf numFmtId="43" fontId="4" fillId="5" borderId="19" xfId="1" applyFont="1" applyFill="1" applyBorder="1" applyProtection="1">
      <protection locked="0"/>
    </xf>
    <xf numFmtId="43" fontId="4" fillId="5" borderId="20" xfId="1" applyFont="1" applyFill="1" applyBorder="1" applyProtection="1">
      <protection locked="0"/>
    </xf>
    <xf numFmtId="164" fontId="6" fillId="3" borderId="21" xfId="2" applyFont="1" applyFill="1" applyBorder="1" applyAlignment="1" applyProtection="1">
      <alignment horizontal="center" vertical="center" wrapText="1"/>
    </xf>
    <xf numFmtId="164" fontId="6" fillId="3" borderId="22" xfId="2" applyFont="1" applyFill="1" applyBorder="1" applyAlignment="1" applyProtection="1">
      <alignment horizontal="center" vertical="center" wrapText="1"/>
    </xf>
    <xf numFmtId="164" fontId="6" fillId="3" borderId="23" xfId="2" applyFont="1" applyFill="1" applyBorder="1" applyAlignment="1" applyProtection="1">
      <alignment horizontal="center" vertical="center" wrapText="1"/>
    </xf>
    <xf numFmtId="49" fontId="4" fillId="3" borderId="24" xfId="0" applyNumberFormat="1" applyFont="1" applyFill="1" applyBorder="1" applyAlignment="1" applyProtection="1">
      <alignment horizontal="left" indent="2"/>
    </xf>
    <xf numFmtId="49" fontId="5" fillId="3" borderId="10" xfId="0" applyNumberFormat="1" applyFont="1" applyFill="1" applyBorder="1" applyAlignment="1" applyProtection="1">
      <alignment horizontal="left" indent="1"/>
    </xf>
    <xf numFmtId="0" fontId="7" fillId="0" borderId="0" xfId="0" applyFont="1"/>
    <xf numFmtId="43" fontId="8" fillId="6" borderId="25" xfId="1" applyFont="1" applyFill="1" applyBorder="1" applyAlignment="1" applyProtection="1">
      <alignment horizontal="center" vertical="center" wrapText="1"/>
      <protection hidden="1"/>
    </xf>
    <xf numFmtId="43" fontId="8" fillId="6" borderId="26" xfId="1" applyFont="1" applyFill="1" applyBorder="1" applyAlignment="1" applyProtection="1">
      <alignment horizontal="center" vertical="center" wrapText="1"/>
      <protection hidden="1"/>
    </xf>
    <xf numFmtId="43" fontId="8" fillId="6" borderId="27" xfId="1" applyFont="1" applyFill="1" applyBorder="1" applyAlignment="1" applyProtection="1">
      <alignment horizontal="center" vertical="center" wrapText="1"/>
      <protection hidden="1"/>
    </xf>
    <xf numFmtId="49" fontId="9" fillId="0" borderId="28" xfId="0" applyNumberFormat="1" applyFont="1" applyFill="1" applyBorder="1" applyAlignment="1" applyProtection="1">
      <alignment horizontal="center"/>
    </xf>
    <xf numFmtId="49" fontId="9" fillId="0" borderId="29" xfId="0" applyNumberFormat="1" applyFont="1" applyFill="1" applyBorder="1" applyAlignment="1" applyProtection="1">
      <alignment horizontal="center"/>
    </xf>
    <xf numFmtId="164" fontId="3" fillId="2" borderId="30" xfId="2" applyFont="1" applyFill="1" applyBorder="1" applyProtection="1"/>
    <xf numFmtId="164" fontId="3" fillId="2" borderId="31" xfId="2" applyFont="1" applyFill="1" applyBorder="1" applyProtection="1"/>
    <xf numFmtId="164" fontId="3" fillId="2" borderId="32" xfId="2" applyFont="1" applyFill="1" applyBorder="1" applyProtection="1"/>
    <xf numFmtId="164" fontId="3" fillId="2" borderId="33" xfId="2" applyFont="1" applyFill="1" applyBorder="1" applyProtection="1"/>
    <xf numFmtId="164" fontId="3" fillId="2" borderId="1" xfId="2" applyFont="1" applyFill="1" applyBorder="1" applyProtection="1"/>
    <xf numFmtId="164" fontId="3" fillId="2" borderId="34" xfId="2" applyFont="1" applyFill="1" applyBorder="1" applyProtection="1"/>
    <xf numFmtId="49" fontId="3" fillId="3" borderId="2" xfId="0" applyNumberFormat="1" applyFont="1" applyFill="1" applyBorder="1" applyAlignment="1" applyProtection="1"/>
    <xf numFmtId="164" fontId="2" fillId="4" borderId="35" xfId="2" applyFont="1" applyFill="1" applyBorder="1" applyProtection="1"/>
    <xf numFmtId="164" fontId="2" fillId="4" borderId="36" xfId="2" applyFont="1" applyFill="1" applyBorder="1" applyProtection="1"/>
    <xf numFmtId="164" fontId="2" fillId="4" borderId="37" xfId="2" applyFont="1" applyFill="1" applyBorder="1" applyProtection="1"/>
    <xf numFmtId="164" fontId="2" fillId="4" borderId="38" xfId="2" applyFont="1" applyFill="1" applyBorder="1" applyProtection="1"/>
    <xf numFmtId="164" fontId="2" fillId="4" borderId="4" xfId="2" applyFont="1" applyFill="1" applyBorder="1" applyProtection="1"/>
    <xf numFmtId="164" fontId="2" fillId="4" borderId="39" xfId="2" applyFont="1" applyFill="1" applyBorder="1" applyProtection="1"/>
    <xf numFmtId="49" fontId="2" fillId="3" borderId="9" xfId="0" applyNumberFormat="1" applyFont="1" applyFill="1" applyBorder="1" applyAlignment="1" applyProtection="1">
      <alignment horizontal="left" indent="1"/>
    </xf>
    <xf numFmtId="49" fontId="2" fillId="3" borderId="40" xfId="0" applyNumberFormat="1" applyFont="1" applyFill="1" applyBorder="1" applyAlignment="1" applyProtection="1">
      <alignment horizontal="left" indent="1"/>
    </xf>
    <xf numFmtId="165" fontId="0" fillId="5" borderId="41" xfId="2" applyNumberFormat="1" applyFont="1" applyFill="1" applyBorder="1" applyProtection="1">
      <protection locked="0"/>
    </xf>
    <xf numFmtId="165" fontId="0" fillId="5" borderId="42" xfId="2" applyNumberFormat="1" applyFont="1" applyFill="1" applyBorder="1" applyProtection="1">
      <protection locked="0"/>
    </xf>
    <xf numFmtId="165" fontId="0" fillId="5" borderId="43" xfId="2" applyNumberFormat="1" applyFont="1" applyFill="1" applyBorder="1" applyProtection="1">
      <protection locked="0"/>
    </xf>
    <xf numFmtId="165" fontId="0" fillId="5" borderId="44" xfId="2" applyNumberFormat="1" applyFont="1" applyFill="1" applyBorder="1" applyProtection="1">
      <protection locked="0"/>
    </xf>
    <xf numFmtId="165" fontId="0" fillId="5" borderId="11" xfId="2" applyNumberFormat="1" applyFont="1" applyFill="1" applyBorder="1" applyProtection="1">
      <protection locked="0"/>
    </xf>
    <xf numFmtId="165" fontId="0" fillId="5" borderId="45" xfId="2" applyNumberFormat="1" applyFont="1" applyFill="1" applyBorder="1" applyProtection="1">
      <protection locked="0"/>
    </xf>
    <xf numFmtId="49" fontId="0" fillId="3" borderId="9" xfId="0" applyNumberFormat="1" applyFill="1" applyBorder="1" applyAlignment="1" applyProtection="1">
      <alignment horizontal="left" indent="2"/>
    </xf>
    <xf numFmtId="49" fontId="0" fillId="3" borderId="40" xfId="0" applyNumberFormat="1" applyFill="1" applyBorder="1" applyAlignment="1" applyProtection="1">
      <alignment horizontal="left" indent="2"/>
    </xf>
    <xf numFmtId="164" fontId="2" fillId="4" borderId="41" xfId="2" applyFont="1" applyFill="1" applyBorder="1" applyProtection="1"/>
    <xf numFmtId="164" fontId="2" fillId="4" borderId="42" xfId="2" applyFont="1" applyFill="1" applyBorder="1" applyProtection="1"/>
    <xf numFmtId="164" fontId="2" fillId="4" borderId="43" xfId="2" applyFont="1" applyFill="1" applyBorder="1" applyProtection="1"/>
    <xf numFmtId="164" fontId="2" fillId="4" borderId="44" xfId="2" applyFont="1" applyFill="1" applyBorder="1" applyProtection="1"/>
    <xf numFmtId="164" fontId="2" fillId="4" borderId="11" xfId="2" applyFont="1" applyFill="1" applyBorder="1" applyProtection="1"/>
    <xf numFmtId="164" fontId="2" fillId="4" borderId="45" xfId="2" applyFont="1" applyFill="1" applyBorder="1" applyProtection="1"/>
    <xf numFmtId="49" fontId="0" fillId="3" borderId="40" xfId="0" applyNumberFormat="1" applyFill="1" applyBorder="1" applyAlignment="1" applyProtection="1">
      <alignment horizontal="left" indent="1"/>
    </xf>
    <xf numFmtId="165" fontId="0" fillId="5" borderId="46" xfId="2" applyNumberFormat="1" applyFont="1" applyFill="1" applyBorder="1" applyProtection="1">
      <protection locked="0"/>
    </xf>
    <xf numFmtId="165" fontId="0" fillId="5" borderId="47" xfId="2" applyNumberFormat="1" applyFont="1" applyFill="1" applyBorder="1" applyProtection="1">
      <protection locked="0"/>
    </xf>
    <xf numFmtId="165" fontId="0" fillId="5" borderId="48" xfId="2" applyNumberFormat="1" applyFont="1" applyFill="1" applyBorder="1" applyProtection="1">
      <protection locked="0"/>
    </xf>
    <xf numFmtId="165" fontId="0" fillId="5" borderId="49" xfId="2" applyNumberFormat="1" applyFont="1" applyFill="1" applyBorder="1" applyProtection="1">
      <protection locked="0"/>
    </xf>
    <xf numFmtId="165" fontId="0" fillId="5" borderId="50" xfId="2" applyNumberFormat="1" applyFont="1" applyFill="1" applyBorder="1" applyProtection="1">
      <protection locked="0"/>
    </xf>
    <xf numFmtId="165" fontId="0" fillId="5" borderId="51" xfId="2" applyNumberFormat="1" applyFont="1" applyFill="1" applyBorder="1" applyProtection="1">
      <protection locked="0"/>
    </xf>
    <xf numFmtId="165" fontId="10" fillId="7" borderId="52" xfId="2" applyNumberFormat="1" applyFont="1" applyFill="1" applyBorder="1" applyProtection="1">
      <protection locked="0"/>
    </xf>
    <xf numFmtId="165" fontId="10" fillId="7" borderId="53" xfId="2" applyNumberFormat="1" applyFont="1" applyFill="1" applyBorder="1" applyProtection="1">
      <protection locked="0"/>
    </xf>
    <xf numFmtId="165" fontId="10" fillId="7" borderId="54" xfId="2" applyNumberFormat="1" applyFont="1" applyFill="1" applyBorder="1" applyProtection="1">
      <protection locked="0"/>
    </xf>
    <xf numFmtId="165" fontId="10" fillId="7" borderId="55" xfId="2" applyNumberFormat="1" applyFont="1" applyFill="1" applyBorder="1" applyProtection="1">
      <protection locked="0"/>
    </xf>
    <xf numFmtId="165" fontId="10" fillId="7" borderId="56" xfId="2" applyNumberFormat="1" applyFont="1" applyFill="1" applyBorder="1" applyProtection="1">
      <protection locked="0"/>
    </xf>
    <xf numFmtId="165" fontId="10" fillId="7" borderId="57" xfId="2" applyNumberFormat="1" applyFont="1" applyFill="1" applyBorder="1" applyProtection="1">
      <protection locked="0"/>
    </xf>
    <xf numFmtId="165" fontId="2" fillId="8" borderId="58" xfId="2" applyNumberFormat="1" applyFont="1" applyFill="1" applyBorder="1" applyProtection="1">
      <protection locked="0"/>
    </xf>
    <xf numFmtId="165" fontId="2" fillId="8" borderId="59" xfId="2" applyNumberFormat="1" applyFont="1" applyFill="1" applyBorder="1" applyProtection="1">
      <protection locked="0"/>
    </xf>
    <xf numFmtId="165" fontId="2" fillId="8" borderId="60" xfId="2" applyNumberFormat="1" applyFont="1" applyFill="1" applyBorder="1" applyProtection="1">
      <protection locked="0"/>
    </xf>
    <xf numFmtId="165" fontId="2" fillId="8" borderId="61" xfId="2" applyNumberFormat="1" applyFont="1" applyFill="1" applyBorder="1" applyProtection="1">
      <protection locked="0"/>
    </xf>
    <xf numFmtId="165" fontId="2" fillId="8" borderId="62" xfId="2" applyNumberFormat="1" applyFont="1" applyFill="1" applyBorder="1" applyProtection="1">
      <protection locked="0"/>
    </xf>
    <xf numFmtId="165" fontId="2" fillId="8" borderId="63" xfId="2" applyNumberFormat="1" applyFont="1" applyFill="1" applyBorder="1" applyProtection="1">
      <protection locked="0"/>
    </xf>
    <xf numFmtId="0" fontId="11" fillId="0" borderId="64" xfId="0" applyFont="1" applyBorder="1"/>
    <xf numFmtId="0" fontId="12" fillId="0" borderId="0" xfId="0" applyFont="1"/>
    <xf numFmtId="164" fontId="6" fillId="3" borderId="66" xfId="2" applyFont="1" applyFill="1" applyBorder="1" applyAlignment="1" applyProtection="1">
      <alignment horizontal="center" vertical="center" wrapText="1"/>
    </xf>
    <xf numFmtId="165" fontId="2" fillId="8" borderId="67" xfId="2" applyNumberFormat="1" applyFont="1" applyFill="1" applyBorder="1" applyProtection="1">
      <protection locked="0"/>
    </xf>
    <xf numFmtId="165" fontId="0" fillId="5" borderId="68" xfId="2" applyNumberFormat="1" applyFont="1" applyFill="1" applyBorder="1" applyProtection="1">
      <protection locked="0"/>
    </xf>
    <xf numFmtId="165" fontId="0" fillId="5" borderId="69" xfId="2" applyNumberFormat="1" applyFont="1" applyFill="1" applyBorder="1" applyProtection="1">
      <protection locked="0"/>
    </xf>
    <xf numFmtId="164" fontId="2" fillId="4" borderId="69" xfId="2" applyFont="1" applyFill="1" applyBorder="1" applyProtection="1"/>
    <xf numFmtId="165" fontId="10" fillId="7" borderId="70" xfId="2" applyNumberFormat="1" applyFont="1" applyFill="1" applyBorder="1" applyProtection="1">
      <protection locked="0"/>
    </xf>
    <xf numFmtId="164" fontId="2" fillId="4" borderId="71" xfId="2" applyFont="1" applyFill="1" applyBorder="1" applyProtection="1"/>
    <xf numFmtId="164" fontId="3" fillId="2" borderId="72" xfId="2" applyFont="1" applyFill="1" applyBorder="1" applyProtection="1"/>
    <xf numFmtId="164" fontId="3" fillId="2" borderId="73" xfId="2" applyFont="1" applyFill="1" applyBorder="1" applyProtection="1"/>
    <xf numFmtId="164" fontId="6" fillId="3" borderId="74" xfId="2" applyFont="1" applyFill="1" applyBorder="1" applyAlignment="1" applyProtection="1">
      <alignment horizontal="center" vertical="center" wrapText="1"/>
    </xf>
    <xf numFmtId="165" fontId="2" fillId="8" borderId="75" xfId="2" applyNumberFormat="1" applyFont="1" applyFill="1" applyBorder="1" applyProtection="1">
      <protection locked="0"/>
    </xf>
    <xf numFmtId="165" fontId="0" fillId="5" borderId="76" xfId="2" applyNumberFormat="1" applyFont="1" applyFill="1" applyBorder="1" applyProtection="1">
      <protection locked="0"/>
    </xf>
    <xf numFmtId="165" fontId="0" fillId="5" borderId="77" xfId="2" applyNumberFormat="1" applyFont="1" applyFill="1" applyBorder="1" applyProtection="1">
      <protection locked="0"/>
    </xf>
    <xf numFmtId="164" fontId="2" fillId="4" borderId="77" xfId="2" applyFont="1" applyFill="1" applyBorder="1" applyProtection="1"/>
    <xf numFmtId="165" fontId="10" fillId="7" borderId="78" xfId="2" applyNumberFormat="1" applyFont="1" applyFill="1" applyBorder="1" applyProtection="1">
      <protection locked="0"/>
    </xf>
    <xf numFmtId="164" fontId="2" fillId="4" borderId="79" xfId="2" applyFont="1" applyFill="1" applyBorder="1" applyProtection="1"/>
    <xf numFmtId="164" fontId="6" fillId="3" borderId="80" xfId="2" applyFont="1" applyFill="1" applyBorder="1" applyAlignment="1" applyProtection="1">
      <alignment horizontal="center" vertical="center" wrapText="1"/>
    </xf>
    <xf numFmtId="165" fontId="2" fillId="8" borderId="81" xfId="2" applyNumberFormat="1" applyFont="1" applyFill="1" applyBorder="1" applyProtection="1">
      <protection locked="0"/>
    </xf>
    <xf numFmtId="165" fontId="0" fillId="5" borderId="82" xfId="2" applyNumberFormat="1" applyFont="1" applyFill="1" applyBorder="1" applyProtection="1">
      <protection locked="0"/>
    </xf>
    <xf numFmtId="165" fontId="0" fillId="5" borderId="83" xfId="2" applyNumberFormat="1" applyFont="1" applyFill="1" applyBorder="1" applyProtection="1">
      <protection locked="0"/>
    </xf>
    <xf numFmtId="164" fontId="2" fillId="4" borderId="83" xfId="2" applyFont="1" applyFill="1" applyBorder="1" applyProtection="1"/>
    <xf numFmtId="165" fontId="10" fillId="7" borderId="84" xfId="2" applyNumberFormat="1" applyFont="1" applyFill="1" applyBorder="1" applyProtection="1">
      <protection locked="0"/>
    </xf>
    <xf numFmtId="164" fontId="2" fillId="4" borderId="85" xfId="2" applyFont="1" applyFill="1" applyBorder="1" applyProtection="1"/>
    <xf numFmtId="43" fontId="4" fillId="5" borderId="86" xfId="1" applyFont="1" applyFill="1" applyBorder="1" applyProtection="1">
      <protection locked="0"/>
    </xf>
    <xf numFmtId="43" fontId="4" fillId="5" borderId="87" xfId="1" applyFont="1" applyFill="1" applyBorder="1" applyProtection="1">
      <protection locked="0"/>
    </xf>
    <xf numFmtId="43" fontId="4" fillId="5" borderId="83" xfId="1" applyFont="1" applyFill="1" applyBorder="1" applyProtection="1">
      <protection locked="0"/>
    </xf>
    <xf numFmtId="43" fontId="5" fillId="4" borderId="83" xfId="1" applyFont="1" applyFill="1" applyBorder="1" applyProtection="1"/>
    <xf numFmtId="43" fontId="4" fillId="4" borderId="85" xfId="1" applyFont="1" applyFill="1" applyBorder="1" applyProtection="1"/>
    <xf numFmtId="164" fontId="3" fillId="2" borderId="88" xfId="2" applyFont="1" applyFill="1" applyBorder="1" applyProtection="1"/>
    <xf numFmtId="164" fontId="3" fillId="2" borderId="89" xfId="2" applyFont="1" applyFill="1" applyBorder="1" applyProtection="1"/>
    <xf numFmtId="164" fontId="3" fillId="2" borderId="90" xfId="2" applyFont="1" applyFill="1" applyBorder="1" applyProtection="1"/>
    <xf numFmtId="164" fontId="3" fillId="2" borderId="91" xfId="2" applyFont="1" applyFill="1" applyBorder="1" applyProtection="1"/>
    <xf numFmtId="164" fontId="3" fillId="2" borderId="92" xfId="2" applyFont="1" applyFill="1" applyBorder="1" applyProtection="1"/>
    <xf numFmtId="164" fontId="3" fillId="2" borderId="93" xfId="2" applyFont="1" applyFill="1" applyBorder="1" applyProtection="1"/>
    <xf numFmtId="164" fontId="3" fillId="2" borderId="94" xfId="2" applyFont="1" applyFill="1" applyBorder="1" applyProtection="1"/>
    <xf numFmtId="164" fontId="3" fillId="2" borderId="95" xfId="2" applyFont="1" applyFill="1" applyBorder="1" applyProtection="1"/>
    <xf numFmtId="164" fontId="3" fillId="2" borderId="96" xfId="2" applyFont="1" applyFill="1" applyBorder="1" applyProtection="1"/>
    <xf numFmtId="43" fontId="3" fillId="2" borderId="97" xfId="1" applyFont="1" applyFill="1" applyBorder="1" applyProtection="1"/>
    <xf numFmtId="43" fontId="3" fillId="2" borderId="98" xfId="1" applyFont="1" applyFill="1" applyBorder="1" applyProtection="1"/>
    <xf numFmtId="43" fontId="3" fillId="2" borderId="99" xfId="1" applyFont="1" applyFill="1" applyBorder="1" applyProtection="1"/>
    <xf numFmtId="43" fontId="3" fillId="2" borderId="100" xfId="1" applyFont="1" applyFill="1" applyBorder="1" applyProtection="1"/>
    <xf numFmtId="43" fontId="3" fillId="2" borderId="101" xfId="1" applyFont="1" applyFill="1" applyBorder="1" applyProtection="1"/>
    <xf numFmtId="43" fontId="3" fillId="2" borderId="102" xfId="1" applyFont="1" applyFill="1" applyBorder="1" applyProtection="1"/>
    <xf numFmtId="164" fontId="13" fillId="3" borderId="21" xfId="2" applyFont="1" applyFill="1" applyBorder="1" applyAlignment="1" applyProtection="1">
      <alignment horizontal="center" vertical="center" wrapText="1"/>
    </xf>
    <xf numFmtId="164" fontId="13" fillId="3" borderId="74" xfId="2" applyFont="1" applyFill="1" applyBorder="1" applyAlignment="1" applyProtection="1">
      <alignment horizontal="center" vertical="center" wrapText="1"/>
    </xf>
    <xf numFmtId="164" fontId="13" fillId="3" borderId="80" xfId="2" applyFont="1" applyFill="1" applyBorder="1" applyAlignment="1" applyProtection="1">
      <alignment horizontal="center" vertical="center" wrapText="1"/>
    </xf>
    <xf numFmtId="49" fontId="6" fillId="3" borderId="40" xfId="0" applyNumberFormat="1" applyFont="1" applyFill="1" applyBorder="1" applyAlignment="1" applyProtection="1">
      <alignment horizontal="left" indent="1"/>
    </xf>
    <xf numFmtId="0" fontId="14" fillId="9" borderId="65" xfId="0" applyFont="1" applyFill="1" applyBorder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90" zoomScaleNormal="90" workbookViewId="0">
      <selection activeCell="B22" sqref="B22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125</v>
      </c>
    </row>
    <row r="2" spans="1:12" ht="15.75" thickTop="1" x14ac:dyDescent="0.25">
      <c r="A2" s="88"/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3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>
        <f>SUM('IT BUDGET (CBS1)'!D6,'IT BUDGET (CBS2)'!D6,'IT BUDGET (CBS3)'!D6,'IT BUDGET (CBS...)'!D6,'IT BUDGET (CBS17)'!D6)</f>
        <v>0</v>
      </c>
      <c r="E6" s="83">
        <f>SUM('IT BUDGET (CBS1)'!E6,'IT BUDGET (CBS2)'!E6,'IT BUDGET (CBS3)'!E6,'IT BUDGET (CBS...)'!E6,'IT BUDGET (CBS17)'!E6)</f>
        <v>0</v>
      </c>
      <c r="F6" s="86">
        <f>SUM('IT BUDGET (CBS1)'!F6,'IT BUDGET (CBS2)'!F6,'IT BUDGET (CBS3)'!F6,'IT BUDGET (CBS...)'!F6,'IT BUDGET (CBS17)'!F6)</f>
        <v>0</v>
      </c>
      <c r="G6" s="85">
        <v>0</v>
      </c>
      <c r="H6" s="84">
        <f>SUM('IT BUDGET (CBS1)'!H6,'IT BUDGET (CBS2)'!H6,'IT BUDGET (CBS3)'!H6,'IT BUDGET (CBS...)'!H6,'IT BUDGET (CBS17)'!H6)</f>
        <v>0</v>
      </c>
      <c r="I6" s="83">
        <f>SUM('IT BUDGET (CBS1)'!I6,'IT BUDGET (CBS2)'!I6,'IT BUDGET (CBS3)'!I6,'IT BUDGET (CBS...)'!I6,'IT BUDGET (CBS17)'!I6)</f>
        <v>0</v>
      </c>
      <c r="J6" s="82">
        <f>SUM('IT BUDGET (CBS1)'!J6,'IT BUDGET (CBS2)'!J6,'IT BUDGET (CBS3)'!J6,'IT BUDGET (CBS...)'!J6,'IT BUDGET (CBS17)'!J6)</f>
        <v>0</v>
      </c>
      <c r="K6" s="99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f>SUM('IT BUDGET (CBS1)'!D7,'IT BUDGET (CBS2)'!D7,'IT BUDGET (CBS3)'!D7,'IT BUDGET (CBS...)'!D7,'IT BUDGET (CBS17)'!D7)</f>
        <v>0</v>
      </c>
      <c r="E7" s="71">
        <f>SUM('IT BUDGET (CBS1)'!E7,'IT BUDGET (CBS2)'!E7,'IT BUDGET (CBS3)'!E7,'IT BUDGET (CBS...)'!E7,'IT BUDGET (CBS17)'!E7)</f>
        <v>0</v>
      </c>
      <c r="F7" s="74">
        <f>SUM('IT BUDGET (CBS1)'!F7,'IT BUDGET (CBS2)'!F7,'IT BUDGET (CBS3)'!F7,'IT BUDGET (CBS...)'!F7,'IT BUDGET (CBS17)'!F7)</f>
        <v>0</v>
      </c>
      <c r="G7" s="73">
        <v>0</v>
      </c>
      <c r="H7" s="72">
        <f>SUM('IT BUDGET (CBS1)'!H7,'IT BUDGET (CBS2)'!H7,'IT BUDGET (CBS3)'!H7,'IT BUDGET (CBS...)'!H7,'IT BUDGET (CBS17)'!H7)</f>
        <v>0</v>
      </c>
      <c r="I7" s="71">
        <f>SUM('IT BUDGET (CBS1)'!I7,'IT BUDGET (CBS2)'!I7,'IT BUDGET (CBS3)'!I7,'IT BUDGET (CBS...)'!I7,'IT BUDGET (CBS17)'!I7)</f>
        <v>0</v>
      </c>
      <c r="J7" s="70">
        <f>SUM('IT BUDGET (CBS1)'!J7,'IT BUDGET (CBS2)'!J7,'IT BUDGET (CBS3)'!J7,'IT BUDGET (CBS...)'!J7,'IT BUDGET (CBS17)'!J7)</f>
        <v>0</v>
      </c>
      <c r="K7" s="100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f>SUM('IT BUDGET (CBS1)'!D8,'IT BUDGET (CBS2)'!D8,'IT BUDGET (CBS3)'!D8,'IT BUDGET (CBS...)'!D8,'IT BUDGET (CBS17)'!D8)</f>
        <v>0</v>
      </c>
      <c r="E8" s="56">
        <f>SUM('IT BUDGET (CBS1)'!E8,'IT BUDGET (CBS2)'!E8,'IT BUDGET (CBS3)'!E8,'IT BUDGET (CBS...)'!E8,'IT BUDGET (CBS17)'!E8)</f>
        <v>0</v>
      </c>
      <c r="F8" s="59">
        <f>SUM('IT BUDGET (CBS1)'!F8,'IT BUDGET (CBS2)'!F8,'IT BUDGET (CBS3)'!F8,'IT BUDGET (CBS...)'!F8,'IT BUDGET (CBS17)'!F8)</f>
        <v>0</v>
      </c>
      <c r="G8" s="58">
        <v>0</v>
      </c>
      <c r="H8" s="57">
        <f>SUM('IT BUDGET (CBS1)'!H8,'IT BUDGET (CBS2)'!H8,'IT BUDGET (CBS3)'!H8,'IT BUDGET (CBS...)'!H8,'IT BUDGET (CBS17)'!H8)</f>
        <v>0</v>
      </c>
      <c r="I8" s="56">
        <f>SUM('IT BUDGET (CBS1)'!I8,'IT BUDGET (CBS2)'!I8,'IT BUDGET (CBS3)'!I8,'IT BUDGET (CBS...)'!I8,'IT BUDGET (CBS17)'!I8)</f>
        <v>0</v>
      </c>
      <c r="J8" s="55">
        <f>SUM('IT BUDGET (CBS1)'!J8,'IT BUDGET (CBS2)'!J8,'IT BUDGET (CBS3)'!J8,'IT BUDGET (CBS...)'!J8,'IT BUDGET (CBS17)'!J8)</f>
        <v>0</v>
      </c>
      <c r="K8" s="101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f>SUM('IT BUDGET (CBS1)'!D9,'IT BUDGET (CBS2)'!D9,'IT BUDGET (CBS3)'!D9,'IT BUDGET (CBS...)'!D9,'IT BUDGET (CBS17)'!D9)</f>
        <v>0</v>
      </c>
      <c r="E9" s="56">
        <f>SUM('IT BUDGET (CBS1)'!E9,'IT BUDGET (CBS2)'!E9,'IT BUDGET (CBS3)'!E9,'IT BUDGET (CBS...)'!E9,'IT BUDGET (CBS17)'!E9)</f>
        <v>0</v>
      </c>
      <c r="F9" s="59">
        <f>SUM('IT BUDGET (CBS1)'!F9,'IT BUDGET (CBS2)'!F9,'IT BUDGET (CBS3)'!F9,'IT BUDGET (CBS...)'!F9,'IT BUDGET (CBS17)'!F9)</f>
        <v>0</v>
      </c>
      <c r="G9" s="58">
        <v>0</v>
      </c>
      <c r="H9" s="57">
        <f>SUM('IT BUDGET (CBS1)'!H9,'IT BUDGET (CBS2)'!H9,'IT BUDGET (CBS3)'!H9,'IT BUDGET (CBS...)'!H9,'IT BUDGET (CBS17)'!H9)</f>
        <v>0</v>
      </c>
      <c r="I9" s="56">
        <f>SUM('IT BUDGET (CBS1)'!I9,'IT BUDGET (CBS2)'!I9,'IT BUDGET (CBS3)'!I9,'IT BUDGET (CBS...)'!I9,'IT BUDGET (CBS17)'!I9)</f>
        <v>0</v>
      </c>
      <c r="J9" s="55">
        <f>SUM('IT BUDGET (CBS1)'!J9,'IT BUDGET (CBS2)'!J9,'IT BUDGET (CBS3)'!J9,'IT BUDGET (CBS...)'!J9,'IT BUDGET (CBS17)'!J9)</f>
        <v>0</v>
      </c>
      <c r="K9" s="101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10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f>SUM('IT BUDGET (CBS1)'!D11,'IT BUDGET (CBS2)'!D11,'IT BUDGET (CBS3)'!D11,'IT BUDGET (CBS...)'!D11,'IT BUDGET (CBS17)'!D11)</f>
        <v>0</v>
      </c>
      <c r="E11" s="56">
        <f>SUM('IT BUDGET (CBS1)'!E11,'IT BUDGET (CBS2)'!E11,'IT BUDGET (CBS3)'!E11,'IT BUDGET (CBS...)'!E11,'IT BUDGET (CBS17)'!E11)</f>
        <v>0</v>
      </c>
      <c r="F11" s="59">
        <f>SUM('IT BUDGET (CBS1)'!F11,'IT BUDGET (CBS2)'!F11,'IT BUDGET (CBS3)'!F11,'IT BUDGET (CBS...)'!F11,'IT BUDGET (CBS17)'!F11)</f>
        <v>0</v>
      </c>
      <c r="G11" s="58">
        <v>0</v>
      </c>
      <c r="H11" s="57">
        <f>SUM('IT BUDGET (CBS1)'!H11,'IT BUDGET (CBS2)'!H11,'IT BUDGET (CBS3)'!H11,'IT BUDGET (CBS...)'!H11,'IT BUDGET (CBS17)'!H11)</f>
        <v>0</v>
      </c>
      <c r="I11" s="56">
        <f>SUM('IT BUDGET (CBS1)'!I11,'IT BUDGET (CBS2)'!I11,'IT BUDGET (CBS3)'!I11,'IT BUDGET (CBS...)'!I11,'IT BUDGET (CBS17)'!I11)</f>
        <v>0</v>
      </c>
      <c r="J11" s="55">
        <f>SUM('IT BUDGET (CBS1)'!J11,'IT BUDGET (CBS2)'!J11,'IT BUDGET (CBS3)'!J11,'IT BUDGET (CBS...)'!J11,'IT BUDGET (CBS17)'!J11)</f>
        <v>0</v>
      </c>
      <c r="K11" s="101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f>SUM('IT BUDGET (CBS1)'!D12,'IT BUDGET (CBS2)'!D12,'IT BUDGET (CBS3)'!D12,'IT BUDGET (CBS...)'!D12,'IT BUDGET (CBS17)'!D12)</f>
        <v>0</v>
      </c>
      <c r="E12" s="56">
        <f>SUM('IT BUDGET (CBS1)'!E12,'IT BUDGET (CBS2)'!E12,'IT BUDGET (CBS3)'!E12,'IT BUDGET (CBS...)'!E12,'IT BUDGET (CBS17)'!E12)</f>
        <v>0</v>
      </c>
      <c r="F12" s="59">
        <f>SUM('IT BUDGET (CBS1)'!F12,'IT BUDGET (CBS2)'!F12,'IT BUDGET (CBS3)'!F12,'IT BUDGET (CBS...)'!F12,'IT BUDGET (CBS17)'!F12)</f>
        <v>0</v>
      </c>
      <c r="G12" s="58">
        <v>0</v>
      </c>
      <c r="H12" s="57">
        <f>SUM('IT BUDGET (CBS1)'!H12,'IT BUDGET (CBS2)'!H12,'IT BUDGET (CBS3)'!H12,'IT BUDGET (CBS...)'!H12,'IT BUDGET (CBS17)'!H12)</f>
        <v>0</v>
      </c>
      <c r="I12" s="56">
        <f>SUM('IT BUDGET (CBS1)'!I12,'IT BUDGET (CBS2)'!I12,'IT BUDGET (CBS3)'!I12,'IT BUDGET (CBS...)'!I12,'IT BUDGET (CBS17)'!I12)</f>
        <v>0</v>
      </c>
      <c r="J12" s="55">
        <f>SUM('IT BUDGET (CBS1)'!J12,'IT BUDGET (CBS2)'!J12,'IT BUDGET (CBS3)'!J12,'IT BUDGET (CBS...)'!J12,'IT BUDGET (CBS17)'!J12)</f>
        <v>0</v>
      </c>
      <c r="K12" s="101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10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f>SUM('IT BUDGET (CBS1)'!D14,'IT BUDGET (CBS2)'!D14,'IT BUDGET (CBS3)'!D14,'IT BUDGET (CBS...)'!D14,'IT BUDGET (CBS17)'!D14)</f>
        <v>0</v>
      </c>
      <c r="E14" s="77">
        <f>SUM('IT BUDGET (CBS1)'!E14,'IT BUDGET (CBS2)'!E14,'IT BUDGET (CBS3)'!E14,'IT BUDGET (CBS...)'!E14,'IT BUDGET (CBS17)'!E14)</f>
        <v>0</v>
      </c>
      <c r="F14" s="80">
        <f>SUM('IT BUDGET (CBS1)'!F14,'IT BUDGET (CBS2)'!F14,'IT BUDGET (CBS3)'!F14,'IT BUDGET (CBS...)'!F14,'IT BUDGET (CBS17)'!F14)</f>
        <v>0</v>
      </c>
      <c r="G14" s="79">
        <v>0</v>
      </c>
      <c r="H14" s="78">
        <f>SUM('IT BUDGET (CBS1)'!H14,'IT BUDGET (CBS2)'!H14,'IT BUDGET (CBS3)'!H14,'IT BUDGET (CBS...)'!H14,'IT BUDGET (CBS17)'!H14)</f>
        <v>0</v>
      </c>
      <c r="I14" s="77">
        <f>SUM('IT BUDGET (CBS1)'!I14,'IT BUDGET (CBS2)'!I14,'IT BUDGET (CBS3)'!I14,'IT BUDGET (CBS...)'!I14,'IT BUDGET (CBS17)'!I14)</f>
        <v>0</v>
      </c>
      <c r="J14" s="76">
        <f>SUM('IT BUDGET (CBS1)'!J14,'IT BUDGET (CBS2)'!J14,'IT BUDGET (CBS3)'!J14,'IT BUDGET (CBS...)'!J14,'IT BUDGET (CBS17)'!J14)</f>
        <v>0</v>
      </c>
      <c r="K14" s="103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f>SUM('IT BUDGET (CBS1)'!D15,'IT BUDGET (CBS2)'!D15,'IT BUDGET (CBS3)'!D15,'IT BUDGET (CBS...)'!D15,'IT BUDGET (CBS17)'!D15)</f>
        <v>0</v>
      </c>
      <c r="E15" s="71">
        <f>SUM('IT BUDGET (CBS1)'!E15,'IT BUDGET (CBS2)'!E15,'IT BUDGET (CBS3)'!E15,'IT BUDGET (CBS...)'!E15,'IT BUDGET (CBS17)'!E15)</f>
        <v>0</v>
      </c>
      <c r="F15" s="74">
        <f>SUM('IT BUDGET (CBS1)'!F15,'IT BUDGET (CBS2)'!F15,'IT BUDGET (CBS3)'!F15,'IT BUDGET (CBS...)'!F15,'IT BUDGET (CBS17)'!F15)</f>
        <v>0</v>
      </c>
      <c r="G15" s="73">
        <v>0</v>
      </c>
      <c r="H15" s="72">
        <f>SUM('IT BUDGET (CBS1)'!H15,'IT BUDGET (CBS2)'!H15,'IT BUDGET (CBS3)'!H15,'IT BUDGET (CBS...)'!H15,'IT BUDGET (CBS17)'!H15)</f>
        <v>0</v>
      </c>
      <c r="I15" s="71">
        <f>SUM('IT BUDGET (CBS1)'!I15,'IT BUDGET (CBS2)'!I15,'IT BUDGET (CBS3)'!I15,'IT BUDGET (CBS...)'!I15,'IT BUDGET (CBS17)'!I15)</f>
        <v>0</v>
      </c>
      <c r="J15" s="70">
        <f>SUM('IT BUDGET (CBS1)'!J15,'IT BUDGET (CBS2)'!J15,'IT BUDGET (CBS3)'!J15,'IT BUDGET (CBS...)'!J15,'IT BUDGET (CBS17)'!J15)</f>
        <v>0</v>
      </c>
      <c r="K15" s="100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f>SUM('IT BUDGET (CBS1)'!D16,'IT BUDGET (CBS2)'!D16,'IT BUDGET (CBS3)'!D16,'IT BUDGET (CBS...)'!D16,'IT BUDGET (CBS17)'!D16)</f>
        <v>0</v>
      </c>
      <c r="E16" s="56">
        <f>SUM('IT BUDGET (CBS1)'!E16,'IT BUDGET (CBS2)'!E16,'IT BUDGET (CBS3)'!E16,'IT BUDGET (CBS...)'!E16,'IT BUDGET (CBS17)'!E16)</f>
        <v>0</v>
      </c>
      <c r="F16" s="59">
        <f>SUM('IT BUDGET (CBS1)'!F16,'IT BUDGET (CBS2)'!F16,'IT BUDGET (CBS3)'!F16,'IT BUDGET (CBS...)'!F16,'IT BUDGET (CBS17)'!F16)</f>
        <v>0</v>
      </c>
      <c r="G16" s="58">
        <v>0</v>
      </c>
      <c r="H16" s="57">
        <f>SUM('IT BUDGET (CBS1)'!H16,'IT BUDGET (CBS2)'!H16,'IT BUDGET (CBS3)'!H16,'IT BUDGET (CBS...)'!H16,'IT BUDGET (CBS17)'!H16)</f>
        <v>0</v>
      </c>
      <c r="I16" s="56">
        <f>SUM('IT BUDGET (CBS1)'!I16,'IT BUDGET (CBS2)'!I16,'IT BUDGET (CBS3)'!I16,'IT BUDGET (CBS...)'!I16,'IT BUDGET (CBS17)'!I16)</f>
        <v>0</v>
      </c>
      <c r="J16" s="55">
        <f>SUM('IT BUDGET (CBS1)'!J16,'IT BUDGET (CBS2)'!J16,'IT BUDGET (CBS3)'!J16,'IT BUDGET (CBS...)'!J16,'IT BUDGET (CBS17)'!J16)</f>
        <v>0</v>
      </c>
      <c r="K16" s="101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10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f>SUM('IT BUDGET (CBS1)'!D18,'IT BUDGET (CBS2)'!D18,'IT BUDGET (CBS3)'!D18,'IT BUDGET (CBS...)'!D18,'IT BUDGET (CBS17)'!D18)</f>
        <v>0</v>
      </c>
      <c r="E18" s="56">
        <f>SUM('IT BUDGET (CBS1)'!E18,'IT BUDGET (CBS2)'!E18,'IT BUDGET (CBS3)'!E18,'IT BUDGET (CBS...)'!E18,'IT BUDGET (CBS17)'!E18)</f>
        <v>0</v>
      </c>
      <c r="F18" s="59">
        <f>SUM('IT BUDGET (CBS1)'!F18,'IT BUDGET (CBS2)'!F18,'IT BUDGET (CBS3)'!F18,'IT BUDGET (CBS...)'!F18,'IT BUDGET (CBS17)'!F18)</f>
        <v>0</v>
      </c>
      <c r="G18" s="58">
        <v>0</v>
      </c>
      <c r="H18" s="57">
        <f>SUM('IT BUDGET (CBS1)'!H18,'IT BUDGET (CBS2)'!H18,'IT BUDGET (CBS3)'!H18,'IT BUDGET (CBS...)'!H18,'IT BUDGET (CBS17)'!H18)</f>
        <v>0</v>
      </c>
      <c r="I18" s="56">
        <f>SUM('IT BUDGET (CBS1)'!I18,'IT BUDGET (CBS2)'!I18,'IT BUDGET (CBS3)'!I18,'IT BUDGET (CBS...)'!I18,'IT BUDGET (CBS17)'!I18)</f>
        <v>0</v>
      </c>
      <c r="J18" s="55">
        <f>SUM('IT BUDGET (CBS1)'!J18,'IT BUDGET (CBS2)'!J18,'IT BUDGET (CBS3)'!J18,'IT BUDGET (CBS...)'!J18,'IT BUDGET (CBS17)'!J18)</f>
        <v>0</v>
      </c>
      <c r="K18" s="101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f>SUM('IT BUDGET (CBS1)'!D19,'IT BUDGET (CBS2)'!D19,'IT BUDGET (CBS3)'!D19,'IT BUDGET (CBS...)'!D19,'IT BUDGET (CBS17)'!D19)</f>
        <v>0</v>
      </c>
      <c r="E19" s="56">
        <f>SUM('IT BUDGET (CBS1)'!E19,'IT BUDGET (CBS2)'!E19,'IT BUDGET (CBS3)'!E19,'IT BUDGET (CBS...)'!E19,'IT BUDGET (CBS17)'!E19)</f>
        <v>0</v>
      </c>
      <c r="F19" s="59">
        <f>SUM('IT BUDGET (CBS1)'!F19,'IT BUDGET (CBS2)'!F19,'IT BUDGET (CBS3)'!F19,'IT BUDGET (CBS...)'!F19,'IT BUDGET (CBS17)'!F19)</f>
        <v>0</v>
      </c>
      <c r="G19" s="58">
        <v>0</v>
      </c>
      <c r="H19" s="57">
        <f>SUM('IT BUDGET (CBS1)'!H19,'IT BUDGET (CBS2)'!H19,'IT BUDGET (CBS3)'!H19,'IT BUDGET (CBS...)'!H19,'IT BUDGET (CBS17)'!H19)</f>
        <v>0</v>
      </c>
      <c r="I19" s="56">
        <f>SUM('IT BUDGET (CBS1)'!I19,'IT BUDGET (CBS2)'!I19,'IT BUDGET (CBS3)'!I19,'IT BUDGET (CBS...)'!I19,'IT BUDGET (CBS17)'!I19)</f>
        <v>0</v>
      </c>
      <c r="J19" s="55">
        <f>SUM('IT BUDGET (CBS1)'!J19,'IT BUDGET (CBS2)'!J19,'IT BUDGET (CBS3)'!J19,'IT BUDGET (CBS...)'!J19,'IT BUDGET (CBS17)'!J19)</f>
        <v>0</v>
      </c>
      <c r="K19" s="101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f>SUM('IT BUDGET (CBS1)'!D20,'IT BUDGET (CBS2)'!D20,'IT BUDGET (CBS3)'!D20,'IT BUDGET (CBS...)'!D20,'IT BUDGET (CBS17)'!D20)</f>
        <v>0</v>
      </c>
      <c r="E20" s="56">
        <f>SUM('IT BUDGET (CBS1)'!E20,'IT BUDGET (CBS2)'!E20,'IT BUDGET (CBS3)'!E20,'IT BUDGET (CBS...)'!E20,'IT BUDGET (CBS17)'!E20)</f>
        <v>0</v>
      </c>
      <c r="F20" s="59">
        <f>SUM('IT BUDGET (CBS1)'!F20,'IT BUDGET (CBS2)'!F20,'IT BUDGET (CBS3)'!F20,'IT BUDGET (CBS...)'!F20,'IT BUDGET (CBS17)'!F20)</f>
        <v>0</v>
      </c>
      <c r="G20" s="58">
        <v>0</v>
      </c>
      <c r="H20" s="57">
        <f>SUM('IT BUDGET (CBS1)'!H20,'IT BUDGET (CBS2)'!H20,'IT BUDGET (CBS3)'!H20,'IT BUDGET (CBS...)'!H20,'IT BUDGET (CBS17)'!H20)</f>
        <v>0</v>
      </c>
      <c r="I20" s="56">
        <f>SUM('IT BUDGET (CBS1)'!I20,'IT BUDGET (CBS2)'!I20,'IT BUDGET (CBS3)'!I20,'IT BUDGET (CBS...)'!I20,'IT BUDGET (CBS17)'!I20)</f>
        <v>0</v>
      </c>
      <c r="J20" s="55">
        <f>SUM('IT BUDGET (CBS1)'!J20,'IT BUDGET (CBS2)'!J20,'IT BUDGET (CBS3)'!J20,'IT BUDGET (CBS...)'!J20,'IT BUDGET (CBS17)'!J20)</f>
        <v>0</v>
      </c>
      <c r="K20" s="101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f>SUM('IT BUDGET (CBS1)'!D21,'IT BUDGET (CBS2)'!D21,'IT BUDGET (CBS3)'!D21,'IT BUDGET (CBS...)'!D21,'IT BUDGET (CBS17)'!D21)</f>
        <v>0</v>
      </c>
      <c r="E21" s="56">
        <f>SUM('IT BUDGET (CBS1)'!E21,'IT BUDGET (CBS2)'!E21,'IT BUDGET (CBS3)'!E21,'IT BUDGET (CBS...)'!E21,'IT BUDGET (CBS17)'!E21)</f>
        <v>0</v>
      </c>
      <c r="F21" s="59">
        <f>SUM('IT BUDGET (CBS1)'!F21,'IT BUDGET (CBS2)'!F21,'IT BUDGET (CBS3)'!F21,'IT BUDGET (CBS...)'!F21,'IT BUDGET (CBS17)'!F21)</f>
        <v>0</v>
      </c>
      <c r="G21" s="58">
        <v>0</v>
      </c>
      <c r="H21" s="57">
        <f>SUM('IT BUDGET (CBS1)'!H21,'IT BUDGET (CBS2)'!H21,'IT BUDGET (CBS3)'!H21,'IT BUDGET (CBS...)'!H21,'IT BUDGET (CBS17)'!H21)</f>
        <v>0</v>
      </c>
      <c r="I21" s="56">
        <f>SUM('IT BUDGET (CBS1)'!I21,'IT BUDGET (CBS2)'!I21,'IT BUDGET (CBS3)'!I21,'IT BUDGET (CBS...)'!I21,'IT BUDGET (CBS17)'!I21)</f>
        <v>0</v>
      </c>
      <c r="J21" s="55">
        <f>SUM('IT BUDGET (CBS1)'!J21,'IT BUDGET (CBS2)'!J21,'IT BUDGET (CBS3)'!J21,'IT BUDGET (CBS...)'!J21,'IT BUDGET (CBS17)'!J21)</f>
        <v>0</v>
      </c>
      <c r="K21" s="101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10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f>SUM('IT BUDGET (CBS1)'!D23,'IT BUDGET (CBS2)'!D23,'IT BUDGET (CBS3)'!D23,'IT BUDGET (CBS...)'!D23,'IT BUDGET (CBS17)'!D23)</f>
        <v>0</v>
      </c>
      <c r="E23" s="56">
        <f>SUM('IT BUDGET (CBS1)'!E23,'IT BUDGET (CBS2)'!E23,'IT BUDGET (CBS3)'!E23,'IT BUDGET (CBS...)'!E23,'IT BUDGET (CBS17)'!E23)</f>
        <v>0</v>
      </c>
      <c r="F23" s="59">
        <f>SUM('IT BUDGET (CBS1)'!F23,'IT BUDGET (CBS2)'!F23,'IT BUDGET (CBS3)'!F23,'IT BUDGET (CBS...)'!F23,'IT BUDGET (CBS17)'!F23)</f>
        <v>0</v>
      </c>
      <c r="G23" s="58">
        <v>0</v>
      </c>
      <c r="H23" s="57">
        <f>SUM('IT BUDGET (CBS1)'!H23,'IT BUDGET (CBS2)'!H23,'IT BUDGET (CBS3)'!H23,'IT BUDGET (CBS...)'!H23,'IT BUDGET (CBS17)'!H23)</f>
        <v>0</v>
      </c>
      <c r="I23" s="56">
        <f>SUM('IT BUDGET (CBS1)'!I23,'IT BUDGET (CBS2)'!I23,'IT BUDGET (CBS3)'!I23,'IT BUDGET (CBS...)'!I23,'IT BUDGET (CBS17)'!I23)</f>
        <v>0</v>
      </c>
      <c r="J23" s="55">
        <f>SUM('IT BUDGET (CBS1)'!J23,'IT BUDGET (CBS2)'!J23,'IT BUDGET (CBS3)'!J23,'IT BUDGET (CBS...)'!J23,'IT BUDGET (CBS17)'!J23)</f>
        <v>0</v>
      </c>
      <c r="K23" s="101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f>SUM('IT BUDGET (CBS1)'!D24,'IT BUDGET (CBS2)'!D24,'IT BUDGET (CBS3)'!D24,'IT BUDGET (CBS...)'!D24,'IT BUDGET (CBS17)'!D24)</f>
        <v>0</v>
      </c>
      <c r="E24" s="56">
        <f>SUM('IT BUDGET (CBS1)'!E24,'IT BUDGET (CBS2)'!E24,'IT BUDGET (CBS3)'!E24,'IT BUDGET (CBS...)'!E24,'IT BUDGET (CBS17)'!E24)</f>
        <v>0</v>
      </c>
      <c r="F24" s="59">
        <f>SUM('IT BUDGET (CBS1)'!F24,'IT BUDGET (CBS2)'!F24,'IT BUDGET (CBS3)'!F24,'IT BUDGET (CBS...)'!F24,'IT BUDGET (CBS17)'!F24)</f>
        <v>0</v>
      </c>
      <c r="G24" s="58">
        <v>0</v>
      </c>
      <c r="H24" s="57">
        <f>SUM('IT BUDGET (CBS1)'!H24,'IT BUDGET (CBS2)'!H24,'IT BUDGET (CBS3)'!H24,'IT BUDGET (CBS...)'!H24,'IT BUDGET (CBS17)'!H24)</f>
        <v>0</v>
      </c>
      <c r="I24" s="56">
        <f>SUM('IT BUDGET (CBS1)'!I24,'IT BUDGET (CBS2)'!I24,'IT BUDGET (CBS3)'!I24,'IT BUDGET (CBS...)'!I24,'IT BUDGET (CBS17)'!I24)</f>
        <v>0</v>
      </c>
      <c r="J24" s="55">
        <f>SUM('IT BUDGET (CBS1)'!J24,'IT BUDGET (CBS2)'!J24,'IT BUDGET (CBS3)'!J24,'IT BUDGET (CBS...)'!J24,'IT BUDGET (CBS17)'!J24)</f>
        <v>0</v>
      </c>
      <c r="K24" s="101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f>SUM('IT BUDGET (CBS1)'!D25,'IT BUDGET (CBS2)'!D25,'IT BUDGET (CBS3)'!D25,'IT BUDGET (CBS...)'!D25,'IT BUDGET (CBS17)'!D25)</f>
        <v>0</v>
      </c>
      <c r="E25" s="56">
        <f>SUM('IT BUDGET (CBS1)'!E25,'IT BUDGET (CBS2)'!E25,'IT BUDGET (CBS3)'!E25,'IT BUDGET (CBS...)'!E25,'IT BUDGET (CBS17)'!E25)</f>
        <v>0</v>
      </c>
      <c r="F25" s="59">
        <f>SUM('IT BUDGET (CBS1)'!F25,'IT BUDGET (CBS2)'!F25,'IT BUDGET (CBS3)'!F25,'IT BUDGET (CBS...)'!F25,'IT BUDGET (CBS17)'!F25)</f>
        <v>0</v>
      </c>
      <c r="G25" s="58">
        <v>0</v>
      </c>
      <c r="H25" s="57">
        <f>SUM('IT BUDGET (CBS1)'!H25,'IT BUDGET (CBS2)'!H25,'IT BUDGET (CBS3)'!H25,'IT BUDGET (CBS...)'!H25,'IT BUDGET (CBS17)'!H25)</f>
        <v>0</v>
      </c>
      <c r="I25" s="56">
        <f>SUM('IT BUDGET (CBS1)'!I25,'IT BUDGET (CBS2)'!I25,'IT BUDGET (CBS3)'!I25,'IT BUDGET (CBS...)'!I25,'IT BUDGET (CBS17)'!I25)</f>
        <v>0</v>
      </c>
      <c r="J25" s="55">
        <f>SUM('IT BUDGET (CBS1)'!J25,'IT BUDGET (CBS2)'!J25,'IT BUDGET (CBS3)'!J25,'IT BUDGET (CBS...)'!J25,'IT BUDGET (CBS17)'!J25)</f>
        <v>0</v>
      </c>
      <c r="K25" s="101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f>SUM('IT BUDGET (CBS1)'!D26,'IT BUDGET (CBS2)'!D26,'IT BUDGET (CBS3)'!D26,'IT BUDGET (CBS...)'!D26,'IT BUDGET (CBS17)'!D26)</f>
        <v>0</v>
      </c>
      <c r="E26" s="56">
        <f>SUM('IT BUDGET (CBS1)'!E26,'IT BUDGET (CBS2)'!E26,'IT BUDGET (CBS3)'!E26,'IT BUDGET (CBS...)'!E26,'IT BUDGET (CBS17)'!E26)</f>
        <v>0</v>
      </c>
      <c r="F26" s="59">
        <f>SUM('IT BUDGET (CBS1)'!F26,'IT BUDGET (CBS2)'!F26,'IT BUDGET (CBS3)'!F26,'IT BUDGET (CBS...)'!F26,'IT BUDGET (CBS17)'!F26)</f>
        <v>0</v>
      </c>
      <c r="G26" s="58">
        <v>0</v>
      </c>
      <c r="H26" s="57">
        <f>SUM('IT BUDGET (CBS1)'!H26,'IT BUDGET (CBS2)'!H26,'IT BUDGET (CBS3)'!H26,'IT BUDGET (CBS...)'!H26,'IT BUDGET (CBS17)'!H26)</f>
        <v>0</v>
      </c>
      <c r="I26" s="56">
        <f>SUM('IT BUDGET (CBS1)'!I26,'IT BUDGET (CBS2)'!I26,'IT BUDGET (CBS3)'!I26,'IT BUDGET (CBS...)'!I26,'IT BUDGET (CBS17)'!I26)</f>
        <v>0</v>
      </c>
      <c r="J26" s="55">
        <f>SUM('IT BUDGET (CBS1)'!J26,'IT BUDGET (CBS2)'!J26,'IT BUDGET (CBS3)'!J26,'IT BUDGET (CBS...)'!J26,'IT BUDGET (CBS17)'!J26)</f>
        <v>0</v>
      </c>
      <c r="K26" s="101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10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f>SUM('IT BUDGET (CBS1)'!D28,'IT BUDGET (CBS2)'!D28,'IT BUDGET (CBS3)'!D28,'IT BUDGET (CBS...)'!D28,'IT BUDGET (CBS17)'!D28)</f>
        <v>0</v>
      </c>
      <c r="E28" s="56">
        <f>SUM('IT BUDGET (CBS1)'!E28,'IT BUDGET (CBS2)'!E28,'IT BUDGET (CBS3)'!E28,'IT BUDGET (CBS...)'!E28,'IT BUDGET (CBS17)'!E28)</f>
        <v>0</v>
      </c>
      <c r="F28" s="59">
        <f>SUM('IT BUDGET (CBS1)'!F28,'IT BUDGET (CBS2)'!F28,'IT BUDGET (CBS3)'!F28,'IT BUDGET (CBS...)'!F28,'IT BUDGET (CBS17)'!F28)</f>
        <v>0</v>
      </c>
      <c r="G28" s="58">
        <v>0</v>
      </c>
      <c r="H28" s="57">
        <f>SUM('IT BUDGET (CBS1)'!H28,'IT BUDGET (CBS2)'!H28,'IT BUDGET (CBS3)'!H28,'IT BUDGET (CBS...)'!H28,'IT BUDGET (CBS17)'!H28)</f>
        <v>0</v>
      </c>
      <c r="I28" s="56">
        <f>SUM('IT BUDGET (CBS1)'!I28,'IT BUDGET (CBS2)'!I28,'IT BUDGET (CBS3)'!I28,'IT BUDGET (CBS...)'!I28,'IT BUDGET (CBS17)'!I28)</f>
        <v>0</v>
      </c>
      <c r="J28" s="55">
        <f>SUM('IT BUDGET (CBS1)'!J28,'IT BUDGET (CBS2)'!J28,'IT BUDGET (CBS3)'!J28,'IT BUDGET (CBS...)'!J28,'IT BUDGET (CBS17)'!J28)</f>
        <v>0</v>
      </c>
      <c r="K28" s="101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f>SUM('IT BUDGET (CBS1)'!D29,'IT BUDGET (CBS2)'!D29,'IT BUDGET (CBS3)'!D29,'IT BUDGET (CBS...)'!D29,'IT BUDGET (CBS17)'!D29)</f>
        <v>0</v>
      </c>
      <c r="E29" s="56">
        <f>SUM('IT BUDGET (CBS1)'!E29,'IT BUDGET (CBS2)'!E29,'IT BUDGET (CBS3)'!E29,'IT BUDGET (CBS...)'!E29,'IT BUDGET (CBS17)'!E29)</f>
        <v>0</v>
      </c>
      <c r="F29" s="59">
        <f>SUM('IT BUDGET (CBS1)'!F29,'IT BUDGET (CBS2)'!F29,'IT BUDGET (CBS3)'!F29,'IT BUDGET (CBS...)'!F29,'IT BUDGET (CBS17)'!F29)</f>
        <v>0</v>
      </c>
      <c r="G29" s="58">
        <v>0</v>
      </c>
      <c r="H29" s="57">
        <f>SUM('IT BUDGET (CBS1)'!H29,'IT BUDGET (CBS2)'!H29,'IT BUDGET (CBS3)'!H29,'IT BUDGET (CBS...)'!H29,'IT BUDGET (CBS17)'!H29)</f>
        <v>0</v>
      </c>
      <c r="I29" s="56">
        <f>SUM('IT BUDGET (CBS1)'!I29,'IT BUDGET (CBS2)'!I29,'IT BUDGET (CBS3)'!I29,'IT BUDGET (CBS...)'!I29,'IT BUDGET (CBS17)'!I29)</f>
        <v>0</v>
      </c>
      <c r="J29" s="55">
        <f>SUM('IT BUDGET (CBS1)'!J29,'IT BUDGET (CBS2)'!J29,'IT BUDGET (CBS3)'!J29,'IT BUDGET (CBS...)'!J29,'IT BUDGET (CBS17)'!J29)</f>
        <v>0</v>
      </c>
      <c r="K29" s="101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10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f>SUM('IT BUDGET (CBS1)'!D31,'IT BUDGET (CBS2)'!D31,'IT BUDGET (CBS3)'!D31,'IT BUDGET (CBS...)'!D31,'IT BUDGET (CBS17)'!D31)</f>
        <v>0</v>
      </c>
      <c r="E31" s="56">
        <f>SUM('IT BUDGET (CBS1)'!E31,'IT BUDGET (CBS2)'!E31,'IT BUDGET (CBS3)'!E31,'IT BUDGET (CBS...)'!E31,'IT BUDGET (CBS17)'!E31)</f>
        <v>0</v>
      </c>
      <c r="F31" s="59">
        <f>SUM('IT BUDGET (CBS1)'!F31,'IT BUDGET (CBS2)'!F31,'IT BUDGET (CBS3)'!F31,'IT BUDGET (CBS...)'!F31,'IT BUDGET (CBS17)'!F31)</f>
        <v>0</v>
      </c>
      <c r="G31" s="58">
        <v>0</v>
      </c>
      <c r="H31" s="57">
        <f>SUM('IT BUDGET (CBS1)'!H31,'IT BUDGET (CBS2)'!H31,'IT BUDGET (CBS3)'!H31,'IT BUDGET (CBS...)'!H31,'IT BUDGET (CBS17)'!H31)</f>
        <v>0</v>
      </c>
      <c r="I31" s="56">
        <f>SUM('IT BUDGET (CBS1)'!I31,'IT BUDGET (CBS2)'!I31,'IT BUDGET (CBS3)'!I31,'IT BUDGET (CBS...)'!I31,'IT BUDGET (CBS17)'!I31)</f>
        <v>0</v>
      </c>
      <c r="J31" s="55">
        <f>SUM('IT BUDGET (CBS1)'!J31,'IT BUDGET (CBS2)'!J31,'IT BUDGET (CBS3)'!J31,'IT BUDGET (CBS...)'!J31,'IT BUDGET (CBS17)'!J31)</f>
        <v>0</v>
      </c>
      <c r="K31" s="101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f>SUM('IT BUDGET (CBS1)'!D32,'IT BUDGET (CBS2)'!D32,'IT BUDGET (CBS3)'!D32,'IT BUDGET (CBS...)'!D32,'IT BUDGET (CBS17)'!D32)</f>
        <v>0</v>
      </c>
      <c r="E32" s="56">
        <f>SUM('IT BUDGET (CBS1)'!E32,'IT BUDGET (CBS2)'!E32,'IT BUDGET (CBS3)'!E32,'IT BUDGET (CBS...)'!E32,'IT BUDGET (CBS17)'!E32)</f>
        <v>0</v>
      </c>
      <c r="F32" s="59">
        <f>SUM('IT BUDGET (CBS1)'!F32,'IT BUDGET (CBS2)'!F32,'IT BUDGET (CBS3)'!F32,'IT BUDGET (CBS...)'!F32,'IT BUDGET (CBS17)'!F32)</f>
        <v>0</v>
      </c>
      <c r="G32" s="58">
        <v>0</v>
      </c>
      <c r="H32" s="57">
        <f>SUM('IT BUDGET (CBS1)'!H32,'IT BUDGET (CBS2)'!H32,'IT BUDGET (CBS3)'!H32,'IT BUDGET (CBS...)'!H32,'IT BUDGET (CBS17)'!H32)</f>
        <v>0</v>
      </c>
      <c r="I32" s="56">
        <f>SUM('IT BUDGET (CBS1)'!I32,'IT BUDGET (CBS2)'!I32,'IT BUDGET (CBS3)'!I32,'IT BUDGET (CBS...)'!I32,'IT BUDGET (CBS17)'!I32)</f>
        <v>0</v>
      </c>
      <c r="J32" s="55">
        <f>SUM('IT BUDGET (CBS1)'!J32,'IT BUDGET (CBS2)'!J32,'IT BUDGET (CBS3)'!J32,'IT BUDGET (CBS...)'!J32,'IT BUDGET (CBS17)'!J32)</f>
        <v>0</v>
      </c>
      <c r="K32" s="101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10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f>SUM('IT BUDGET (CBS1)'!D34,'IT BUDGET (CBS2)'!D34,'IT BUDGET (CBS3)'!D34,'IT BUDGET (CBS...)'!D34,'IT BUDGET (CBS17)'!D34)</f>
        <v>0</v>
      </c>
      <c r="E34" s="56">
        <f>SUM('IT BUDGET (CBS1)'!E34,'IT BUDGET (CBS2)'!E34,'IT BUDGET (CBS3)'!E34,'IT BUDGET (CBS...)'!E34,'IT BUDGET (CBS17)'!E34)</f>
        <v>0</v>
      </c>
      <c r="F34" s="59">
        <f>SUM('IT BUDGET (CBS1)'!F34,'IT BUDGET (CBS2)'!F34,'IT BUDGET (CBS3)'!F34,'IT BUDGET (CBS...)'!F34,'IT BUDGET (CBS17)'!F34)</f>
        <v>0</v>
      </c>
      <c r="G34" s="58">
        <v>0</v>
      </c>
      <c r="H34" s="57">
        <f>SUM('IT BUDGET (CBS1)'!H34,'IT BUDGET (CBS2)'!H34,'IT BUDGET (CBS3)'!H34,'IT BUDGET (CBS...)'!H34,'IT BUDGET (CBS17)'!H34)</f>
        <v>0</v>
      </c>
      <c r="I34" s="56">
        <f>SUM('IT BUDGET (CBS1)'!I34,'IT BUDGET (CBS2)'!I34,'IT BUDGET (CBS3)'!I34,'IT BUDGET (CBS...)'!I34,'IT BUDGET (CBS17)'!I34)</f>
        <v>0</v>
      </c>
      <c r="J34" s="55">
        <f>SUM('IT BUDGET (CBS1)'!J34,'IT BUDGET (CBS2)'!J34,'IT BUDGET (CBS3)'!J34,'IT BUDGET (CBS...)'!J34,'IT BUDGET (CBS17)'!J34)</f>
        <v>0</v>
      </c>
      <c r="K34" s="101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f>SUM('IT BUDGET (CBS1)'!D35,'IT BUDGET (CBS2)'!D35,'IT BUDGET (CBS3)'!D35,'IT BUDGET (CBS...)'!D35,'IT BUDGET (CBS17)'!D35)</f>
        <v>0</v>
      </c>
      <c r="E35" s="56">
        <f>SUM('IT BUDGET (CBS1)'!E35,'IT BUDGET (CBS2)'!E35,'IT BUDGET (CBS3)'!E35,'IT BUDGET (CBS...)'!E35,'IT BUDGET (CBS17)'!E35)</f>
        <v>0</v>
      </c>
      <c r="F35" s="59">
        <f>SUM('IT BUDGET (CBS1)'!F35,'IT BUDGET (CBS2)'!F35,'IT BUDGET (CBS3)'!F35,'IT BUDGET (CBS...)'!F35,'IT BUDGET (CBS17)'!F35)</f>
        <v>0</v>
      </c>
      <c r="G35" s="58">
        <v>0</v>
      </c>
      <c r="H35" s="57">
        <f>SUM('IT BUDGET (CBS1)'!H35,'IT BUDGET (CBS2)'!H35,'IT BUDGET (CBS3)'!H35,'IT BUDGET (CBS...)'!H35,'IT BUDGET (CBS17)'!H35)</f>
        <v>0</v>
      </c>
      <c r="I35" s="56">
        <f>SUM('IT BUDGET (CBS1)'!I35,'IT BUDGET (CBS2)'!I35,'IT BUDGET (CBS3)'!I35,'IT BUDGET (CBS...)'!I35,'IT BUDGET (CBS17)'!I35)</f>
        <v>0</v>
      </c>
      <c r="J35" s="55">
        <f>SUM('IT BUDGET (CBS1)'!J35,'IT BUDGET (CBS2)'!J35,'IT BUDGET (CBS3)'!J35,'IT BUDGET (CBS...)'!J35,'IT BUDGET (CBS17)'!J35)</f>
        <v>0</v>
      </c>
      <c r="K35" s="101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f>SUM('IT BUDGET (CBS1)'!D36,'IT BUDGET (CBS2)'!D36,'IT BUDGET (CBS3)'!D36,'IT BUDGET (CBS...)'!D36,'IT BUDGET (CBS17)'!D36)</f>
        <v>0</v>
      </c>
      <c r="E36" s="56">
        <f>SUM('IT BUDGET (CBS1)'!E36,'IT BUDGET (CBS2)'!E36,'IT BUDGET (CBS3)'!E36,'IT BUDGET (CBS...)'!E36,'IT BUDGET (CBS17)'!E36)</f>
        <v>0</v>
      </c>
      <c r="F36" s="59">
        <f>SUM('IT BUDGET (CBS1)'!F36,'IT BUDGET (CBS2)'!F36,'IT BUDGET (CBS3)'!F36,'IT BUDGET (CBS...)'!F36,'IT BUDGET (CBS17)'!F36)</f>
        <v>0</v>
      </c>
      <c r="G36" s="58">
        <v>0</v>
      </c>
      <c r="H36" s="57">
        <f>SUM('IT BUDGET (CBS1)'!H36,'IT BUDGET (CBS2)'!H36,'IT BUDGET (CBS3)'!H36,'IT BUDGET (CBS...)'!H36,'IT BUDGET (CBS17)'!H36)</f>
        <v>0</v>
      </c>
      <c r="I36" s="56">
        <f>SUM('IT BUDGET (CBS1)'!I36,'IT BUDGET (CBS2)'!I36,'IT BUDGET (CBS3)'!I36,'IT BUDGET (CBS...)'!I36,'IT BUDGET (CBS17)'!I36)</f>
        <v>0</v>
      </c>
      <c r="J36" s="55">
        <f>SUM('IT BUDGET (CBS1)'!J36,'IT BUDGET (CBS2)'!J36,'IT BUDGET (CBS3)'!J36,'IT BUDGET (CBS...)'!J36,'IT BUDGET (CBS17)'!J36)</f>
        <v>0</v>
      </c>
      <c r="K36" s="101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10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f>SUM('IT BUDGET (CBS1)'!D38,'IT BUDGET (CBS2)'!D38,'IT BUDGET (CBS3)'!D38,'IT BUDGET (CBS...)'!D38,'IT BUDGET (CBS17)'!D38)</f>
        <v>0</v>
      </c>
      <c r="E38" s="56">
        <f>SUM('IT BUDGET (CBS1)'!E38,'IT BUDGET (CBS2)'!E38,'IT BUDGET (CBS3)'!E38,'IT BUDGET (CBS...)'!E38,'IT BUDGET (CBS17)'!E38)</f>
        <v>0</v>
      </c>
      <c r="F38" s="59">
        <f>SUM('IT BUDGET (CBS1)'!F38,'IT BUDGET (CBS2)'!F38,'IT BUDGET (CBS3)'!F38,'IT BUDGET (CBS...)'!F38,'IT BUDGET (CBS17)'!F38)</f>
        <v>0</v>
      </c>
      <c r="G38" s="58">
        <v>0</v>
      </c>
      <c r="H38" s="57">
        <f>SUM('IT BUDGET (CBS1)'!H38,'IT BUDGET (CBS2)'!H38,'IT BUDGET (CBS3)'!H38,'IT BUDGET (CBS...)'!H38,'IT BUDGET (CBS17)'!H38)</f>
        <v>0</v>
      </c>
      <c r="I38" s="56">
        <f>SUM('IT BUDGET (CBS1)'!I38,'IT BUDGET (CBS2)'!I38,'IT BUDGET (CBS3)'!I38,'IT BUDGET (CBS...)'!I38,'IT BUDGET (CBS17)'!I38)</f>
        <v>0</v>
      </c>
      <c r="J38" s="55">
        <f>SUM('IT BUDGET (CBS1)'!J38,'IT BUDGET (CBS2)'!J38,'IT BUDGET (CBS3)'!J38,'IT BUDGET (CBS...)'!J38,'IT BUDGET (CBS17)'!J38)</f>
        <v>0</v>
      </c>
      <c r="K38" s="101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f>SUM('IT BUDGET (CBS1)'!D39,'IT BUDGET (CBS2)'!D39,'IT BUDGET (CBS3)'!D39,'IT BUDGET (CBS...)'!D39,'IT BUDGET (CBS17)'!D39)</f>
        <v>0</v>
      </c>
      <c r="E39" s="56">
        <f>SUM('IT BUDGET (CBS1)'!E39,'IT BUDGET (CBS2)'!E39,'IT BUDGET (CBS3)'!E39,'IT BUDGET (CBS...)'!E39,'IT BUDGET (CBS17)'!E39)</f>
        <v>0</v>
      </c>
      <c r="F39" s="59">
        <f>SUM('IT BUDGET (CBS1)'!F39,'IT BUDGET (CBS2)'!F39,'IT BUDGET (CBS3)'!F39,'IT BUDGET (CBS...)'!F39,'IT BUDGET (CBS17)'!F39)</f>
        <v>0</v>
      </c>
      <c r="G39" s="58">
        <v>0</v>
      </c>
      <c r="H39" s="57">
        <f>SUM('IT BUDGET (CBS1)'!H39,'IT BUDGET (CBS2)'!H39,'IT BUDGET (CBS3)'!H39,'IT BUDGET (CBS...)'!H39,'IT BUDGET (CBS17)'!H39)</f>
        <v>0</v>
      </c>
      <c r="I39" s="56">
        <f>SUM('IT BUDGET (CBS1)'!I39,'IT BUDGET (CBS2)'!I39,'IT BUDGET (CBS3)'!I39,'IT BUDGET (CBS...)'!I39,'IT BUDGET (CBS17)'!I39)</f>
        <v>0</v>
      </c>
      <c r="J39" s="55">
        <f>SUM('IT BUDGET (CBS1)'!J39,'IT BUDGET (CBS2)'!J39,'IT BUDGET (CBS3)'!J39,'IT BUDGET (CBS...)'!J39,'IT BUDGET (CBS17)'!J39)</f>
        <v>0</v>
      </c>
      <c r="K39" s="101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104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117">
        <f>SUM(D40,D37,D33,D30,D27,D22,D17,D14,D13,D10,D6)</f>
        <v>0</v>
      </c>
      <c r="E41" s="118">
        <f>SUM(E40,E37,E33,E30,E27,E22,E17,E14,E13,E10,E6)</f>
        <v>0</v>
      </c>
      <c r="F41" s="119">
        <f>SUM(F40,F37,F33,F30,F27,F22,F17,F14,F13,F10,F6)</f>
        <v>0</v>
      </c>
      <c r="G41" s="120">
        <f>SUM(G40,G37,G33,G30,G27,G22,G17,G14,G13,G10,G6)</f>
        <v>0</v>
      </c>
      <c r="H41" s="121">
        <f>SUM(H40,H37,H33,H30,H27,H22,H17,H14,H13,H10,H6)</f>
        <v>0</v>
      </c>
      <c r="I41" s="122">
        <f>SUM(I40,I37,I33,I30,I27,I22,I17,I14,I13,I10,I6)</f>
        <v>0</v>
      </c>
      <c r="J41" s="123">
        <f>SUM(J40,J37,J33,J30,J27,J22,J17,J14,J13,J10,J6)</f>
        <v>0</v>
      </c>
      <c r="K41" s="124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9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>
        <f>SUM('IT BUDGET (CBS1)'!D44,'IT BUDGET (CBS2)'!D44,'IT BUDGET (CBS3)'!D44,'IT BUDGET (CBS...)'!D44,'IT BUDGET (CBS17)'!D44)</f>
        <v>0</v>
      </c>
      <c r="E44" s="25">
        <f>SUM('IT BUDGET (CBS1)'!E44,'IT BUDGET (CBS2)'!E44,'IT BUDGET (CBS3)'!E44,'IT BUDGET (CBS...)'!E44,'IT BUDGET (CBS17)'!E44)</f>
        <v>0</v>
      </c>
      <c r="F44" s="24">
        <f>SUM('IT BUDGET (CBS1)'!F44,'IT BUDGET (CBS2)'!F44,'IT BUDGET (CBS3)'!F44,'IT BUDGET (CBS...)'!F44,'IT BUDGET (CBS17)'!F44)</f>
        <v>0</v>
      </c>
      <c r="G44" s="27"/>
      <c r="H44" s="26">
        <f>SUM('IT BUDGET (CBS1)'!H44,'IT BUDGET (CBS2)'!H44,'IT BUDGET (CBS3)'!H44,'IT BUDGET (CBS...)'!H44,'IT BUDGET (CBS17)'!H44)</f>
        <v>0</v>
      </c>
      <c r="I44" s="25">
        <f>SUM('IT BUDGET (CBS1)'!I44,'IT BUDGET (CBS2)'!I44,'IT BUDGET (CBS3)'!I44,'IT BUDGET (CBS...)'!I44,'IT BUDGET (CBS17)'!I44)</f>
        <v>0</v>
      </c>
      <c r="J44" s="24">
        <f>SUM('IT BUDGET (CBS1)'!J44,'IT BUDGET (CBS2)'!J44,'IT BUDGET (CBS3)'!J44,'IT BUDGET (CBS...)'!J44,'IT BUDGET (CBS17)'!J44)</f>
        <v>0</v>
      </c>
      <c r="K44" s="112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>
        <f>SUM('IT BUDGET (CBS1)'!D45,'IT BUDGET (CBS2)'!D45,'IT BUDGET (CBS3)'!D45,'IT BUDGET (CBS...)'!D45,'IT BUDGET (CBS17)'!D45)</f>
        <v>0</v>
      </c>
      <c r="E45" s="18">
        <f>SUM('IT BUDGET (CBS1)'!E45,'IT BUDGET (CBS2)'!E45,'IT BUDGET (CBS3)'!E45,'IT BUDGET (CBS...)'!E45,'IT BUDGET (CBS17)'!E45)</f>
        <v>0</v>
      </c>
      <c r="F45" s="17">
        <f>SUM('IT BUDGET (CBS1)'!F45,'IT BUDGET (CBS2)'!F45,'IT BUDGET (CBS3)'!F45,'IT BUDGET (CBS...)'!F45,'IT BUDGET (CBS17)'!F45)</f>
        <v>0</v>
      </c>
      <c r="G45" s="20"/>
      <c r="H45" s="19">
        <f>SUM('IT BUDGET (CBS1)'!H45,'IT BUDGET (CBS2)'!H45,'IT BUDGET (CBS3)'!H45,'IT BUDGET (CBS...)'!H45,'IT BUDGET (CBS17)'!H45)</f>
        <v>0</v>
      </c>
      <c r="I45" s="18">
        <f>SUM('IT BUDGET (CBS1)'!I45,'IT BUDGET (CBS2)'!I45,'IT BUDGET (CBS3)'!I45,'IT BUDGET (CBS...)'!I45,'IT BUDGET (CBS17)'!I45)</f>
        <v>0</v>
      </c>
      <c r="J45" s="17">
        <f>SUM('IT BUDGET (CBS1)'!J45,'IT BUDGET (CBS2)'!J45,'IT BUDGET (CBS3)'!J45,'IT BUDGET (CBS...)'!J45,'IT BUDGET (CBS17)'!J45)</f>
        <v>0</v>
      </c>
      <c r="K45" s="20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>
        <f>SUM('IT BUDGET (CBS1)'!D46,'IT BUDGET (CBS2)'!D46,'IT BUDGET (CBS3)'!D46,'IT BUDGET (CBS...)'!D46,'IT BUDGET (CBS17)'!D46)</f>
        <v>0</v>
      </c>
      <c r="E46" s="18">
        <f>SUM('IT BUDGET (CBS1)'!E46,'IT BUDGET (CBS2)'!E46,'IT BUDGET (CBS3)'!E46,'IT BUDGET (CBS...)'!E46,'IT BUDGET (CBS17)'!E46)</f>
        <v>0</v>
      </c>
      <c r="F46" s="17">
        <f>SUM('IT BUDGET (CBS1)'!F46,'IT BUDGET (CBS2)'!F46,'IT BUDGET (CBS3)'!F46,'IT BUDGET (CBS...)'!F46,'IT BUDGET (CBS17)'!F46)</f>
        <v>0</v>
      </c>
      <c r="G46" s="20"/>
      <c r="H46" s="19">
        <f>SUM('IT BUDGET (CBS1)'!H46,'IT BUDGET (CBS2)'!H46,'IT BUDGET (CBS3)'!H46,'IT BUDGET (CBS...)'!H46,'IT BUDGET (CBS17)'!H46)</f>
        <v>0</v>
      </c>
      <c r="I46" s="18">
        <f>SUM('IT BUDGET (CBS1)'!I46,'IT BUDGET (CBS2)'!I46,'IT BUDGET (CBS3)'!I46,'IT BUDGET (CBS...)'!I46,'IT BUDGET (CBS17)'!I46)</f>
        <v>0</v>
      </c>
      <c r="J46" s="17">
        <f>SUM('IT BUDGET (CBS1)'!J46,'IT BUDGET (CBS2)'!J46,'IT BUDGET (CBS3)'!J46,'IT BUDGET (CBS...)'!J46,'IT BUDGET (CBS17)'!J46)</f>
        <v>0</v>
      </c>
      <c r="K46" s="20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>
        <f>SUM('IT BUDGET (CBS1)'!D47,'IT BUDGET (CBS2)'!D47,'IT BUDGET (CBS3)'!D47,'IT BUDGET (CBS...)'!D47,'IT BUDGET (CBS17)'!D47)</f>
        <v>0</v>
      </c>
      <c r="E47" s="18">
        <f>SUM('IT BUDGET (CBS1)'!E47,'IT BUDGET (CBS2)'!E47,'IT BUDGET (CBS3)'!E47,'IT BUDGET (CBS...)'!E47,'IT BUDGET (CBS17)'!E47)</f>
        <v>0</v>
      </c>
      <c r="F47" s="17">
        <f>SUM('IT BUDGET (CBS1)'!F47,'IT BUDGET (CBS2)'!F47,'IT BUDGET (CBS3)'!F47,'IT BUDGET (CBS...)'!F47,'IT BUDGET (CBS17)'!F47)</f>
        <v>0</v>
      </c>
      <c r="G47" s="20"/>
      <c r="H47" s="19">
        <f>SUM('IT BUDGET (CBS1)'!H47,'IT BUDGET (CBS2)'!H47,'IT BUDGET (CBS3)'!H47,'IT BUDGET (CBS...)'!H47,'IT BUDGET (CBS17)'!H47)</f>
        <v>0</v>
      </c>
      <c r="I47" s="18">
        <f>SUM('IT BUDGET (CBS1)'!I47,'IT BUDGET (CBS2)'!I47,'IT BUDGET (CBS3)'!I47,'IT BUDGET (CBS...)'!I47,'IT BUDGET (CBS17)'!I47)</f>
        <v>0</v>
      </c>
      <c r="J47" s="17">
        <f>SUM('IT BUDGET (CBS1)'!J47,'IT BUDGET (CBS2)'!J47,'IT BUDGET (CBS3)'!J47,'IT BUDGET (CBS...)'!J47,'IT BUDGET (CBS17)'!J47)</f>
        <v>0</v>
      </c>
      <c r="K47" s="20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>
        <f>SUM('IT BUDGET (CBS1)'!D48,'IT BUDGET (CBS2)'!D48,'IT BUDGET (CBS3)'!D48,'IT BUDGET (CBS...)'!D48,'IT BUDGET (CBS17)'!D48)</f>
        <v>0</v>
      </c>
      <c r="E48" s="18">
        <f>SUM('IT BUDGET (CBS1)'!E48,'IT BUDGET (CBS2)'!E48,'IT BUDGET (CBS3)'!E48,'IT BUDGET (CBS...)'!E48,'IT BUDGET (CBS17)'!E48)</f>
        <v>0</v>
      </c>
      <c r="F48" s="17">
        <f>SUM('IT BUDGET (CBS1)'!F48,'IT BUDGET (CBS2)'!F48,'IT BUDGET (CBS3)'!F48,'IT BUDGET (CBS...)'!F48,'IT BUDGET (CBS17)'!F48)</f>
        <v>0</v>
      </c>
      <c r="G48" s="20"/>
      <c r="H48" s="19">
        <f>SUM('IT BUDGET (CBS1)'!H48,'IT BUDGET (CBS2)'!H48,'IT BUDGET (CBS3)'!H48,'IT BUDGET (CBS...)'!H48,'IT BUDGET (CBS17)'!H48)</f>
        <v>0</v>
      </c>
      <c r="I48" s="18">
        <f>SUM('IT BUDGET (CBS1)'!I48,'IT BUDGET (CBS2)'!I48,'IT BUDGET (CBS3)'!I48,'IT BUDGET (CBS...)'!I48,'IT BUDGET (CBS17)'!I48)</f>
        <v>0</v>
      </c>
      <c r="J48" s="17">
        <f>SUM('IT BUDGET (CBS1)'!J48,'IT BUDGET (CBS2)'!J48,'IT BUDGET (CBS3)'!J48,'IT BUDGET (CBS...)'!J48,'IT BUDGET (CBS17)'!J48)</f>
        <v>0</v>
      </c>
      <c r="K48" s="20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>
        <f>SUM('IT BUDGET (CBS1)'!D49,'IT BUDGET (CBS2)'!D49,'IT BUDGET (CBS3)'!D49,'IT BUDGET (CBS...)'!D49,'IT BUDGET (CBS17)'!D49)</f>
        <v>0</v>
      </c>
      <c r="E49" s="18">
        <f>SUM('IT BUDGET (CBS1)'!E49,'IT BUDGET (CBS2)'!E49,'IT BUDGET (CBS3)'!E49,'IT BUDGET (CBS...)'!E49,'IT BUDGET (CBS17)'!E49)</f>
        <v>0</v>
      </c>
      <c r="F49" s="17">
        <f>SUM('IT BUDGET (CBS1)'!F49,'IT BUDGET (CBS2)'!F49,'IT BUDGET (CBS3)'!F49,'IT BUDGET (CBS...)'!F49,'IT BUDGET (CBS17)'!F49)</f>
        <v>0</v>
      </c>
      <c r="G49" s="20"/>
      <c r="H49" s="19">
        <f>SUM('IT BUDGET (CBS1)'!H49,'IT BUDGET (CBS2)'!H49,'IT BUDGET (CBS3)'!H49,'IT BUDGET (CBS...)'!H49,'IT BUDGET (CBS17)'!H49)</f>
        <v>0</v>
      </c>
      <c r="I49" s="18">
        <f>SUM('IT BUDGET (CBS1)'!I49,'IT BUDGET (CBS2)'!I49,'IT BUDGET (CBS3)'!I49,'IT BUDGET (CBS...)'!I49,'IT BUDGET (CBS17)'!I49)</f>
        <v>0</v>
      </c>
      <c r="J49" s="17">
        <f>SUM('IT BUDGET (CBS1)'!J49,'IT BUDGET (CBS2)'!J49,'IT BUDGET (CBS3)'!J49,'IT BUDGET (CBS...)'!J49,'IT BUDGET (CBS17)'!J49)</f>
        <v>0</v>
      </c>
      <c r="K49" s="20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>
        <f>SUM('IT BUDGET (CBS1)'!D50,'IT BUDGET (CBS2)'!D50,'IT BUDGET (CBS3)'!D50,'IT BUDGET (CBS...)'!D50,'IT BUDGET (CBS17)'!D50)</f>
        <v>0</v>
      </c>
      <c r="E50" s="18">
        <f>SUM('IT BUDGET (CBS1)'!E50,'IT BUDGET (CBS2)'!E50,'IT BUDGET (CBS3)'!E50,'IT BUDGET (CBS...)'!E50,'IT BUDGET (CBS17)'!E50)</f>
        <v>0</v>
      </c>
      <c r="F50" s="17">
        <f>SUM('IT BUDGET (CBS1)'!F50,'IT BUDGET (CBS2)'!F50,'IT BUDGET (CBS3)'!F50,'IT BUDGET (CBS...)'!F50,'IT BUDGET (CBS17)'!F50)</f>
        <v>0</v>
      </c>
      <c r="G50" s="20"/>
      <c r="H50" s="19">
        <f>SUM('IT BUDGET (CBS1)'!H50,'IT BUDGET (CBS2)'!H50,'IT BUDGET (CBS3)'!H50,'IT BUDGET (CBS...)'!H50,'IT BUDGET (CBS17)'!H50)</f>
        <v>0</v>
      </c>
      <c r="I50" s="18">
        <f>SUM('IT BUDGET (CBS1)'!I50,'IT BUDGET (CBS2)'!I50,'IT BUDGET (CBS3)'!I50,'IT BUDGET (CBS...)'!I50,'IT BUDGET (CBS17)'!I50)</f>
        <v>0</v>
      </c>
      <c r="J50" s="17">
        <f>SUM('IT BUDGET (CBS1)'!J50,'IT BUDGET (CBS2)'!J50,'IT BUDGET (CBS3)'!J50,'IT BUDGET (CBS...)'!J50,'IT BUDGET (CBS17)'!J50)</f>
        <v>0</v>
      </c>
      <c r="K50" s="20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5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>
        <f>SUM('IT BUDGET (CBS1)'!D52,'IT BUDGET (CBS2)'!D52,'IT BUDGET (CBS3)'!D52,'IT BUDGET (CBS...)'!D52,'IT BUDGET (CBS17)'!D52)</f>
        <v>0</v>
      </c>
      <c r="E52" s="18">
        <f>SUM('IT BUDGET (CBS1)'!E52,'IT BUDGET (CBS2)'!E52,'IT BUDGET (CBS3)'!E52,'IT BUDGET (CBS...)'!E52,'IT BUDGET (CBS17)'!E52)</f>
        <v>0</v>
      </c>
      <c r="F52" s="17">
        <f>SUM('IT BUDGET (CBS1)'!F52,'IT BUDGET (CBS2)'!F52,'IT BUDGET (CBS3)'!F52,'IT BUDGET (CBS...)'!F52,'IT BUDGET (CBS17)'!F52)</f>
        <v>0</v>
      </c>
      <c r="G52" s="20"/>
      <c r="H52" s="19">
        <f>SUM('IT BUDGET (CBS1)'!H52,'IT BUDGET (CBS2)'!H52,'IT BUDGET (CBS3)'!H52,'IT BUDGET (CBS...)'!H52,'IT BUDGET (CBS17)'!H52)</f>
        <v>0</v>
      </c>
      <c r="I52" s="18">
        <f>SUM('IT BUDGET (CBS1)'!I52,'IT BUDGET (CBS2)'!I52,'IT BUDGET (CBS3)'!I52,'IT BUDGET (CBS...)'!I52,'IT BUDGET (CBS17)'!I52)</f>
        <v>0</v>
      </c>
      <c r="J52" s="17">
        <f>SUM('IT BUDGET (CBS1)'!J52,'IT BUDGET (CBS2)'!J52,'IT BUDGET (CBS3)'!J52,'IT BUDGET (CBS...)'!J52,'IT BUDGET (CBS17)'!J52)</f>
        <v>0</v>
      </c>
      <c r="K52" s="20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>
        <f>SUM('IT BUDGET (CBS1)'!D53,'IT BUDGET (CBS2)'!D53,'IT BUDGET (CBS3)'!D53,'IT BUDGET (CBS...)'!D53,'IT BUDGET (CBS17)'!D53)</f>
        <v>0</v>
      </c>
      <c r="E53" s="18">
        <f>SUM('IT BUDGET (CBS1)'!E53,'IT BUDGET (CBS2)'!E53,'IT BUDGET (CBS3)'!E53,'IT BUDGET (CBS...)'!E53,'IT BUDGET (CBS17)'!E53)</f>
        <v>0</v>
      </c>
      <c r="F53" s="17">
        <f>SUM('IT BUDGET (CBS1)'!F53,'IT BUDGET (CBS2)'!F53,'IT BUDGET (CBS3)'!F53,'IT BUDGET (CBS...)'!F53,'IT BUDGET (CBS17)'!F53)</f>
        <v>0</v>
      </c>
      <c r="G53" s="20"/>
      <c r="H53" s="19">
        <f>SUM('IT BUDGET (CBS1)'!H53,'IT BUDGET (CBS2)'!H53,'IT BUDGET (CBS3)'!H53,'IT BUDGET (CBS...)'!H53,'IT BUDGET (CBS17)'!H53)</f>
        <v>0</v>
      </c>
      <c r="I53" s="18">
        <f>SUM('IT BUDGET (CBS1)'!I53,'IT BUDGET (CBS2)'!I53,'IT BUDGET (CBS3)'!I53,'IT BUDGET (CBS...)'!I53,'IT BUDGET (CBS17)'!I53)</f>
        <v>0</v>
      </c>
      <c r="J53" s="17">
        <f>SUM('IT BUDGET (CBS1)'!J53,'IT BUDGET (CBS2)'!J53,'IT BUDGET (CBS3)'!J53,'IT BUDGET (CBS...)'!J53,'IT BUDGET (CBS17)'!J53)</f>
        <v>0</v>
      </c>
      <c r="K53" s="20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>
        <f>SUM('IT BUDGET (CBS1)'!D54,'IT BUDGET (CBS2)'!D54,'IT BUDGET (CBS3)'!D54,'IT BUDGET (CBS...)'!D54,'IT BUDGET (CBS17)'!D54)</f>
        <v>0</v>
      </c>
      <c r="E54" s="18">
        <f>SUM('IT BUDGET (CBS1)'!E54,'IT BUDGET (CBS2)'!E54,'IT BUDGET (CBS3)'!E54,'IT BUDGET (CBS...)'!E54,'IT BUDGET (CBS17)'!E54)</f>
        <v>0</v>
      </c>
      <c r="F54" s="17">
        <f>SUM('IT BUDGET (CBS1)'!F54,'IT BUDGET (CBS2)'!F54,'IT BUDGET (CBS3)'!F54,'IT BUDGET (CBS...)'!F54,'IT BUDGET (CBS17)'!F54)</f>
        <v>0</v>
      </c>
      <c r="G54" s="20"/>
      <c r="H54" s="19">
        <f>SUM('IT BUDGET (CBS1)'!H54,'IT BUDGET (CBS2)'!H54,'IT BUDGET (CBS3)'!H54,'IT BUDGET (CBS...)'!H54,'IT BUDGET (CBS17)'!H54)</f>
        <v>0</v>
      </c>
      <c r="I54" s="18">
        <f>SUM('IT BUDGET (CBS1)'!I54,'IT BUDGET (CBS2)'!I54,'IT BUDGET (CBS3)'!I54,'IT BUDGET (CBS...)'!I54,'IT BUDGET (CBS17)'!I54)</f>
        <v>0</v>
      </c>
      <c r="J54" s="17">
        <f>SUM('IT BUDGET (CBS1)'!J54,'IT BUDGET (CBS2)'!J54,'IT BUDGET (CBS3)'!J54,'IT BUDGET (CBS...)'!J54,'IT BUDGET (CBS17)'!J54)</f>
        <v>0</v>
      </c>
      <c r="K54" s="20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5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>
        <f>SUM('IT BUDGET (CBS1)'!D56,'IT BUDGET (CBS2)'!D56,'IT BUDGET (CBS3)'!D56,'IT BUDGET (CBS...)'!D56,'IT BUDGET (CBS17)'!D56)</f>
        <v>0</v>
      </c>
      <c r="E56" s="18">
        <f>SUM('IT BUDGET (CBS1)'!E56,'IT BUDGET (CBS2)'!E56,'IT BUDGET (CBS3)'!E56,'IT BUDGET (CBS...)'!E56,'IT BUDGET (CBS17)'!E56)</f>
        <v>0</v>
      </c>
      <c r="F56" s="17">
        <f>SUM('IT BUDGET (CBS1)'!F56,'IT BUDGET (CBS2)'!F56,'IT BUDGET (CBS3)'!F56,'IT BUDGET (CBS...)'!F56,'IT BUDGET (CBS17)'!F56)</f>
        <v>0</v>
      </c>
      <c r="G56" s="20"/>
      <c r="H56" s="19">
        <f>SUM('IT BUDGET (CBS1)'!H56,'IT BUDGET (CBS2)'!H56,'IT BUDGET (CBS3)'!H56,'IT BUDGET (CBS...)'!H56,'IT BUDGET (CBS17)'!H56)</f>
        <v>0</v>
      </c>
      <c r="I56" s="18">
        <f>SUM('IT BUDGET (CBS1)'!I56,'IT BUDGET (CBS2)'!I56,'IT BUDGET (CBS3)'!I56,'IT BUDGET (CBS...)'!I56,'IT BUDGET (CBS17)'!I56)</f>
        <v>0</v>
      </c>
      <c r="J56" s="17">
        <f>SUM('IT BUDGET (CBS1)'!J56,'IT BUDGET (CBS2)'!J56,'IT BUDGET (CBS3)'!J56,'IT BUDGET (CBS...)'!J56,'IT BUDGET (CBS17)'!J56)</f>
        <v>0</v>
      </c>
      <c r="K56" s="20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>
        <f>SUM('IT BUDGET (CBS1)'!D57,'IT BUDGET (CBS2)'!D57,'IT BUDGET (CBS3)'!D57,'IT BUDGET (CBS...)'!D57,'IT BUDGET (CBS17)'!D57)</f>
        <v>0</v>
      </c>
      <c r="E57" s="18">
        <f>SUM('IT BUDGET (CBS1)'!E57,'IT BUDGET (CBS2)'!E57,'IT BUDGET (CBS3)'!E57,'IT BUDGET (CBS...)'!E57,'IT BUDGET (CBS17)'!E57)</f>
        <v>0</v>
      </c>
      <c r="F57" s="17">
        <f>SUM('IT BUDGET (CBS1)'!F57,'IT BUDGET (CBS2)'!F57,'IT BUDGET (CBS3)'!F57,'IT BUDGET (CBS...)'!F57,'IT BUDGET (CBS17)'!F57)</f>
        <v>0</v>
      </c>
      <c r="G57" s="20"/>
      <c r="H57" s="19">
        <f>SUM('IT BUDGET (CBS1)'!H57,'IT BUDGET (CBS2)'!H57,'IT BUDGET (CBS3)'!H57,'IT BUDGET (CBS...)'!H57,'IT BUDGET (CBS17)'!H57)</f>
        <v>0</v>
      </c>
      <c r="I57" s="18">
        <f>SUM('IT BUDGET (CBS1)'!I57,'IT BUDGET (CBS2)'!I57,'IT BUDGET (CBS3)'!I57,'IT BUDGET (CBS...)'!I57,'IT BUDGET (CBS17)'!I57)</f>
        <v>0</v>
      </c>
      <c r="J57" s="17">
        <f>SUM('IT BUDGET (CBS1)'!J57,'IT BUDGET (CBS2)'!J57,'IT BUDGET (CBS3)'!J57,'IT BUDGET (CBS...)'!J57,'IT BUDGET (CBS17)'!J57)</f>
        <v>0</v>
      </c>
      <c r="K57" s="20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>
        <f>SUM('IT BUDGET (CBS1)'!D58,'IT BUDGET (CBS2)'!D58,'IT BUDGET (CBS3)'!D58,'IT BUDGET (CBS...)'!D58,'IT BUDGET (CBS17)'!D58)</f>
        <v>0</v>
      </c>
      <c r="E58" s="18">
        <f>SUM('IT BUDGET (CBS1)'!E58,'IT BUDGET (CBS2)'!E58,'IT BUDGET (CBS3)'!E58,'IT BUDGET (CBS...)'!E58,'IT BUDGET (CBS17)'!E58)</f>
        <v>0</v>
      </c>
      <c r="F58" s="17">
        <f>SUM('IT BUDGET (CBS1)'!F58,'IT BUDGET (CBS2)'!F58,'IT BUDGET (CBS3)'!F58,'IT BUDGET (CBS...)'!F58,'IT BUDGET (CBS17)'!F58)</f>
        <v>0</v>
      </c>
      <c r="G58" s="20"/>
      <c r="H58" s="19">
        <f>SUM('IT BUDGET (CBS1)'!H58,'IT BUDGET (CBS2)'!H58,'IT BUDGET (CBS3)'!H58,'IT BUDGET (CBS...)'!H58,'IT BUDGET (CBS17)'!H58)</f>
        <v>0</v>
      </c>
      <c r="I58" s="18">
        <f>SUM('IT BUDGET (CBS1)'!I58,'IT BUDGET (CBS2)'!I58,'IT BUDGET (CBS3)'!I58,'IT BUDGET (CBS...)'!I58,'IT BUDGET (CBS17)'!I58)</f>
        <v>0</v>
      </c>
      <c r="J58" s="17">
        <f>SUM('IT BUDGET (CBS1)'!J58,'IT BUDGET (CBS2)'!J58,'IT BUDGET (CBS3)'!J58,'IT BUDGET (CBS...)'!J58,'IT BUDGET (CBS17)'!J58)</f>
        <v>0</v>
      </c>
      <c r="K58" s="20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>
        <f>SUM('IT BUDGET (CBS1)'!D59,'IT BUDGET (CBS2)'!D59,'IT BUDGET (CBS3)'!D59,'IT BUDGET (CBS...)'!D59,'IT BUDGET (CBS17)'!D59)</f>
        <v>0</v>
      </c>
      <c r="E59" s="18">
        <f>SUM('IT BUDGET (CBS1)'!E59,'IT BUDGET (CBS2)'!E59,'IT BUDGET (CBS3)'!E59,'IT BUDGET (CBS...)'!E59,'IT BUDGET (CBS17)'!E59)</f>
        <v>0</v>
      </c>
      <c r="F59" s="17">
        <f>SUM('IT BUDGET (CBS1)'!F59,'IT BUDGET (CBS2)'!F59,'IT BUDGET (CBS3)'!F59,'IT BUDGET (CBS...)'!F59,'IT BUDGET (CBS17)'!F59)</f>
        <v>0</v>
      </c>
      <c r="G59" s="20"/>
      <c r="H59" s="19">
        <f>SUM('IT BUDGET (CBS1)'!H59,'IT BUDGET (CBS2)'!H59,'IT BUDGET (CBS3)'!H59,'IT BUDGET (CBS...)'!H59,'IT BUDGET (CBS17)'!H59)</f>
        <v>0</v>
      </c>
      <c r="I59" s="18">
        <f>SUM('IT BUDGET (CBS1)'!I59,'IT BUDGET (CBS2)'!I59,'IT BUDGET (CBS3)'!I59,'IT BUDGET (CBS...)'!I59,'IT BUDGET (CBS17)'!I59)</f>
        <v>0</v>
      </c>
      <c r="J59" s="17">
        <f>SUM('IT BUDGET (CBS1)'!J59,'IT BUDGET (CBS2)'!J59,'IT BUDGET (CBS3)'!J59,'IT BUDGET (CBS...)'!J59,'IT BUDGET (CBS17)'!J59)</f>
        <v>0</v>
      </c>
      <c r="K59" s="20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>
        <f>SUM('IT BUDGET (CBS1)'!D60,'IT BUDGET (CBS2)'!D60,'IT BUDGET (CBS3)'!D60,'IT BUDGET (CBS...)'!D60,'IT BUDGET (CBS17)'!D60)</f>
        <v>0</v>
      </c>
      <c r="E60" s="18">
        <f>SUM('IT BUDGET (CBS1)'!E60,'IT BUDGET (CBS2)'!E60,'IT BUDGET (CBS3)'!E60,'IT BUDGET (CBS...)'!E60,'IT BUDGET (CBS17)'!E60)</f>
        <v>0</v>
      </c>
      <c r="F60" s="17">
        <f>SUM('IT BUDGET (CBS1)'!F60,'IT BUDGET (CBS2)'!F60,'IT BUDGET (CBS3)'!F60,'IT BUDGET (CBS...)'!F60,'IT BUDGET (CBS17)'!F60)</f>
        <v>0</v>
      </c>
      <c r="G60" s="20"/>
      <c r="H60" s="19">
        <f>SUM('IT BUDGET (CBS1)'!H60,'IT BUDGET (CBS2)'!H60,'IT BUDGET (CBS3)'!H60,'IT BUDGET (CBS...)'!H60,'IT BUDGET (CBS17)'!H60)</f>
        <v>0</v>
      </c>
      <c r="I60" s="18">
        <f>SUM('IT BUDGET (CBS1)'!I60,'IT BUDGET (CBS2)'!I60,'IT BUDGET (CBS3)'!I60,'IT BUDGET (CBS...)'!I60,'IT BUDGET (CBS17)'!I60)</f>
        <v>0</v>
      </c>
      <c r="J60" s="17">
        <f>SUM('IT BUDGET (CBS1)'!J60,'IT BUDGET (CBS2)'!J60,'IT BUDGET (CBS3)'!J60,'IT BUDGET (CBS...)'!J60,'IT BUDGET (CBS17)'!J60)</f>
        <v>0</v>
      </c>
      <c r="K60" s="20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>
        <f>SUM('IT BUDGET (CBS1)'!D61,'IT BUDGET (CBS2)'!D61,'IT BUDGET (CBS3)'!D61,'IT BUDGET (CBS...)'!D61,'IT BUDGET (CBS17)'!D61)</f>
        <v>0</v>
      </c>
      <c r="E61" s="18">
        <f>SUM('IT BUDGET (CBS1)'!E61,'IT BUDGET (CBS2)'!E61,'IT BUDGET (CBS3)'!E61,'IT BUDGET (CBS...)'!E61,'IT BUDGET (CBS17)'!E61)</f>
        <v>0</v>
      </c>
      <c r="F61" s="17">
        <f>SUM('IT BUDGET (CBS1)'!F61,'IT BUDGET (CBS2)'!F61,'IT BUDGET (CBS3)'!F61,'IT BUDGET (CBS...)'!F61,'IT BUDGET (CBS17)'!F61)</f>
        <v>0</v>
      </c>
      <c r="G61" s="20"/>
      <c r="H61" s="19">
        <f>SUM('IT BUDGET (CBS1)'!H61,'IT BUDGET (CBS2)'!H61,'IT BUDGET (CBS3)'!H61,'IT BUDGET (CBS...)'!H61,'IT BUDGET (CBS17)'!H61)</f>
        <v>0</v>
      </c>
      <c r="I61" s="18">
        <f>SUM('IT BUDGET (CBS1)'!I61,'IT BUDGET (CBS2)'!I61,'IT BUDGET (CBS3)'!I61,'IT BUDGET (CBS...)'!I61,'IT BUDGET (CBS17)'!I61)</f>
        <v>0</v>
      </c>
      <c r="J61" s="17">
        <f>SUM('IT BUDGET (CBS1)'!J61,'IT BUDGET (CBS2)'!J61,'IT BUDGET (CBS3)'!J61,'IT BUDGET (CBS...)'!J61,'IT BUDGET (CBS17)'!J61)</f>
        <v>0</v>
      </c>
      <c r="K61" s="20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5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>
        <f>SUM('IT BUDGET (CBS1)'!D63,'IT BUDGET (CBS2)'!D63,'IT BUDGET (CBS3)'!D63,'IT BUDGET (CBS...)'!D63,'IT BUDGET (CBS17)'!D63)</f>
        <v>0</v>
      </c>
      <c r="E63" s="18">
        <f>SUM('IT BUDGET (CBS1)'!E63,'IT BUDGET (CBS2)'!E63,'IT BUDGET (CBS3)'!E63,'IT BUDGET (CBS...)'!E63,'IT BUDGET (CBS17)'!E63)</f>
        <v>0</v>
      </c>
      <c r="F63" s="17">
        <f>SUM('IT BUDGET (CBS1)'!F63,'IT BUDGET (CBS2)'!F63,'IT BUDGET (CBS3)'!F63,'IT BUDGET (CBS...)'!F63,'IT BUDGET (CBS17)'!F63)</f>
        <v>0</v>
      </c>
      <c r="G63" s="20"/>
      <c r="H63" s="19">
        <f>SUM('IT BUDGET (CBS1)'!H63,'IT BUDGET (CBS2)'!H63,'IT BUDGET (CBS3)'!H63,'IT BUDGET (CBS...)'!H63,'IT BUDGET (CBS17)'!H63)</f>
        <v>0</v>
      </c>
      <c r="I63" s="18">
        <f>SUM('IT BUDGET (CBS1)'!I63,'IT BUDGET (CBS2)'!I63,'IT BUDGET (CBS3)'!I63,'IT BUDGET (CBS...)'!I63,'IT BUDGET (CBS17)'!I63)</f>
        <v>0</v>
      </c>
      <c r="J63" s="17">
        <f>SUM('IT BUDGET (CBS1)'!J63,'IT BUDGET (CBS2)'!J63,'IT BUDGET (CBS3)'!J63,'IT BUDGET (CBS...)'!J63,'IT BUDGET (CBS17)'!J63)</f>
        <v>0</v>
      </c>
      <c r="K63" s="20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5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8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29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2:C42"/>
    <mergeCell ref="A4:C4"/>
    <mergeCell ref="D4:L4"/>
    <mergeCell ref="D42:L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90" zoomScaleNormal="90" workbookViewId="0">
      <selection activeCell="A34" sqref="A34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118</v>
      </c>
    </row>
    <row r="2" spans="1:12" ht="15.75" thickTop="1" x14ac:dyDescent="0.25">
      <c r="A2" s="88" t="s">
        <v>117</v>
      </c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2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>
        <v>0</v>
      </c>
      <c r="E6" s="83">
        <v>0</v>
      </c>
      <c r="F6" s="86">
        <v>0</v>
      </c>
      <c r="G6" s="85">
        <v>0</v>
      </c>
      <c r="H6" s="84">
        <v>0</v>
      </c>
      <c r="I6" s="83">
        <v>0</v>
      </c>
      <c r="J6" s="82">
        <v>0</v>
      </c>
      <c r="K6" s="81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v>0</v>
      </c>
      <c r="E7" s="71">
        <v>0</v>
      </c>
      <c r="F7" s="74">
        <v>0</v>
      </c>
      <c r="G7" s="73">
        <v>0</v>
      </c>
      <c r="H7" s="72">
        <v>0</v>
      </c>
      <c r="I7" s="71">
        <v>0</v>
      </c>
      <c r="J7" s="70">
        <v>0</v>
      </c>
      <c r="K7" s="69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v>0</v>
      </c>
      <c r="E8" s="56">
        <v>0</v>
      </c>
      <c r="F8" s="59">
        <v>0</v>
      </c>
      <c r="G8" s="58">
        <v>0</v>
      </c>
      <c r="H8" s="57">
        <v>0</v>
      </c>
      <c r="I8" s="56">
        <v>0</v>
      </c>
      <c r="J8" s="55">
        <v>0</v>
      </c>
      <c r="K8" s="54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v>0</v>
      </c>
      <c r="E9" s="56">
        <v>0</v>
      </c>
      <c r="F9" s="59">
        <v>0</v>
      </c>
      <c r="G9" s="58">
        <v>0</v>
      </c>
      <c r="H9" s="57">
        <v>0</v>
      </c>
      <c r="I9" s="56">
        <v>0</v>
      </c>
      <c r="J9" s="55">
        <v>0</v>
      </c>
      <c r="K9" s="54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6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v>0</v>
      </c>
      <c r="E11" s="56">
        <v>0</v>
      </c>
      <c r="F11" s="59">
        <v>0</v>
      </c>
      <c r="G11" s="58">
        <v>0</v>
      </c>
      <c r="H11" s="57">
        <v>0</v>
      </c>
      <c r="I11" s="56">
        <v>0</v>
      </c>
      <c r="J11" s="55">
        <v>0</v>
      </c>
      <c r="K11" s="54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v>0</v>
      </c>
      <c r="E12" s="56">
        <v>0</v>
      </c>
      <c r="F12" s="59">
        <v>0</v>
      </c>
      <c r="G12" s="58">
        <v>0</v>
      </c>
      <c r="H12" s="57">
        <v>0</v>
      </c>
      <c r="I12" s="56">
        <v>0</v>
      </c>
      <c r="J12" s="55">
        <v>0</v>
      </c>
      <c r="K12" s="54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6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v>0</v>
      </c>
      <c r="E14" s="77">
        <v>0</v>
      </c>
      <c r="F14" s="80">
        <v>0</v>
      </c>
      <c r="G14" s="79">
        <v>0</v>
      </c>
      <c r="H14" s="78">
        <v>0</v>
      </c>
      <c r="I14" s="77">
        <v>0</v>
      </c>
      <c r="J14" s="76">
        <v>0</v>
      </c>
      <c r="K14" s="75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v>0</v>
      </c>
      <c r="E15" s="71">
        <v>0</v>
      </c>
      <c r="F15" s="74">
        <v>0</v>
      </c>
      <c r="G15" s="73">
        <v>0</v>
      </c>
      <c r="H15" s="72">
        <v>0</v>
      </c>
      <c r="I15" s="71">
        <v>0</v>
      </c>
      <c r="J15" s="70">
        <v>0</v>
      </c>
      <c r="K15" s="69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v>0</v>
      </c>
      <c r="E16" s="56">
        <v>0</v>
      </c>
      <c r="F16" s="59">
        <v>0</v>
      </c>
      <c r="G16" s="58">
        <v>0</v>
      </c>
      <c r="H16" s="57">
        <v>0</v>
      </c>
      <c r="I16" s="56">
        <v>0</v>
      </c>
      <c r="J16" s="55">
        <v>0</v>
      </c>
      <c r="K16" s="54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6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v>0</v>
      </c>
      <c r="E18" s="56">
        <v>0</v>
      </c>
      <c r="F18" s="59">
        <v>0</v>
      </c>
      <c r="G18" s="58">
        <v>0</v>
      </c>
      <c r="H18" s="57">
        <v>0</v>
      </c>
      <c r="I18" s="56">
        <v>0</v>
      </c>
      <c r="J18" s="55">
        <v>0</v>
      </c>
      <c r="K18" s="54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v>0</v>
      </c>
      <c r="E19" s="56">
        <v>0</v>
      </c>
      <c r="F19" s="59">
        <v>0</v>
      </c>
      <c r="G19" s="58">
        <v>0</v>
      </c>
      <c r="H19" s="57">
        <v>0</v>
      </c>
      <c r="I19" s="56">
        <v>0</v>
      </c>
      <c r="J19" s="55">
        <v>0</v>
      </c>
      <c r="K19" s="54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v>0</v>
      </c>
      <c r="E20" s="56">
        <v>0</v>
      </c>
      <c r="F20" s="59">
        <v>0</v>
      </c>
      <c r="G20" s="58">
        <v>0</v>
      </c>
      <c r="H20" s="57">
        <v>0</v>
      </c>
      <c r="I20" s="56">
        <v>0</v>
      </c>
      <c r="J20" s="55">
        <v>0</v>
      </c>
      <c r="K20" s="54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v>0</v>
      </c>
      <c r="E21" s="56">
        <v>0</v>
      </c>
      <c r="F21" s="59">
        <v>0</v>
      </c>
      <c r="G21" s="58">
        <v>0</v>
      </c>
      <c r="H21" s="57">
        <v>0</v>
      </c>
      <c r="I21" s="56">
        <v>0</v>
      </c>
      <c r="J21" s="55">
        <v>0</v>
      </c>
      <c r="K21" s="54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6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v>0</v>
      </c>
      <c r="E23" s="56">
        <v>0</v>
      </c>
      <c r="F23" s="59">
        <v>0</v>
      </c>
      <c r="G23" s="58">
        <v>0</v>
      </c>
      <c r="H23" s="57">
        <v>0</v>
      </c>
      <c r="I23" s="56">
        <v>0</v>
      </c>
      <c r="J23" s="55">
        <v>0</v>
      </c>
      <c r="K23" s="54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v>0</v>
      </c>
      <c r="E24" s="56">
        <v>0</v>
      </c>
      <c r="F24" s="59">
        <v>0</v>
      </c>
      <c r="G24" s="58">
        <v>0</v>
      </c>
      <c r="H24" s="57">
        <v>0</v>
      </c>
      <c r="I24" s="56">
        <v>0</v>
      </c>
      <c r="J24" s="55">
        <v>0</v>
      </c>
      <c r="K24" s="54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v>0</v>
      </c>
      <c r="E25" s="56">
        <v>0</v>
      </c>
      <c r="F25" s="59">
        <v>0</v>
      </c>
      <c r="G25" s="58">
        <v>0</v>
      </c>
      <c r="H25" s="57">
        <v>0</v>
      </c>
      <c r="I25" s="56">
        <v>0</v>
      </c>
      <c r="J25" s="55">
        <v>0</v>
      </c>
      <c r="K25" s="54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v>0</v>
      </c>
      <c r="E26" s="56">
        <v>0</v>
      </c>
      <c r="F26" s="59">
        <v>0</v>
      </c>
      <c r="G26" s="58">
        <v>0</v>
      </c>
      <c r="H26" s="57">
        <v>0</v>
      </c>
      <c r="I26" s="56">
        <v>0</v>
      </c>
      <c r="J26" s="55">
        <v>0</v>
      </c>
      <c r="K26" s="54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6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v>0</v>
      </c>
      <c r="E28" s="56">
        <v>0</v>
      </c>
      <c r="F28" s="59">
        <v>0</v>
      </c>
      <c r="G28" s="58">
        <v>0</v>
      </c>
      <c r="H28" s="57">
        <v>0</v>
      </c>
      <c r="I28" s="56">
        <v>0</v>
      </c>
      <c r="J28" s="55">
        <v>0</v>
      </c>
      <c r="K28" s="54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v>0</v>
      </c>
      <c r="E29" s="56">
        <v>0</v>
      </c>
      <c r="F29" s="59">
        <v>0</v>
      </c>
      <c r="G29" s="58">
        <v>0</v>
      </c>
      <c r="H29" s="57">
        <v>0</v>
      </c>
      <c r="I29" s="56">
        <v>0</v>
      </c>
      <c r="J29" s="55">
        <v>0</v>
      </c>
      <c r="K29" s="54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6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v>0</v>
      </c>
      <c r="E31" s="56">
        <v>0</v>
      </c>
      <c r="F31" s="59">
        <v>0</v>
      </c>
      <c r="G31" s="58">
        <v>0</v>
      </c>
      <c r="H31" s="57">
        <v>0</v>
      </c>
      <c r="I31" s="56">
        <v>0</v>
      </c>
      <c r="J31" s="55">
        <v>0</v>
      </c>
      <c r="K31" s="54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v>0</v>
      </c>
      <c r="E32" s="56">
        <v>0</v>
      </c>
      <c r="F32" s="59">
        <v>0</v>
      </c>
      <c r="G32" s="58">
        <v>0</v>
      </c>
      <c r="H32" s="57">
        <v>0</v>
      </c>
      <c r="I32" s="56">
        <v>0</v>
      </c>
      <c r="J32" s="55">
        <v>0</v>
      </c>
      <c r="K32" s="54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6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v>0</v>
      </c>
      <c r="E34" s="56">
        <v>0</v>
      </c>
      <c r="F34" s="59">
        <v>0</v>
      </c>
      <c r="G34" s="58">
        <v>0</v>
      </c>
      <c r="H34" s="57">
        <v>0</v>
      </c>
      <c r="I34" s="56">
        <v>0</v>
      </c>
      <c r="J34" s="55">
        <v>0</v>
      </c>
      <c r="K34" s="54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v>0</v>
      </c>
      <c r="E35" s="56">
        <v>0</v>
      </c>
      <c r="F35" s="59">
        <v>0</v>
      </c>
      <c r="G35" s="58">
        <v>0</v>
      </c>
      <c r="H35" s="57">
        <v>0</v>
      </c>
      <c r="I35" s="56">
        <v>0</v>
      </c>
      <c r="J35" s="55">
        <v>0</v>
      </c>
      <c r="K35" s="54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v>0</v>
      </c>
      <c r="E36" s="56">
        <v>0</v>
      </c>
      <c r="F36" s="59">
        <v>0</v>
      </c>
      <c r="G36" s="58">
        <v>0</v>
      </c>
      <c r="H36" s="57">
        <v>0</v>
      </c>
      <c r="I36" s="56">
        <v>0</v>
      </c>
      <c r="J36" s="55">
        <v>0</v>
      </c>
      <c r="K36" s="54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6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v>0</v>
      </c>
      <c r="E38" s="56">
        <v>0</v>
      </c>
      <c r="F38" s="59">
        <v>0</v>
      </c>
      <c r="G38" s="58">
        <v>0</v>
      </c>
      <c r="H38" s="57">
        <v>0</v>
      </c>
      <c r="I38" s="56">
        <v>0</v>
      </c>
      <c r="J38" s="55">
        <v>0</v>
      </c>
      <c r="K38" s="54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v>0</v>
      </c>
      <c r="E39" s="56">
        <v>0</v>
      </c>
      <c r="F39" s="59">
        <v>0</v>
      </c>
      <c r="G39" s="58">
        <v>0</v>
      </c>
      <c r="H39" s="57">
        <v>0</v>
      </c>
      <c r="I39" s="56">
        <v>0</v>
      </c>
      <c r="J39" s="55">
        <v>0</v>
      </c>
      <c r="K39" s="54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46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96">
        <f>SUM(D40,D37,D33,D30,D27,D22,D17,D14,D13,D10,D6)</f>
        <v>0</v>
      </c>
      <c r="E41" s="97">
        <f>SUM(E40,E37,E33,E30,E27,E22,E17,E14,E13,E10,E6)</f>
        <v>0</v>
      </c>
      <c r="F41" s="44">
        <f>SUM(F40,F37,F33,F30,F27,F22,F17,F14,F13,F10,F6)</f>
        <v>0</v>
      </c>
      <c r="G41" s="43">
        <f>SUM(G40,G37,G33,G30,G27,G22,G17,G14,G13,G10,G6)</f>
        <v>0</v>
      </c>
      <c r="H41" s="42">
        <f>SUM(H40,H37,H33,H30,H27,H22,H17,H14,H13,H10,H6)</f>
        <v>0</v>
      </c>
      <c r="I41" s="41">
        <f>SUM(I40,I37,I33,I30,I27,I22,I17,I14,I13,I10,I6)</f>
        <v>0</v>
      </c>
      <c r="J41" s="40">
        <f>SUM(J40,J37,J33,J30,J27,J22,J17,J14,J13,J10,J6)</f>
        <v>0</v>
      </c>
      <c r="K41" s="39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2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/>
      <c r="E44" s="25"/>
      <c r="F44" s="24"/>
      <c r="G44" s="27"/>
      <c r="H44" s="26"/>
      <c r="I44" s="25"/>
      <c r="J44" s="24"/>
      <c r="K44" s="23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/>
      <c r="E45" s="18"/>
      <c r="F45" s="17"/>
      <c r="G45" s="20"/>
      <c r="H45" s="19"/>
      <c r="I45" s="18"/>
      <c r="J45" s="17"/>
      <c r="K45" s="16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/>
      <c r="E46" s="18"/>
      <c r="F46" s="17"/>
      <c r="G46" s="20"/>
      <c r="H46" s="19"/>
      <c r="I46" s="18"/>
      <c r="J46" s="17"/>
      <c r="K46" s="16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/>
      <c r="E47" s="18"/>
      <c r="F47" s="17"/>
      <c r="G47" s="20"/>
      <c r="H47" s="19"/>
      <c r="I47" s="18"/>
      <c r="J47" s="17"/>
      <c r="K47" s="16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/>
      <c r="E48" s="18"/>
      <c r="F48" s="17"/>
      <c r="G48" s="20"/>
      <c r="H48" s="19"/>
      <c r="I48" s="18"/>
      <c r="J48" s="17"/>
      <c r="K48" s="16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/>
      <c r="E49" s="18"/>
      <c r="F49" s="17"/>
      <c r="G49" s="20"/>
      <c r="H49" s="19"/>
      <c r="I49" s="18"/>
      <c r="J49" s="17"/>
      <c r="K49" s="16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/>
      <c r="E50" s="18"/>
      <c r="F50" s="17"/>
      <c r="G50" s="20"/>
      <c r="H50" s="19"/>
      <c r="I50" s="18"/>
      <c r="J50" s="17"/>
      <c r="K50" s="16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1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/>
      <c r="E52" s="18"/>
      <c r="F52" s="17"/>
      <c r="G52" s="20"/>
      <c r="H52" s="19"/>
      <c r="I52" s="18"/>
      <c r="J52" s="17"/>
      <c r="K52" s="16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/>
      <c r="E53" s="18"/>
      <c r="F53" s="17"/>
      <c r="G53" s="20"/>
      <c r="H53" s="19"/>
      <c r="I53" s="18"/>
      <c r="J53" s="17"/>
      <c r="K53" s="16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/>
      <c r="E54" s="18"/>
      <c r="F54" s="17"/>
      <c r="G54" s="20"/>
      <c r="H54" s="19"/>
      <c r="I54" s="18"/>
      <c r="J54" s="17"/>
      <c r="K54" s="16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1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/>
      <c r="E56" s="18"/>
      <c r="F56" s="17"/>
      <c r="G56" s="20"/>
      <c r="H56" s="19"/>
      <c r="I56" s="18"/>
      <c r="J56" s="17"/>
      <c r="K56" s="16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/>
      <c r="E57" s="18"/>
      <c r="F57" s="17"/>
      <c r="G57" s="20"/>
      <c r="H57" s="19"/>
      <c r="I57" s="18"/>
      <c r="J57" s="17"/>
      <c r="K57" s="16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/>
      <c r="E58" s="18"/>
      <c r="F58" s="17"/>
      <c r="G58" s="20"/>
      <c r="H58" s="19"/>
      <c r="I58" s="18"/>
      <c r="J58" s="17"/>
      <c r="K58" s="16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/>
      <c r="E59" s="18"/>
      <c r="F59" s="17"/>
      <c r="G59" s="20"/>
      <c r="H59" s="19"/>
      <c r="I59" s="18"/>
      <c r="J59" s="17"/>
      <c r="K59" s="16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/>
      <c r="E60" s="18"/>
      <c r="F60" s="17"/>
      <c r="G60" s="20"/>
      <c r="H60" s="19"/>
      <c r="I60" s="18"/>
      <c r="J60" s="17"/>
      <c r="K60" s="16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/>
      <c r="E61" s="18"/>
      <c r="F61" s="17"/>
      <c r="G61" s="20"/>
      <c r="H61" s="19"/>
      <c r="I61" s="18"/>
      <c r="J61" s="17"/>
      <c r="K61" s="16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1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/>
      <c r="E63" s="18"/>
      <c r="F63" s="17"/>
      <c r="G63" s="20"/>
      <c r="H63" s="19"/>
      <c r="I63" s="18"/>
      <c r="J63" s="17"/>
      <c r="K63" s="16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1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4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31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:C4"/>
    <mergeCell ref="A42:C42"/>
    <mergeCell ref="D42:L42"/>
    <mergeCell ref="D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90" zoomScaleNormal="90" workbookViewId="0">
      <selection activeCell="C7" sqref="C7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121</v>
      </c>
    </row>
    <row r="2" spans="1:12" ht="15.75" thickTop="1" x14ac:dyDescent="0.25">
      <c r="A2" s="88" t="s">
        <v>117</v>
      </c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2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>
        <v>0</v>
      </c>
      <c r="E6" s="83">
        <v>0</v>
      </c>
      <c r="F6" s="86">
        <v>0</v>
      </c>
      <c r="G6" s="85">
        <v>0</v>
      </c>
      <c r="H6" s="84">
        <v>0</v>
      </c>
      <c r="I6" s="83">
        <v>0</v>
      </c>
      <c r="J6" s="82">
        <v>0</v>
      </c>
      <c r="K6" s="81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v>0</v>
      </c>
      <c r="E7" s="71">
        <v>0</v>
      </c>
      <c r="F7" s="74">
        <v>0</v>
      </c>
      <c r="G7" s="73">
        <v>0</v>
      </c>
      <c r="H7" s="72">
        <v>0</v>
      </c>
      <c r="I7" s="71">
        <v>0</v>
      </c>
      <c r="J7" s="70">
        <v>0</v>
      </c>
      <c r="K7" s="69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v>0</v>
      </c>
      <c r="E8" s="56">
        <v>0</v>
      </c>
      <c r="F8" s="59">
        <v>0</v>
      </c>
      <c r="G8" s="58">
        <v>0</v>
      </c>
      <c r="H8" s="57">
        <v>0</v>
      </c>
      <c r="I8" s="56">
        <v>0</v>
      </c>
      <c r="J8" s="55">
        <v>0</v>
      </c>
      <c r="K8" s="54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v>0</v>
      </c>
      <c r="E9" s="56">
        <v>0</v>
      </c>
      <c r="F9" s="59">
        <v>0</v>
      </c>
      <c r="G9" s="58">
        <v>0</v>
      </c>
      <c r="H9" s="57">
        <v>0</v>
      </c>
      <c r="I9" s="56">
        <v>0</v>
      </c>
      <c r="J9" s="55">
        <v>0</v>
      </c>
      <c r="K9" s="54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6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v>0</v>
      </c>
      <c r="E11" s="56">
        <v>0</v>
      </c>
      <c r="F11" s="59">
        <v>0</v>
      </c>
      <c r="G11" s="58">
        <v>0</v>
      </c>
      <c r="H11" s="57">
        <v>0</v>
      </c>
      <c r="I11" s="56">
        <v>0</v>
      </c>
      <c r="J11" s="55">
        <v>0</v>
      </c>
      <c r="K11" s="54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v>0</v>
      </c>
      <c r="E12" s="56">
        <v>0</v>
      </c>
      <c r="F12" s="59">
        <v>0</v>
      </c>
      <c r="G12" s="58">
        <v>0</v>
      </c>
      <c r="H12" s="57">
        <v>0</v>
      </c>
      <c r="I12" s="56">
        <v>0</v>
      </c>
      <c r="J12" s="55">
        <v>0</v>
      </c>
      <c r="K12" s="54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6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v>0</v>
      </c>
      <c r="E14" s="77">
        <v>0</v>
      </c>
      <c r="F14" s="80">
        <v>0</v>
      </c>
      <c r="G14" s="79">
        <v>0</v>
      </c>
      <c r="H14" s="78">
        <v>0</v>
      </c>
      <c r="I14" s="77">
        <v>0</v>
      </c>
      <c r="J14" s="76">
        <v>0</v>
      </c>
      <c r="K14" s="75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v>0</v>
      </c>
      <c r="E15" s="71">
        <v>0</v>
      </c>
      <c r="F15" s="74">
        <v>0</v>
      </c>
      <c r="G15" s="73">
        <v>0</v>
      </c>
      <c r="H15" s="72">
        <v>0</v>
      </c>
      <c r="I15" s="71">
        <v>0</v>
      </c>
      <c r="J15" s="70">
        <v>0</v>
      </c>
      <c r="K15" s="69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v>0</v>
      </c>
      <c r="E16" s="56">
        <v>0</v>
      </c>
      <c r="F16" s="59">
        <v>0</v>
      </c>
      <c r="G16" s="58">
        <v>0</v>
      </c>
      <c r="H16" s="57">
        <v>0</v>
      </c>
      <c r="I16" s="56">
        <v>0</v>
      </c>
      <c r="J16" s="55">
        <v>0</v>
      </c>
      <c r="K16" s="54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6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v>0</v>
      </c>
      <c r="E18" s="56">
        <v>0</v>
      </c>
      <c r="F18" s="59">
        <v>0</v>
      </c>
      <c r="G18" s="58">
        <v>0</v>
      </c>
      <c r="H18" s="57">
        <v>0</v>
      </c>
      <c r="I18" s="56">
        <v>0</v>
      </c>
      <c r="J18" s="55">
        <v>0</v>
      </c>
      <c r="K18" s="54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v>0</v>
      </c>
      <c r="E19" s="56">
        <v>0</v>
      </c>
      <c r="F19" s="59">
        <v>0</v>
      </c>
      <c r="G19" s="58">
        <v>0</v>
      </c>
      <c r="H19" s="57">
        <v>0</v>
      </c>
      <c r="I19" s="56">
        <v>0</v>
      </c>
      <c r="J19" s="55">
        <v>0</v>
      </c>
      <c r="K19" s="54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v>0</v>
      </c>
      <c r="E20" s="56">
        <v>0</v>
      </c>
      <c r="F20" s="59">
        <v>0</v>
      </c>
      <c r="G20" s="58">
        <v>0</v>
      </c>
      <c r="H20" s="57">
        <v>0</v>
      </c>
      <c r="I20" s="56">
        <v>0</v>
      </c>
      <c r="J20" s="55">
        <v>0</v>
      </c>
      <c r="K20" s="54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v>0</v>
      </c>
      <c r="E21" s="56">
        <v>0</v>
      </c>
      <c r="F21" s="59">
        <v>0</v>
      </c>
      <c r="G21" s="58">
        <v>0</v>
      </c>
      <c r="H21" s="57">
        <v>0</v>
      </c>
      <c r="I21" s="56">
        <v>0</v>
      </c>
      <c r="J21" s="55">
        <v>0</v>
      </c>
      <c r="K21" s="54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6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v>0</v>
      </c>
      <c r="E23" s="56">
        <v>0</v>
      </c>
      <c r="F23" s="59">
        <v>0</v>
      </c>
      <c r="G23" s="58">
        <v>0</v>
      </c>
      <c r="H23" s="57">
        <v>0</v>
      </c>
      <c r="I23" s="56">
        <v>0</v>
      </c>
      <c r="J23" s="55">
        <v>0</v>
      </c>
      <c r="K23" s="54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v>0</v>
      </c>
      <c r="E24" s="56">
        <v>0</v>
      </c>
      <c r="F24" s="59">
        <v>0</v>
      </c>
      <c r="G24" s="58">
        <v>0</v>
      </c>
      <c r="H24" s="57">
        <v>0</v>
      </c>
      <c r="I24" s="56">
        <v>0</v>
      </c>
      <c r="J24" s="55">
        <v>0</v>
      </c>
      <c r="K24" s="54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v>0</v>
      </c>
      <c r="E25" s="56">
        <v>0</v>
      </c>
      <c r="F25" s="59">
        <v>0</v>
      </c>
      <c r="G25" s="58">
        <v>0</v>
      </c>
      <c r="H25" s="57">
        <v>0</v>
      </c>
      <c r="I25" s="56">
        <v>0</v>
      </c>
      <c r="J25" s="55">
        <v>0</v>
      </c>
      <c r="K25" s="54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v>0</v>
      </c>
      <c r="E26" s="56">
        <v>0</v>
      </c>
      <c r="F26" s="59">
        <v>0</v>
      </c>
      <c r="G26" s="58">
        <v>0</v>
      </c>
      <c r="H26" s="57">
        <v>0</v>
      </c>
      <c r="I26" s="56">
        <v>0</v>
      </c>
      <c r="J26" s="55">
        <v>0</v>
      </c>
      <c r="K26" s="54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6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v>0</v>
      </c>
      <c r="E28" s="56">
        <v>0</v>
      </c>
      <c r="F28" s="59">
        <v>0</v>
      </c>
      <c r="G28" s="58">
        <v>0</v>
      </c>
      <c r="H28" s="57">
        <v>0</v>
      </c>
      <c r="I28" s="56">
        <v>0</v>
      </c>
      <c r="J28" s="55">
        <v>0</v>
      </c>
      <c r="K28" s="54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v>0</v>
      </c>
      <c r="E29" s="56">
        <v>0</v>
      </c>
      <c r="F29" s="59">
        <v>0</v>
      </c>
      <c r="G29" s="58">
        <v>0</v>
      </c>
      <c r="H29" s="57">
        <v>0</v>
      </c>
      <c r="I29" s="56">
        <v>0</v>
      </c>
      <c r="J29" s="55">
        <v>0</v>
      </c>
      <c r="K29" s="54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6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v>0</v>
      </c>
      <c r="E31" s="56">
        <v>0</v>
      </c>
      <c r="F31" s="59">
        <v>0</v>
      </c>
      <c r="G31" s="58">
        <v>0</v>
      </c>
      <c r="H31" s="57">
        <v>0</v>
      </c>
      <c r="I31" s="56">
        <v>0</v>
      </c>
      <c r="J31" s="55">
        <v>0</v>
      </c>
      <c r="K31" s="54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v>0</v>
      </c>
      <c r="E32" s="56">
        <v>0</v>
      </c>
      <c r="F32" s="59">
        <v>0</v>
      </c>
      <c r="G32" s="58">
        <v>0</v>
      </c>
      <c r="H32" s="57">
        <v>0</v>
      </c>
      <c r="I32" s="56">
        <v>0</v>
      </c>
      <c r="J32" s="55">
        <v>0</v>
      </c>
      <c r="K32" s="54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6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v>0</v>
      </c>
      <c r="E34" s="56">
        <v>0</v>
      </c>
      <c r="F34" s="59">
        <v>0</v>
      </c>
      <c r="G34" s="58">
        <v>0</v>
      </c>
      <c r="H34" s="57">
        <v>0</v>
      </c>
      <c r="I34" s="56">
        <v>0</v>
      </c>
      <c r="J34" s="55">
        <v>0</v>
      </c>
      <c r="K34" s="54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v>0</v>
      </c>
      <c r="E35" s="56">
        <v>0</v>
      </c>
      <c r="F35" s="59">
        <v>0</v>
      </c>
      <c r="G35" s="58">
        <v>0</v>
      </c>
      <c r="H35" s="57">
        <v>0</v>
      </c>
      <c r="I35" s="56">
        <v>0</v>
      </c>
      <c r="J35" s="55">
        <v>0</v>
      </c>
      <c r="K35" s="54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v>0</v>
      </c>
      <c r="E36" s="56">
        <v>0</v>
      </c>
      <c r="F36" s="59">
        <v>0</v>
      </c>
      <c r="G36" s="58">
        <v>0</v>
      </c>
      <c r="H36" s="57">
        <v>0</v>
      </c>
      <c r="I36" s="56">
        <v>0</v>
      </c>
      <c r="J36" s="55">
        <v>0</v>
      </c>
      <c r="K36" s="54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6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v>0</v>
      </c>
      <c r="E38" s="56">
        <v>0</v>
      </c>
      <c r="F38" s="59">
        <v>0</v>
      </c>
      <c r="G38" s="58">
        <v>0</v>
      </c>
      <c r="H38" s="57">
        <v>0</v>
      </c>
      <c r="I38" s="56">
        <v>0</v>
      </c>
      <c r="J38" s="55">
        <v>0</v>
      </c>
      <c r="K38" s="54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v>0</v>
      </c>
      <c r="E39" s="56">
        <v>0</v>
      </c>
      <c r="F39" s="59">
        <v>0</v>
      </c>
      <c r="G39" s="58">
        <v>0</v>
      </c>
      <c r="H39" s="57">
        <v>0</v>
      </c>
      <c r="I39" s="56">
        <v>0</v>
      </c>
      <c r="J39" s="55">
        <v>0</v>
      </c>
      <c r="K39" s="54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46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96">
        <f>SUM(D40,D37,D33,D30,D27,D22,D17,D14,D13,D10,D6)</f>
        <v>0</v>
      </c>
      <c r="E41" s="97">
        <f>SUM(E40,E37,E33,E30,E27,E22,E17,E14,E13,E10,E6)</f>
        <v>0</v>
      </c>
      <c r="F41" s="44">
        <f>SUM(F40,F37,F33,F30,F27,F22,F17,F14,F13,F10,F6)</f>
        <v>0</v>
      </c>
      <c r="G41" s="43">
        <f>SUM(G40,G37,G33,G30,G27,G22,G17,G14,G13,G10,G6)</f>
        <v>0</v>
      </c>
      <c r="H41" s="42">
        <f>SUM(H40,H37,H33,H30,H27,H22,H17,H14,H13,H10,H6)</f>
        <v>0</v>
      </c>
      <c r="I41" s="41">
        <f>SUM(I40,I37,I33,I30,I27,I22,I17,I14,I13,I10,I6)</f>
        <v>0</v>
      </c>
      <c r="J41" s="40">
        <f>SUM(J40,J37,J33,J30,J27,J22,J17,J14,J13,J10,J6)</f>
        <v>0</v>
      </c>
      <c r="K41" s="39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2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/>
      <c r="E44" s="25"/>
      <c r="F44" s="24"/>
      <c r="G44" s="27"/>
      <c r="H44" s="26"/>
      <c r="I44" s="25"/>
      <c r="J44" s="24"/>
      <c r="K44" s="23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/>
      <c r="E45" s="18"/>
      <c r="F45" s="17"/>
      <c r="G45" s="20"/>
      <c r="H45" s="19"/>
      <c r="I45" s="18"/>
      <c r="J45" s="17"/>
      <c r="K45" s="16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/>
      <c r="E46" s="18"/>
      <c r="F46" s="17"/>
      <c r="G46" s="20"/>
      <c r="H46" s="19"/>
      <c r="I46" s="18"/>
      <c r="J46" s="17"/>
      <c r="K46" s="16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/>
      <c r="E47" s="18"/>
      <c r="F47" s="17"/>
      <c r="G47" s="20"/>
      <c r="H47" s="19"/>
      <c r="I47" s="18"/>
      <c r="J47" s="17"/>
      <c r="K47" s="16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/>
      <c r="E48" s="18"/>
      <c r="F48" s="17"/>
      <c r="G48" s="20"/>
      <c r="H48" s="19"/>
      <c r="I48" s="18"/>
      <c r="J48" s="17"/>
      <c r="K48" s="16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/>
      <c r="E49" s="18"/>
      <c r="F49" s="17"/>
      <c r="G49" s="20"/>
      <c r="H49" s="19"/>
      <c r="I49" s="18"/>
      <c r="J49" s="17"/>
      <c r="K49" s="16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/>
      <c r="E50" s="18"/>
      <c r="F50" s="17"/>
      <c r="G50" s="20"/>
      <c r="H50" s="19"/>
      <c r="I50" s="18"/>
      <c r="J50" s="17"/>
      <c r="K50" s="16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1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/>
      <c r="E52" s="18"/>
      <c r="F52" s="17"/>
      <c r="G52" s="20"/>
      <c r="H52" s="19"/>
      <c r="I52" s="18"/>
      <c r="J52" s="17"/>
      <c r="K52" s="16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/>
      <c r="E53" s="18"/>
      <c r="F53" s="17"/>
      <c r="G53" s="20"/>
      <c r="H53" s="19"/>
      <c r="I53" s="18"/>
      <c r="J53" s="17"/>
      <c r="K53" s="16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/>
      <c r="E54" s="18"/>
      <c r="F54" s="17"/>
      <c r="G54" s="20"/>
      <c r="H54" s="19"/>
      <c r="I54" s="18"/>
      <c r="J54" s="17"/>
      <c r="K54" s="16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1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/>
      <c r="E56" s="18"/>
      <c r="F56" s="17"/>
      <c r="G56" s="20"/>
      <c r="H56" s="19"/>
      <c r="I56" s="18"/>
      <c r="J56" s="17"/>
      <c r="K56" s="16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/>
      <c r="E57" s="18"/>
      <c r="F57" s="17"/>
      <c r="G57" s="20"/>
      <c r="H57" s="19"/>
      <c r="I57" s="18"/>
      <c r="J57" s="17"/>
      <c r="K57" s="16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/>
      <c r="E58" s="18"/>
      <c r="F58" s="17"/>
      <c r="G58" s="20"/>
      <c r="H58" s="19"/>
      <c r="I58" s="18"/>
      <c r="J58" s="17"/>
      <c r="K58" s="16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/>
      <c r="E59" s="18"/>
      <c r="F59" s="17"/>
      <c r="G59" s="20"/>
      <c r="H59" s="19"/>
      <c r="I59" s="18"/>
      <c r="J59" s="17"/>
      <c r="K59" s="16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/>
      <c r="E60" s="18"/>
      <c r="F60" s="17"/>
      <c r="G60" s="20"/>
      <c r="H60" s="19"/>
      <c r="I60" s="18"/>
      <c r="J60" s="17"/>
      <c r="K60" s="16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/>
      <c r="E61" s="18"/>
      <c r="F61" s="17"/>
      <c r="G61" s="20"/>
      <c r="H61" s="19"/>
      <c r="I61" s="18"/>
      <c r="J61" s="17"/>
      <c r="K61" s="16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1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/>
      <c r="E63" s="18"/>
      <c r="F63" s="17"/>
      <c r="G63" s="20"/>
      <c r="H63" s="19"/>
      <c r="I63" s="18"/>
      <c r="J63" s="17"/>
      <c r="K63" s="16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1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4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31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:C4"/>
    <mergeCell ref="A42:C42"/>
    <mergeCell ref="D42:L42"/>
    <mergeCell ref="D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90" zoomScaleNormal="90" workbookViewId="0">
      <selection activeCell="C7" sqref="C7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122</v>
      </c>
    </row>
    <row r="2" spans="1:12" ht="15.75" thickTop="1" x14ac:dyDescent="0.25">
      <c r="A2" s="88" t="s">
        <v>117</v>
      </c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2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>
        <v>0</v>
      </c>
      <c r="E6" s="83">
        <v>0</v>
      </c>
      <c r="F6" s="86">
        <v>0</v>
      </c>
      <c r="G6" s="85">
        <v>0</v>
      </c>
      <c r="H6" s="84">
        <v>0</v>
      </c>
      <c r="I6" s="83">
        <v>0</v>
      </c>
      <c r="J6" s="82">
        <v>0</v>
      </c>
      <c r="K6" s="81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v>0</v>
      </c>
      <c r="E7" s="71">
        <v>0</v>
      </c>
      <c r="F7" s="74">
        <v>0</v>
      </c>
      <c r="G7" s="73">
        <v>0</v>
      </c>
      <c r="H7" s="72">
        <v>0</v>
      </c>
      <c r="I7" s="71">
        <v>0</v>
      </c>
      <c r="J7" s="70">
        <v>0</v>
      </c>
      <c r="K7" s="69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v>0</v>
      </c>
      <c r="E8" s="56">
        <v>0</v>
      </c>
      <c r="F8" s="59">
        <v>0</v>
      </c>
      <c r="G8" s="58">
        <v>0</v>
      </c>
      <c r="H8" s="57">
        <v>0</v>
      </c>
      <c r="I8" s="56">
        <v>0</v>
      </c>
      <c r="J8" s="55">
        <v>0</v>
      </c>
      <c r="K8" s="54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v>0</v>
      </c>
      <c r="E9" s="56">
        <v>0</v>
      </c>
      <c r="F9" s="59">
        <v>0</v>
      </c>
      <c r="G9" s="58">
        <v>0</v>
      </c>
      <c r="H9" s="57">
        <v>0</v>
      </c>
      <c r="I9" s="56">
        <v>0</v>
      </c>
      <c r="J9" s="55">
        <v>0</v>
      </c>
      <c r="K9" s="54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6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v>0</v>
      </c>
      <c r="E11" s="56">
        <v>0</v>
      </c>
      <c r="F11" s="59">
        <v>0</v>
      </c>
      <c r="G11" s="58">
        <v>0</v>
      </c>
      <c r="H11" s="57">
        <v>0</v>
      </c>
      <c r="I11" s="56">
        <v>0</v>
      </c>
      <c r="J11" s="55">
        <v>0</v>
      </c>
      <c r="K11" s="54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v>0</v>
      </c>
      <c r="E12" s="56">
        <v>0</v>
      </c>
      <c r="F12" s="59">
        <v>0</v>
      </c>
      <c r="G12" s="58">
        <v>0</v>
      </c>
      <c r="H12" s="57">
        <v>0</v>
      </c>
      <c r="I12" s="56">
        <v>0</v>
      </c>
      <c r="J12" s="55">
        <v>0</v>
      </c>
      <c r="K12" s="54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6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v>0</v>
      </c>
      <c r="E14" s="77">
        <v>0</v>
      </c>
      <c r="F14" s="80">
        <v>0</v>
      </c>
      <c r="G14" s="79">
        <v>0</v>
      </c>
      <c r="H14" s="78">
        <v>0</v>
      </c>
      <c r="I14" s="77">
        <v>0</v>
      </c>
      <c r="J14" s="76">
        <v>0</v>
      </c>
      <c r="K14" s="75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v>0</v>
      </c>
      <c r="E15" s="71">
        <v>0</v>
      </c>
      <c r="F15" s="74">
        <v>0</v>
      </c>
      <c r="G15" s="73">
        <v>0</v>
      </c>
      <c r="H15" s="72">
        <v>0</v>
      </c>
      <c r="I15" s="71">
        <v>0</v>
      </c>
      <c r="J15" s="70">
        <v>0</v>
      </c>
      <c r="K15" s="69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v>0</v>
      </c>
      <c r="E16" s="56">
        <v>0</v>
      </c>
      <c r="F16" s="59">
        <v>0</v>
      </c>
      <c r="G16" s="58">
        <v>0</v>
      </c>
      <c r="H16" s="57">
        <v>0</v>
      </c>
      <c r="I16" s="56">
        <v>0</v>
      </c>
      <c r="J16" s="55">
        <v>0</v>
      </c>
      <c r="K16" s="54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6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v>0</v>
      </c>
      <c r="E18" s="56">
        <v>0</v>
      </c>
      <c r="F18" s="59">
        <v>0</v>
      </c>
      <c r="G18" s="58">
        <v>0</v>
      </c>
      <c r="H18" s="57">
        <v>0</v>
      </c>
      <c r="I18" s="56">
        <v>0</v>
      </c>
      <c r="J18" s="55">
        <v>0</v>
      </c>
      <c r="K18" s="54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v>0</v>
      </c>
      <c r="E19" s="56">
        <v>0</v>
      </c>
      <c r="F19" s="59">
        <v>0</v>
      </c>
      <c r="G19" s="58">
        <v>0</v>
      </c>
      <c r="H19" s="57">
        <v>0</v>
      </c>
      <c r="I19" s="56">
        <v>0</v>
      </c>
      <c r="J19" s="55">
        <v>0</v>
      </c>
      <c r="K19" s="54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v>0</v>
      </c>
      <c r="E20" s="56">
        <v>0</v>
      </c>
      <c r="F20" s="59">
        <v>0</v>
      </c>
      <c r="G20" s="58">
        <v>0</v>
      </c>
      <c r="H20" s="57">
        <v>0</v>
      </c>
      <c r="I20" s="56">
        <v>0</v>
      </c>
      <c r="J20" s="55">
        <v>0</v>
      </c>
      <c r="K20" s="54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v>0</v>
      </c>
      <c r="E21" s="56">
        <v>0</v>
      </c>
      <c r="F21" s="59">
        <v>0</v>
      </c>
      <c r="G21" s="58">
        <v>0</v>
      </c>
      <c r="H21" s="57">
        <v>0</v>
      </c>
      <c r="I21" s="56">
        <v>0</v>
      </c>
      <c r="J21" s="55">
        <v>0</v>
      </c>
      <c r="K21" s="54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6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v>0</v>
      </c>
      <c r="E23" s="56">
        <v>0</v>
      </c>
      <c r="F23" s="59">
        <v>0</v>
      </c>
      <c r="G23" s="58">
        <v>0</v>
      </c>
      <c r="H23" s="57">
        <v>0</v>
      </c>
      <c r="I23" s="56">
        <v>0</v>
      </c>
      <c r="J23" s="55">
        <v>0</v>
      </c>
      <c r="K23" s="54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v>0</v>
      </c>
      <c r="E24" s="56">
        <v>0</v>
      </c>
      <c r="F24" s="59">
        <v>0</v>
      </c>
      <c r="G24" s="58">
        <v>0</v>
      </c>
      <c r="H24" s="57">
        <v>0</v>
      </c>
      <c r="I24" s="56">
        <v>0</v>
      </c>
      <c r="J24" s="55">
        <v>0</v>
      </c>
      <c r="K24" s="54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v>0</v>
      </c>
      <c r="E25" s="56">
        <v>0</v>
      </c>
      <c r="F25" s="59">
        <v>0</v>
      </c>
      <c r="G25" s="58">
        <v>0</v>
      </c>
      <c r="H25" s="57">
        <v>0</v>
      </c>
      <c r="I25" s="56">
        <v>0</v>
      </c>
      <c r="J25" s="55">
        <v>0</v>
      </c>
      <c r="K25" s="54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v>0</v>
      </c>
      <c r="E26" s="56">
        <v>0</v>
      </c>
      <c r="F26" s="59">
        <v>0</v>
      </c>
      <c r="G26" s="58">
        <v>0</v>
      </c>
      <c r="H26" s="57">
        <v>0</v>
      </c>
      <c r="I26" s="56">
        <v>0</v>
      </c>
      <c r="J26" s="55">
        <v>0</v>
      </c>
      <c r="K26" s="54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6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v>0</v>
      </c>
      <c r="E28" s="56">
        <v>0</v>
      </c>
      <c r="F28" s="59">
        <v>0</v>
      </c>
      <c r="G28" s="58">
        <v>0</v>
      </c>
      <c r="H28" s="57">
        <v>0</v>
      </c>
      <c r="I28" s="56">
        <v>0</v>
      </c>
      <c r="J28" s="55">
        <v>0</v>
      </c>
      <c r="K28" s="54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v>0</v>
      </c>
      <c r="E29" s="56">
        <v>0</v>
      </c>
      <c r="F29" s="59">
        <v>0</v>
      </c>
      <c r="G29" s="58">
        <v>0</v>
      </c>
      <c r="H29" s="57">
        <v>0</v>
      </c>
      <c r="I29" s="56">
        <v>0</v>
      </c>
      <c r="J29" s="55">
        <v>0</v>
      </c>
      <c r="K29" s="54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6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v>0</v>
      </c>
      <c r="E31" s="56">
        <v>0</v>
      </c>
      <c r="F31" s="59">
        <v>0</v>
      </c>
      <c r="G31" s="58">
        <v>0</v>
      </c>
      <c r="H31" s="57">
        <v>0</v>
      </c>
      <c r="I31" s="56">
        <v>0</v>
      </c>
      <c r="J31" s="55">
        <v>0</v>
      </c>
      <c r="K31" s="54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v>0</v>
      </c>
      <c r="E32" s="56">
        <v>0</v>
      </c>
      <c r="F32" s="59">
        <v>0</v>
      </c>
      <c r="G32" s="58">
        <v>0</v>
      </c>
      <c r="H32" s="57">
        <v>0</v>
      </c>
      <c r="I32" s="56">
        <v>0</v>
      </c>
      <c r="J32" s="55">
        <v>0</v>
      </c>
      <c r="K32" s="54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6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v>0</v>
      </c>
      <c r="E34" s="56">
        <v>0</v>
      </c>
      <c r="F34" s="59">
        <v>0</v>
      </c>
      <c r="G34" s="58">
        <v>0</v>
      </c>
      <c r="H34" s="57">
        <v>0</v>
      </c>
      <c r="I34" s="56">
        <v>0</v>
      </c>
      <c r="J34" s="55">
        <v>0</v>
      </c>
      <c r="K34" s="54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v>0</v>
      </c>
      <c r="E35" s="56">
        <v>0</v>
      </c>
      <c r="F35" s="59">
        <v>0</v>
      </c>
      <c r="G35" s="58">
        <v>0</v>
      </c>
      <c r="H35" s="57">
        <v>0</v>
      </c>
      <c r="I35" s="56">
        <v>0</v>
      </c>
      <c r="J35" s="55">
        <v>0</v>
      </c>
      <c r="K35" s="54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v>0</v>
      </c>
      <c r="E36" s="56">
        <v>0</v>
      </c>
      <c r="F36" s="59">
        <v>0</v>
      </c>
      <c r="G36" s="58">
        <v>0</v>
      </c>
      <c r="H36" s="57">
        <v>0</v>
      </c>
      <c r="I36" s="56">
        <v>0</v>
      </c>
      <c r="J36" s="55">
        <v>0</v>
      </c>
      <c r="K36" s="54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6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v>0</v>
      </c>
      <c r="E38" s="56">
        <v>0</v>
      </c>
      <c r="F38" s="59">
        <v>0</v>
      </c>
      <c r="G38" s="58">
        <v>0</v>
      </c>
      <c r="H38" s="57">
        <v>0</v>
      </c>
      <c r="I38" s="56">
        <v>0</v>
      </c>
      <c r="J38" s="55">
        <v>0</v>
      </c>
      <c r="K38" s="54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v>0</v>
      </c>
      <c r="E39" s="56">
        <v>0</v>
      </c>
      <c r="F39" s="59">
        <v>0</v>
      </c>
      <c r="G39" s="58">
        <v>0</v>
      </c>
      <c r="H39" s="57">
        <v>0</v>
      </c>
      <c r="I39" s="56">
        <v>0</v>
      </c>
      <c r="J39" s="55">
        <v>0</v>
      </c>
      <c r="K39" s="54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46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96">
        <f>SUM(D40,D37,D33,D30,D27,D22,D17,D14,D13,D10,D6)</f>
        <v>0</v>
      </c>
      <c r="E41" s="97">
        <f>SUM(E40,E37,E33,E30,E27,E22,E17,E14,E13,E10,E6)</f>
        <v>0</v>
      </c>
      <c r="F41" s="44">
        <f>SUM(F40,F37,F33,F30,F27,F22,F17,F14,F13,F10,F6)</f>
        <v>0</v>
      </c>
      <c r="G41" s="43">
        <f>SUM(G40,G37,G33,G30,G27,G22,G17,G14,G13,G10,G6)</f>
        <v>0</v>
      </c>
      <c r="H41" s="42">
        <f>SUM(H40,H37,H33,H30,H27,H22,H17,H14,H13,H10,H6)</f>
        <v>0</v>
      </c>
      <c r="I41" s="41">
        <f>SUM(I40,I37,I33,I30,I27,I22,I17,I14,I13,I10,I6)</f>
        <v>0</v>
      </c>
      <c r="J41" s="40">
        <f>SUM(J40,J37,J33,J30,J27,J22,J17,J14,J13,J10,J6)</f>
        <v>0</v>
      </c>
      <c r="K41" s="39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2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/>
      <c r="E44" s="25"/>
      <c r="F44" s="24"/>
      <c r="G44" s="27"/>
      <c r="H44" s="26"/>
      <c r="I44" s="25"/>
      <c r="J44" s="24"/>
      <c r="K44" s="23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/>
      <c r="E45" s="18"/>
      <c r="F45" s="17"/>
      <c r="G45" s="20"/>
      <c r="H45" s="19"/>
      <c r="I45" s="18"/>
      <c r="J45" s="17"/>
      <c r="K45" s="16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/>
      <c r="E46" s="18"/>
      <c r="F46" s="17"/>
      <c r="G46" s="20"/>
      <c r="H46" s="19"/>
      <c r="I46" s="18"/>
      <c r="J46" s="17"/>
      <c r="K46" s="16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/>
      <c r="E47" s="18"/>
      <c r="F47" s="17"/>
      <c r="G47" s="20"/>
      <c r="H47" s="19"/>
      <c r="I47" s="18"/>
      <c r="J47" s="17"/>
      <c r="K47" s="16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/>
      <c r="E48" s="18"/>
      <c r="F48" s="17"/>
      <c r="G48" s="20"/>
      <c r="H48" s="19"/>
      <c r="I48" s="18"/>
      <c r="J48" s="17"/>
      <c r="K48" s="16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/>
      <c r="E49" s="18"/>
      <c r="F49" s="17"/>
      <c r="G49" s="20"/>
      <c r="H49" s="19"/>
      <c r="I49" s="18"/>
      <c r="J49" s="17"/>
      <c r="K49" s="16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/>
      <c r="E50" s="18"/>
      <c r="F50" s="17"/>
      <c r="G50" s="20"/>
      <c r="H50" s="19"/>
      <c r="I50" s="18"/>
      <c r="J50" s="17"/>
      <c r="K50" s="16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1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/>
      <c r="E52" s="18"/>
      <c r="F52" s="17"/>
      <c r="G52" s="20"/>
      <c r="H52" s="19"/>
      <c r="I52" s="18"/>
      <c r="J52" s="17"/>
      <c r="K52" s="16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/>
      <c r="E53" s="18"/>
      <c r="F53" s="17"/>
      <c r="G53" s="20"/>
      <c r="H53" s="19"/>
      <c r="I53" s="18"/>
      <c r="J53" s="17"/>
      <c r="K53" s="16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/>
      <c r="E54" s="18"/>
      <c r="F54" s="17"/>
      <c r="G54" s="20"/>
      <c r="H54" s="19"/>
      <c r="I54" s="18"/>
      <c r="J54" s="17"/>
      <c r="K54" s="16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1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/>
      <c r="E56" s="18"/>
      <c r="F56" s="17"/>
      <c r="G56" s="20"/>
      <c r="H56" s="19"/>
      <c r="I56" s="18"/>
      <c r="J56" s="17"/>
      <c r="K56" s="16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/>
      <c r="E57" s="18"/>
      <c r="F57" s="17"/>
      <c r="G57" s="20"/>
      <c r="H57" s="19"/>
      <c r="I57" s="18"/>
      <c r="J57" s="17"/>
      <c r="K57" s="16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/>
      <c r="E58" s="18"/>
      <c r="F58" s="17"/>
      <c r="G58" s="20"/>
      <c r="H58" s="19"/>
      <c r="I58" s="18"/>
      <c r="J58" s="17"/>
      <c r="K58" s="16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/>
      <c r="E59" s="18"/>
      <c r="F59" s="17"/>
      <c r="G59" s="20"/>
      <c r="H59" s="19"/>
      <c r="I59" s="18"/>
      <c r="J59" s="17"/>
      <c r="K59" s="16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/>
      <c r="E60" s="18"/>
      <c r="F60" s="17"/>
      <c r="G60" s="20"/>
      <c r="H60" s="19"/>
      <c r="I60" s="18"/>
      <c r="J60" s="17"/>
      <c r="K60" s="16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/>
      <c r="E61" s="18"/>
      <c r="F61" s="17"/>
      <c r="G61" s="20"/>
      <c r="H61" s="19"/>
      <c r="I61" s="18"/>
      <c r="J61" s="17"/>
      <c r="K61" s="16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1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/>
      <c r="E63" s="18"/>
      <c r="F63" s="17"/>
      <c r="G63" s="20"/>
      <c r="H63" s="19"/>
      <c r="I63" s="18"/>
      <c r="J63" s="17"/>
      <c r="K63" s="16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1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4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31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:C4"/>
    <mergeCell ref="A42:C42"/>
    <mergeCell ref="D42:L42"/>
    <mergeCell ref="D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90" zoomScaleNormal="90" workbookViewId="0">
      <selection activeCell="C7" sqref="C7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123</v>
      </c>
    </row>
    <row r="2" spans="1:12" ht="15.75" thickTop="1" x14ac:dyDescent="0.25">
      <c r="A2" s="88" t="s">
        <v>117</v>
      </c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2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>
        <v>0</v>
      </c>
      <c r="E6" s="83">
        <v>0</v>
      </c>
      <c r="F6" s="86">
        <v>0</v>
      </c>
      <c r="G6" s="85">
        <v>0</v>
      </c>
      <c r="H6" s="84">
        <v>0</v>
      </c>
      <c r="I6" s="83">
        <v>0</v>
      </c>
      <c r="J6" s="82">
        <v>0</v>
      </c>
      <c r="K6" s="81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v>0</v>
      </c>
      <c r="E7" s="71">
        <v>0</v>
      </c>
      <c r="F7" s="74">
        <v>0</v>
      </c>
      <c r="G7" s="73">
        <v>0</v>
      </c>
      <c r="H7" s="72">
        <v>0</v>
      </c>
      <c r="I7" s="71">
        <v>0</v>
      </c>
      <c r="J7" s="70">
        <v>0</v>
      </c>
      <c r="K7" s="69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v>0</v>
      </c>
      <c r="E8" s="56">
        <v>0</v>
      </c>
      <c r="F8" s="59">
        <v>0</v>
      </c>
      <c r="G8" s="58">
        <v>0</v>
      </c>
      <c r="H8" s="57">
        <v>0</v>
      </c>
      <c r="I8" s="56">
        <v>0</v>
      </c>
      <c r="J8" s="55">
        <v>0</v>
      </c>
      <c r="K8" s="54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v>0</v>
      </c>
      <c r="E9" s="56">
        <v>0</v>
      </c>
      <c r="F9" s="59">
        <v>0</v>
      </c>
      <c r="G9" s="58">
        <v>0</v>
      </c>
      <c r="H9" s="57">
        <v>0</v>
      </c>
      <c r="I9" s="56">
        <v>0</v>
      </c>
      <c r="J9" s="55">
        <v>0</v>
      </c>
      <c r="K9" s="54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6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v>0</v>
      </c>
      <c r="E11" s="56">
        <v>0</v>
      </c>
      <c r="F11" s="59">
        <v>0</v>
      </c>
      <c r="G11" s="58">
        <v>0</v>
      </c>
      <c r="H11" s="57">
        <v>0</v>
      </c>
      <c r="I11" s="56">
        <v>0</v>
      </c>
      <c r="J11" s="55">
        <v>0</v>
      </c>
      <c r="K11" s="54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v>0</v>
      </c>
      <c r="E12" s="56">
        <v>0</v>
      </c>
      <c r="F12" s="59">
        <v>0</v>
      </c>
      <c r="G12" s="58">
        <v>0</v>
      </c>
      <c r="H12" s="57">
        <v>0</v>
      </c>
      <c r="I12" s="56">
        <v>0</v>
      </c>
      <c r="J12" s="55">
        <v>0</v>
      </c>
      <c r="K12" s="54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6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v>0</v>
      </c>
      <c r="E14" s="77">
        <v>0</v>
      </c>
      <c r="F14" s="80">
        <v>0</v>
      </c>
      <c r="G14" s="79">
        <v>0</v>
      </c>
      <c r="H14" s="78">
        <v>0</v>
      </c>
      <c r="I14" s="77">
        <v>0</v>
      </c>
      <c r="J14" s="76">
        <v>0</v>
      </c>
      <c r="K14" s="75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v>0</v>
      </c>
      <c r="E15" s="71">
        <v>0</v>
      </c>
      <c r="F15" s="74">
        <v>0</v>
      </c>
      <c r="G15" s="73">
        <v>0</v>
      </c>
      <c r="H15" s="72">
        <v>0</v>
      </c>
      <c r="I15" s="71">
        <v>0</v>
      </c>
      <c r="J15" s="70">
        <v>0</v>
      </c>
      <c r="K15" s="69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v>0</v>
      </c>
      <c r="E16" s="56">
        <v>0</v>
      </c>
      <c r="F16" s="59">
        <v>0</v>
      </c>
      <c r="G16" s="58">
        <v>0</v>
      </c>
      <c r="H16" s="57">
        <v>0</v>
      </c>
      <c r="I16" s="56">
        <v>0</v>
      </c>
      <c r="J16" s="55">
        <v>0</v>
      </c>
      <c r="K16" s="54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6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v>0</v>
      </c>
      <c r="E18" s="56">
        <v>0</v>
      </c>
      <c r="F18" s="59">
        <v>0</v>
      </c>
      <c r="G18" s="58">
        <v>0</v>
      </c>
      <c r="H18" s="57">
        <v>0</v>
      </c>
      <c r="I18" s="56">
        <v>0</v>
      </c>
      <c r="J18" s="55">
        <v>0</v>
      </c>
      <c r="K18" s="54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v>0</v>
      </c>
      <c r="E19" s="56">
        <v>0</v>
      </c>
      <c r="F19" s="59">
        <v>0</v>
      </c>
      <c r="G19" s="58">
        <v>0</v>
      </c>
      <c r="H19" s="57">
        <v>0</v>
      </c>
      <c r="I19" s="56">
        <v>0</v>
      </c>
      <c r="J19" s="55">
        <v>0</v>
      </c>
      <c r="K19" s="54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v>0</v>
      </c>
      <c r="E20" s="56">
        <v>0</v>
      </c>
      <c r="F20" s="59">
        <v>0</v>
      </c>
      <c r="G20" s="58">
        <v>0</v>
      </c>
      <c r="H20" s="57">
        <v>0</v>
      </c>
      <c r="I20" s="56">
        <v>0</v>
      </c>
      <c r="J20" s="55">
        <v>0</v>
      </c>
      <c r="K20" s="54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v>0</v>
      </c>
      <c r="E21" s="56">
        <v>0</v>
      </c>
      <c r="F21" s="59">
        <v>0</v>
      </c>
      <c r="G21" s="58">
        <v>0</v>
      </c>
      <c r="H21" s="57">
        <v>0</v>
      </c>
      <c r="I21" s="56">
        <v>0</v>
      </c>
      <c r="J21" s="55">
        <v>0</v>
      </c>
      <c r="K21" s="54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6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v>0</v>
      </c>
      <c r="E23" s="56">
        <v>0</v>
      </c>
      <c r="F23" s="59">
        <v>0</v>
      </c>
      <c r="G23" s="58">
        <v>0</v>
      </c>
      <c r="H23" s="57">
        <v>0</v>
      </c>
      <c r="I23" s="56">
        <v>0</v>
      </c>
      <c r="J23" s="55">
        <v>0</v>
      </c>
      <c r="K23" s="54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v>0</v>
      </c>
      <c r="E24" s="56">
        <v>0</v>
      </c>
      <c r="F24" s="59">
        <v>0</v>
      </c>
      <c r="G24" s="58">
        <v>0</v>
      </c>
      <c r="H24" s="57">
        <v>0</v>
      </c>
      <c r="I24" s="56">
        <v>0</v>
      </c>
      <c r="J24" s="55">
        <v>0</v>
      </c>
      <c r="K24" s="54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v>0</v>
      </c>
      <c r="E25" s="56">
        <v>0</v>
      </c>
      <c r="F25" s="59">
        <v>0</v>
      </c>
      <c r="G25" s="58">
        <v>0</v>
      </c>
      <c r="H25" s="57">
        <v>0</v>
      </c>
      <c r="I25" s="56">
        <v>0</v>
      </c>
      <c r="J25" s="55">
        <v>0</v>
      </c>
      <c r="K25" s="54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v>0</v>
      </c>
      <c r="E26" s="56">
        <v>0</v>
      </c>
      <c r="F26" s="59">
        <v>0</v>
      </c>
      <c r="G26" s="58">
        <v>0</v>
      </c>
      <c r="H26" s="57">
        <v>0</v>
      </c>
      <c r="I26" s="56">
        <v>0</v>
      </c>
      <c r="J26" s="55">
        <v>0</v>
      </c>
      <c r="K26" s="54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6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v>0</v>
      </c>
      <c r="E28" s="56">
        <v>0</v>
      </c>
      <c r="F28" s="59">
        <v>0</v>
      </c>
      <c r="G28" s="58">
        <v>0</v>
      </c>
      <c r="H28" s="57">
        <v>0</v>
      </c>
      <c r="I28" s="56">
        <v>0</v>
      </c>
      <c r="J28" s="55">
        <v>0</v>
      </c>
      <c r="K28" s="54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v>0</v>
      </c>
      <c r="E29" s="56">
        <v>0</v>
      </c>
      <c r="F29" s="59">
        <v>0</v>
      </c>
      <c r="G29" s="58">
        <v>0</v>
      </c>
      <c r="H29" s="57">
        <v>0</v>
      </c>
      <c r="I29" s="56">
        <v>0</v>
      </c>
      <c r="J29" s="55">
        <v>0</v>
      </c>
      <c r="K29" s="54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6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v>0</v>
      </c>
      <c r="E31" s="56">
        <v>0</v>
      </c>
      <c r="F31" s="59">
        <v>0</v>
      </c>
      <c r="G31" s="58">
        <v>0</v>
      </c>
      <c r="H31" s="57">
        <v>0</v>
      </c>
      <c r="I31" s="56">
        <v>0</v>
      </c>
      <c r="J31" s="55">
        <v>0</v>
      </c>
      <c r="K31" s="54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v>0</v>
      </c>
      <c r="E32" s="56">
        <v>0</v>
      </c>
      <c r="F32" s="59">
        <v>0</v>
      </c>
      <c r="G32" s="58">
        <v>0</v>
      </c>
      <c r="H32" s="57">
        <v>0</v>
      </c>
      <c r="I32" s="56">
        <v>0</v>
      </c>
      <c r="J32" s="55">
        <v>0</v>
      </c>
      <c r="K32" s="54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6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v>0</v>
      </c>
      <c r="E34" s="56">
        <v>0</v>
      </c>
      <c r="F34" s="59">
        <v>0</v>
      </c>
      <c r="G34" s="58">
        <v>0</v>
      </c>
      <c r="H34" s="57">
        <v>0</v>
      </c>
      <c r="I34" s="56">
        <v>0</v>
      </c>
      <c r="J34" s="55">
        <v>0</v>
      </c>
      <c r="K34" s="54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v>0</v>
      </c>
      <c r="E35" s="56">
        <v>0</v>
      </c>
      <c r="F35" s="59">
        <v>0</v>
      </c>
      <c r="G35" s="58">
        <v>0</v>
      </c>
      <c r="H35" s="57">
        <v>0</v>
      </c>
      <c r="I35" s="56">
        <v>0</v>
      </c>
      <c r="J35" s="55">
        <v>0</v>
      </c>
      <c r="K35" s="54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v>0</v>
      </c>
      <c r="E36" s="56">
        <v>0</v>
      </c>
      <c r="F36" s="59">
        <v>0</v>
      </c>
      <c r="G36" s="58">
        <v>0</v>
      </c>
      <c r="H36" s="57">
        <v>0</v>
      </c>
      <c r="I36" s="56">
        <v>0</v>
      </c>
      <c r="J36" s="55">
        <v>0</v>
      </c>
      <c r="K36" s="54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6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v>0</v>
      </c>
      <c r="E38" s="56">
        <v>0</v>
      </c>
      <c r="F38" s="59">
        <v>0</v>
      </c>
      <c r="G38" s="58">
        <v>0</v>
      </c>
      <c r="H38" s="57">
        <v>0</v>
      </c>
      <c r="I38" s="56">
        <v>0</v>
      </c>
      <c r="J38" s="55">
        <v>0</v>
      </c>
      <c r="K38" s="54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v>0</v>
      </c>
      <c r="E39" s="56">
        <v>0</v>
      </c>
      <c r="F39" s="59">
        <v>0</v>
      </c>
      <c r="G39" s="58">
        <v>0</v>
      </c>
      <c r="H39" s="57">
        <v>0</v>
      </c>
      <c r="I39" s="56">
        <v>0</v>
      </c>
      <c r="J39" s="55">
        <v>0</v>
      </c>
      <c r="K39" s="54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46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96">
        <f>SUM(D40,D37,D33,D30,D27,D22,D17,D14,D13,D10,D6)</f>
        <v>0</v>
      </c>
      <c r="E41" s="97">
        <f>SUM(E40,E37,E33,E30,E27,E22,E17,E14,E13,E10,E6)</f>
        <v>0</v>
      </c>
      <c r="F41" s="44">
        <f>SUM(F40,F37,F33,F30,F27,F22,F17,F14,F13,F10,F6)</f>
        <v>0</v>
      </c>
      <c r="G41" s="43">
        <f>SUM(G40,G37,G33,G30,G27,G22,G17,G14,G13,G10,G6)</f>
        <v>0</v>
      </c>
      <c r="H41" s="42">
        <f>SUM(H40,H37,H33,H30,H27,H22,H17,H14,H13,H10,H6)</f>
        <v>0</v>
      </c>
      <c r="I41" s="41">
        <f>SUM(I40,I37,I33,I30,I27,I22,I17,I14,I13,I10,I6)</f>
        <v>0</v>
      </c>
      <c r="J41" s="40">
        <f>SUM(J40,J37,J33,J30,J27,J22,J17,J14,J13,J10,J6)</f>
        <v>0</v>
      </c>
      <c r="K41" s="39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2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/>
      <c r="E44" s="25"/>
      <c r="F44" s="24"/>
      <c r="G44" s="27"/>
      <c r="H44" s="26"/>
      <c r="I44" s="25"/>
      <c r="J44" s="24"/>
      <c r="K44" s="23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/>
      <c r="E45" s="18"/>
      <c r="F45" s="17"/>
      <c r="G45" s="20"/>
      <c r="H45" s="19"/>
      <c r="I45" s="18"/>
      <c r="J45" s="17"/>
      <c r="K45" s="16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/>
      <c r="E46" s="18"/>
      <c r="F46" s="17"/>
      <c r="G46" s="20"/>
      <c r="H46" s="19"/>
      <c r="I46" s="18"/>
      <c r="J46" s="17"/>
      <c r="K46" s="16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/>
      <c r="E47" s="18"/>
      <c r="F47" s="17"/>
      <c r="G47" s="20"/>
      <c r="H47" s="19"/>
      <c r="I47" s="18"/>
      <c r="J47" s="17"/>
      <c r="K47" s="16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/>
      <c r="E48" s="18"/>
      <c r="F48" s="17"/>
      <c r="G48" s="20"/>
      <c r="H48" s="19"/>
      <c r="I48" s="18"/>
      <c r="J48" s="17"/>
      <c r="K48" s="16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/>
      <c r="E49" s="18"/>
      <c r="F49" s="17"/>
      <c r="G49" s="20"/>
      <c r="H49" s="19"/>
      <c r="I49" s="18"/>
      <c r="J49" s="17"/>
      <c r="K49" s="16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/>
      <c r="E50" s="18"/>
      <c r="F50" s="17"/>
      <c r="G50" s="20"/>
      <c r="H50" s="19"/>
      <c r="I50" s="18"/>
      <c r="J50" s="17"/>
      <c r="K50" s="16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1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/>
      <c r="E52" s="18"/>
      <c r="F52" s="17"/>
      <c r="G52" s="20"/>
      <c r="H52" s="19"/>
      <c r="I52" s="18"/>
      <c r="J52" s="17"/>
      <c r="K52" s="16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/>
      <c r="E53" s="18"/>
      <c r="F53" s="17"/>
      <c r="G53" s="20"/>
      <c r="H53" s="19"/>
      <c r="I53" s="18"/>
      <c r="J53" s="17"/>
      <c r="K53" s="16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/>
      <c r="E54" s="18"/>
      <c r="F54" s="17"/>
      <c r="G54" s="20"/>
      <c r="H54" s="19"/>
      <c r="I54" s="18"/>
      <c r="J54" s="17"/>
      <c r="K54" s="16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1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/>
      <c r="E56" s="18"/>
      <c r="F56" s="17"/>
      <c r="G56" s="20"/>
      <c r="H56" s="19"/>
      <c r="I56" s="18"/>
      <c r="J56" s="17"/>
      <c r="K56" s="16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/>
      <c r="E57" s="18"/>
      <c r="F57" s="17"/>
      <c r="G57" s="20"/>
      <c r="H57" s="19"/>
      <c r="I57" s="18"/>
      <c r="J57" s="17"/>
      <c r="K57" s="16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/>
      <c r="E58" s="18"/>
      <c r="F58" s="17"/>
      <c r="G58" s="20"/>
      <c r="H58" s="19"/>
      <c r="I58" s="18"/>
      <c r="J58" s="17"/>
      <c r="K58" s="16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/>
      <c r="E59" s="18"/>
      <c r="F59" s="17"/>
      <c r="G59" s="20"/>
      <c r="H59" s="19"/>
      <c r="I59" s="18"/>
      <c r="J59" s="17"/>
      <c r="K59" s="16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/>
      <c r="E60" s="18"/>
      <c r="F60" s="17"/>
      <c r="G60" s="20"/>
      <c r="H60" s="19"/>
      <c r="I60" s="18"/>
      <c r="J60" s="17"/>
      <c r="K60" s="16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/>
      <c r="E61" s="18"/>
      <c r="F61" s="17"/>
      <c r="G61" s="20"/>
      <c r="H61" s="19"/>
      <c r="I61" s="18"/>
      <c r="J61" s="17"/>
      <c r="K61" s="16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1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/>
      <c r="E63" s="18"/>
      <c r="F63" s="17"/>
      <c r="G63" s="20"/>
      <c r="H63" s="19"/>
      <c r="I63" s="18"/>
      <c r="J63" s="17"/>
      <c r="K63" s="16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1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4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31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:C4"/>
    <mergeCell ref="A42:C42"/>
    <mergeCell ref="D42:L42"/>
    <mergeCell ref="D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90" zoomScaleNormal="90" workbookViewId="0">
      <selection activeCell="C7" sqref="C7"/>
    </sheetView>
  </sheetViews>
  <sheetFormatPr defaultRowHeight="15" x14ac:dyDescent="0.25"/>
  <cols>
    <col min="1" max="1" width="41" bestFit="1" customWidth="1"/>
    <col min="2" max="2" width="15.140625" bestFit="1" customWidth="1"/>
    <col min="3" max="3" width="21.5703125" bestFit="1" customWidth="1"/>
    <col min="4" max="12" width="15.5703125" bestFit="1" customWidth="1"/>
  </cols>
  <sheetData>
    <row r="1" spans="1:12" ht="22.5" thickTop="1" thickBot="1" x14ac:dyDescent="0.4">
      <c r="A1" s="136" t="s">
        <v>124</v>
      </c>
    </row>
    <row r="2" spans="1:12" ht="15.75" thickTop="1" x14ac:dyDescent="0.25">
      <c r="A2" s="88" t="s">
        <v>117</v>
      </c>
    </row>
    <row r="3" spans="1:12" ht="15.75" thickBot="1" x14ac:dyDescent="0.3"/>
    <row r="4" spans="1:12" ht="21.75" customHeight="1" thickTop="1" thickBot="1" x14ac:dyDescent="0.35">
      <c r="A4" s="38" t="s">
        <v>116</v>
      </c>
      <c r="B4" s="37"/>
      <c r="C4" s="37"/>
      <c r="D4" s="36" t="s">
        <v>50</v>
      </c>
      <c r="E4" s="35"/>
      <c r="F4" s="35"/>
      <c r="G4" s="35"/>
      <c r="H4" s="35"/>
      <c r="I4" s="35"/>
      <c r="J4" s="35"/>
      <c r="K4" s="35"/>
      <c r="L4" s="34"/>
    </row>
    <row r="5" spans="1:12" ht="64.5" thickTop="1" thickBot="1" x14ac:dyDescent="0.3">
      <c r="A5" s="87" t="s">
        <v>115</v>
      </c>
      <c r="B5" s="87" t="s">
        <v>114</v>
      </c>
      <c r="C5" s="87" t="s">
        <v>114</v>
      </c>
      <c r="D5" s="89" t="s">
        <v>48</v>
      </c>
      <c r="E5" s="30" t="s">
        <v>47</v>
      </c>
      <c r="F5" s="29" t="s">
        <v>46</v>
      </c>
      <c r="G5" s="132" t="s">
        <v>45</v>
      </c>
      <c r="H5" s="30" t="s">
        <v>44</v>
      </c>
      <c r="I5" s="30" t="s">
        <v>43</v>
      </c>
      <c r="J5" s="29" t="s">
        <v>42</v>
      </c>
      <c r="K5" s="132" t="s">
        <v>41</v>
      </c>
      <c r="L5" s="134" t="s">
        <v>119</v>
      </c>
    </row>
    <row r="6" spans="1:12" ht="16.5" thickTop="1" x14ac:dyDescent="0.25">
      <c r="A6" s="135" t="s">
        <v>113</v>
      </c>
      <c r="B6" s="60" t="s">
        <v>112</v>
      </c>
      <c r="C6" s="60" t="s">
        <v>120</v>
      </c>
      <c r="D6" s="90"/>
      <c r="E6" s="83">
        <v>0</v>
      </c>
      <c r="F6" s="86">
        <v>0</v>
      </c>
      <c r="G6" s="85">
        <v>0</v>
      </c>
      <c r="H6" s="84">
        <v>0</v>
      </c>
      <c r="I6" s="83">
        <v>0</v>
      </c>
      <c r="J6" s="82">
        <v>0</v>
      </c>
      <c r="K6" s="81">
        <v>0</v>
      </c>
      <c r="L6" s="106">
        <f>G6-K6</f>
        <v>0</v>
      </c>
    </row>
    <row r="7" spans="1:12" x14ac:dyDescent="0.25">
      <c r="A7" s="61" t="s">
        <v>111</v>
      </c>
      <c r="B7" s="60" t="s">
        <v>110</v>
      </c>
      <c r="C7" s="60" t="s">
        <v>54</v>
      </c>
      <c r="D7" s="91">
        <v>0</v>
      </c>
      <c r="E7" s="71">
        <v>0</v>
      </c>
      <c r="F7" s="74">
        <v>0</v>
      </c>
      <c r="G7" s="73">
        <v>0</v>
      </c>
      <c r="H7" s="72">
        <v>0</v>
      </c>
      <c r="I7" s="71">
        <v>0</v>
      </c>
      <c r="J7" s="70">
        <v>0</v>
      </c>
      <c r="K7" s="69">
        <v>0</v>
      </c>
      <c r="L7" s="107">
        <f t="shared" ref="L7:L9" si="0">G7-K7</f>
        <v>0</v>
      </c>
    </row>
    <row r="8" spans="1:12" x14ac:dyDescent="0.25">
      <c r="A8" s="61" t="s">
        <v>109</v>
      </c>
      <c r="B8" s="60" t="s">
        <v>108</v>
      </c>
      <c r="C8" s="60" t="s">
        <v>54</v>
      </c>
      <c r="D8" s="92">
        <v>0</v>
      </c>
      <c r="E8" s="56">
        <v>0</v>
      </c>
      <c r="F8" s="59">
        <v>0</v>
      </c>
      <c r="G8" s="58">
        <v>0</v>
      </c>
      <c r="H8" s="57">
        <v>0</v>
      </c>
      <c r="I8" s="56">
        <v>0</v>
      </c>
      <c r="J8" s="55">
        <v>0</v>
      </c>
      <c r="K8" s="54">
        <v>0</v>
      </c>
      <c r="L8" s="108">
        <f t="shared" si="0"/>
        <v>0</v>
      </c>
    </row>
    <row r="9" spans="1:12" x14ac:dyDescent="0.25">
      <c r="A9" s="61" t="s">
        <v>107</v>
      </c>
      <c r="B9" s="60" t="s">
        <v>106</v>
      </c>
      <c r="C9" s="60" t="s">
        <v>54</v>
      </c>
      <c r="D9" s="92">
        <v>0</v>
      </c>
      <c r="E9" s="56">
        <v>0</v>
      </c>
      <c r="F9" s="59">
        <v>0</v>
      </c>
      <c r="G9" s="58">
        <v>0</v>
      </c>
      <c r="H9" s="57">
        <v>0</v>
      </c>
      <c r="I9" s="56">
        <v>0</v>
      </c>
      <c r="J9" s="55">
        <v>0</v>
      </c>
      <c r="K9" s="54">
        <v>0</v>
      </c>
      <c r="L9" s="108">
        <f t="shared" si="0"/>
        <v>0</v>
      </c>
    </row>
    <row r="10" spans="1:12" x14ac:dyDescent="0.25">
      <c r="A10" s="53" t="s">
        <v>105</v>
      </c>
      <c r="B10" s="52"/>
      <c r="C10" s="52"/>
      <c r="D10" s="93">
        <f>SUM(D7:D9)</f>
        <v>0</v>
      </c>
      <c r="E10" s="64">
        <f>SUM(E7:E9)</f>
        <v>0</v>
      </c>
      <c r="F10" s="67">
        <f>SUM(F7:F9)</f>
        <v>0</v>
      </c>
      <c r="G10" s="66">
        <f>SUM(G7:G9)</f>
        <v>0</v>
      </c>
      <c r="H10" s="65">
        <f>SUM(H7:H9)</f>
        <v>0</v>
      </c>
      <c r="I10" s="64">
        <f>SUM(I7:I9)</f>
        <v>0</v>
      </c>
      <c r="J10" s="63">
        <f>SUM(J7:J9)</f>
        <v>0</v>
      </c>
      <c r="K10" s="62">
        <f>SUM(K7:K9)</f>
        <v>0</v>
      </c>
      <c r="L10" s="109">
        <f>SUM(L7:L9)</f>
        <v>0</v>
      </c>
    </row>
    <row r="11" spans="1:12" x14ac:dyDescent="0.25">
      <c r="A11" s="61" t="s">
        <v>104</v>
      </c>
      <c r="B11" s="60" t="s">
        <v>103</v>
      </c>
      <c r="C11" s="60" t="s">
        <v>54</v>
      </c>
      <c r="D11" s="92">
        <v>0</v>
      </c>
      <c r="E11" s="56">
        <v>0</v>
      </c>
      <c r="F11" s="59">
        <v>0</v>
      </c>
      <c r="G11" s="58">
        <v>0</v>
      </c>
      <c r="H11" s="57">
        <v>0</v>
      </c>
      <c r="I11" s="56">
        <v>0</v>
      </c>
      <c r="J11" s="55">
        <v>0</v>
      </c>
      <c r="K11" s="54">
        <v>0</v>
      </c>
      <c r="L11" s="108">
        <f t="shared" ref="L11:L12" si="1">G11-K11</f>
        <v>0</v>
      </c>
    </row>
    <row r="12" spans="1:12" x14ac:dyDescent="0.25">
      <c r="A12" s="61" t="s">
        <v>102</v>
      </c>
      <c r="B12" s="60" t="s">
        <v>101</v>
      </c>
      <c r="C12" s="60" t="s">
        <v>54</v>
      </c>
      <c r="D12" s="92">
        <v>0</v>
      </c>
      <c r="E12" s="56">
        <v>0</v>
      </c>
      <c r="F12" s="59">
        <v>0</v>
      </c>
      <c r="G12" s="58">
        <v>0</v>
      </c>
      <c r="H12" s="57">
        <v>0</v>
      </c>
      <c r="I12" s="56">
        <v>0</v>
      </c>
      <c r="J12" s="55">
        <v>0</v>
      </c>
      <c r="K12" s="54">
        <v>0</v>
      </c>
      <c r="L12" s="108">
        <f t="shared" si="1"/>
        <v>0</v>
      </c>
    </row>
    <row r="13" spans="1:12" x14ac:dyDescent="0.25">
      <c r="A13" s="53" t="s">
        <v>100</v>
      </c>
      <c r="B13" s="52"/>
      <c r="C13" s="52"/>
      <c r="D13" s="93">
        <f>SUM(D11:D12)</f>
        <v>0</v>
      </c>
      <c r="E13" s="64">
        <f>SUM(E11:E12)</f>
        <v>0</v>
      </c>
      <c r="F13" s="67">
        <f>SUM(F11:F12)</f>
        <v>0</v>
      </c>
      <c r="G13" s="66">
        <f>SUM(G11:G12)</f>
        <v>0</v>
      </c>
      <c r="H13" s="65">
        <f>SUM(H11:H12)</f>
        <v>0</v>
      </c>
      <c r="I13" s="64">
        <f>SUM(I11:I12)</f>
        <v>0</v>
      </c>
      <c r="J13" s="63">
        <f>SUM(J11:J12)</f>
        <v>0</v>
      </c>
      <c r="K13" s="62">
        <f>SUM(K11:K12)</f>
        <v>0</v>
      </c>
      <c r="L13" s="109">
        <f>SUM(L11:L12)</f>
        <v>0</v>
      </c>
    </row>
    <row r="14" spans="1:12" x14ac:dyDescent="0.25">
      <c r="A14" s="53" t="s">
        <v>99</v>
      </c>
      <c r="B14" s="52"/>
      <c r="C14" s="52"/>
      <c r="D14" s="94">
        <v>0</v>
      </c>
      <c r="E14" s="77">
        <v>0</v>
      </c>
      <c r="F14" s="80">
        <v>0</v>
      </c>
      <c r="G14" s="79">
        <v>0</v>
      </c>
      <c r="H14" s="78">
        <v>0</v>
      </c>
      <c r="I14" s="77">
        <v>0</v>
      </c>
      <c r="J14" s="76">
        <v>0</v>
      </c>
      <c r="K14" s="75">
        <v>0</v>
      </c>
      <c r="L14" s="110">
        <f>G14-K14</f>
        <v>0</v>
      </c>
    </row>
    <row r="15" spans="1:12" x14ac:dyDescent="0.25">
      <c r="A15" s="61" t="s">
        <v>98</v>
      </c>
      <c r="B15" s="60" t="s">
        <v>97</v>
      </c>
      <c r="C15" s="60" t="s">
        <v>54</v>
      </c>
      <c r="D15" s="91">
        <v>0</v>
      </c>
      <c r="E15" s="71">
        <v>0</v>
      </c>
      <c r="F15" s="74">
        <v>0</v>
      </c>
      <c r="G15" s="73">
        <v>0</v>
      </c>
      <c r="H15" s="72">
        <v>0</v>
      </c>
      <c r="I15" s="71">
        <v>0</v>
      </c>
      <c r="J15" s="70">
        <v>0</v>
      </c>
      <c r="K15" s="69">
        <v>0</v>
      </c>
      <c r="L15" s="107">
        <f t="shared" ref="L15:L16" si="2">G15-K15</f>
        <v>0</v>
      </c>
    </row>
    <row r="16" spans="1:12" x14ac:dyDescent="0.25">
      <c r="A16" s="61" t="s">
        <v>96</v>
      </c>
      <c r="B16" s="60" t="s">
        <v>95</v>
      </c>
      <c r="C16" s="60" t="s">
        <v>54</v>
      </c>
      <c r="D16" s="92">
        <v>0</v>
      </c>
      <c r="E16" s="56">
        <v>0</v>
      </c>
      <c r="F16" s="59">
        <v>0</v>
      </c>
      <c r="G16" s="58">
        <v>0</v>
      </c>
      <c r="H16" s="57">
        <v>0</v>
      </c>
      <c r="I16" s="56">
        <v>0</v>
      </c>
      <c r="J16" s="55">
        <v>0</v>
      </c>
      <c r="K16" s="54">
        <v>0</v>
      </c>
      <c r="L16" s="108">
        <f t="shared" si="2"/>
        <v>0</v>
      </c>
    </row>
    <row r="17" spans="1:12" x14ac:dyDescent="0.25">
      <c r="A17" s="53" t="s">
        <v>94</v>
      </c>
      <c r="B17" s="52"/>
      <c r="C17" s="52"/>
      <c r="D17" s="93">
        <f>SUM(D15:D16)</f>
        <v>0</v>
      </c>
      <c r="E17" s="64">
        <f>SUM(E15:E16)</f>
        <v>0</v>
      </c>
      <c r="F17" s="67">
        <f>SUM(F15:F16)</f>
        <v>0</v>
      </c>
      <c r="G17" s="66">
        <f>SUM(G15:G16)</f>
        <v>0</v>
      </c>
      <c r="H17" s="65">
        <f>SUM(H15:H16)</f>
        <v>0</v>
      </c>
      <c r="I17" s="64">
        <f>SUM(I15:I16)</f>
        <v>0</v>
      </c>
      <c r="J17" s="63">
        <f>SUM(J15:J16)</f>
        <v>0</v>
      </c>
      <c r="K17" s="62">
        <f>SUM(K15:K16)</f>
        <v>0</v>
      </c>
      <c r="L17" s="109">
        <f>SUM(L15:L16)</f>
        <v>0</v>
      </c>
    </row>
    <row r="18" spans="1:12" x14ac:dyDescent="0.25">
      <c r="A18" s="61" t="s">
        <v>93</v>
      </c>
      <c r="B18" s="60" t="s">
        <v>92</v>
      </c>
      <c r="C18" s="60" t="s">
        <v>54</v>
      </c>
      <c r="D18" s="92">
        <v>0</v>
      </c>
      <c r="E18" s="56">
        <v>0</v>
      </c>
      <c r="F18" s="59">
        <v>0</v>
      </c>
      <c r="G18" s="58">
        <v>0</v>
      </c>
      <c r="H18" s="57">
        <v>0</v>
      </c>
      <c r="I18" s="56">
        <v>0</v>
      </c>
      <c r="J18" s="55">
        <v>0</v>
      </c>
      <c r="K18" s="54">
        <v>0</v>
      </c>
      <c r="L18" s="108">
        <f t="shared" ref="L18:L21" si="3">G18-K18</f>
        <v>0</v>
      </c>
    </row>
    <row r="19" spans="1:12" x14ac:dyDescent="0.25">
      <c r="A19" s="61" t="s">
        <v>91</v>
      </c>
      <c r="B19" s="60" t="s">
        <v>90</v>
      </c>
      <c r="C19" s="60" t="s">
        <v>54</v>
      </c>
      <c r="D19" s="92">
        <v>0</v>
      </c>
      <c r="E19" s="56">
        <v>0</v>
      </c>
      <c r="F19" s="59">
        <v>0</v>
      </c>
      <c r="G19" s="58">
        <v>0</v>
      </c>
      <c r="H19" s="57">
        <v>0</v>
      </c>
      <c r="I19" s="56">
        <v>0</v>
      </c>
      <c r="J19" s="55">
        <v>0</v>
      </c>
      <c r="K19" s="54">
        <v>0</v>
      </c>
      <c r="L19" s="108">
        <f t="shared" si="3"/>
        <v>0</v>
      </c>
    </row>
    <row r="20" spans="1:12" x14ac:dyDescent="0.25">
      <c r="A20" s="61" t="s">
        <v>89</v>
      </c>
      <c r="B20" s="60" t="s">
        <v>88</v>
      </c>
      <c r="C20" s="60" t="s">
        <v>54</v>
      </c>
      <c r="D20" s="92">
        <v>0</v>
      </c>
      <c r="E20" s="56">
        <v>0</v>
      </c>
      <c r="F20" s="59">
        <v>0</v>
      </c>
      <c r="G20" s="58">
        <v>0</v>
      </c>
      <c r="H20" s="57">
        <v>0</v>
      </c>
      <c r="I20" s="56">
        <v>0</v>
      </c>
      <c r="J20" s="55">
        <v>0</v>
      </c>
      <c r="K20" s="54">
        <v>0</v>
      </c>
      <c r="L20" s="108">
        <f t="shared" si="3"/>
        <v>0</v>
      </c>
    </row>
    <row r="21" spans="1:12" x14ac:dyDescent="0.25">
      <c r="A21" s="61" t="s">
        <v>87</v>
      </c>
      <c r="B21" s="60" t="s">
        <v>86</v>
      </c>
      <c r="C21" s="60" t="s">
        <v>54</v>
      </c>
      <c r="D21" s="92">
        <v>0</v>
      </c>
      <c r="E21" s="56">
        <v>0</v>
      </c>
      <c r="F21" s="59">
        <v>0</v>
      </c>
      <c r="G21" s="58">
        <v>0</v>
      </c>
      <c r="H21" s="57">
        <v>0</v>
      </c>
      <c r="I21" s="56">
        <v>0</v>
      </c>
      <c r="J21" s="55">
        <v>0</v>
      </c>
      <c r="K21" s="54">
        <v>0</v>
      </c>
      <c r="L21" s="108">
        <f t="shared" si="3"/>
        <v>0</v>
      </c>
    </row>
    <row r="22" spans="1:12" x14ac:dyDescent="0.25">
      <c r="A22" s="53" t="s">
        <v>85</v>
      </c>
      <c r="B22" s="52"/>
      <c r="C22" s="52"/>
      <c r="D22" s="93">
        <f>SUM(D18:D21)</f>
        <v>0</v>
      </c>
      <c r="E22" s="64">
        <f>SUM(E18:E21)</f>
        <v>0</v>
      </c>
      <c r="F22" s="67">
        <f>SUM(F18:F21)</f>
        <v>0</v>
      </c>
      <c r="G22" s="66">
        <f>SUM(G18:G21)</f>
        <v>0</v>
      </c>
      <c r="H22" s="65">
        <f>SUM(H18:H21)</f>
        <v>0</v>
      </c>
      <c r="I22" s="64">
        <f>SUM(I18:I21)</f>
        <v>0</v>
      </c>
      <c r="J22" s="63">
        <f>SUM(J18:J21)</f>
        <v>0</v>
      </c>
      <c r="K22" s="62">
        <f>SUM(K18:K21)</f>
        <v>0</v>
      </c>
      <c r="L22" s="109">
        <f>SUM(L18:L21)</f>
        <v>0</v>
      </c>
    </row>
    <row r="23" spans="1:12" x14ac:dyDescent="0.25">
      <c r="A23" s="61" t="s">
        <v>84</v>
      </c>
      <c r="B23" s="60" t="s">
        <v>83</v>
      </c>
      <c r="C23" s="60" t="s">
        <v>54</v>
      </c>
      <c r="D23" s="92">
        <v>0</v>
      </c>
      <c r="E23" s="56">
        <v>0</v>
      </c>
      <c r="F23" s="59">
        <v>0</v>
      </c>
      <c r="G23" s="58">
        <v>0</v>
      </c>
      <c r="H23" s="57">
        <v>0</v>
      </c>
      <c r="I23" s="56">
        <v>0</v>
      </c>
      <c r="J23" s="55">
        <v>0</v>
      </c>
      <c r="K23" s="54">
        <v>0</v>
      </c>
      <c r="L23" s="108">
        <f t="shared" ref="L23:L26" si="4">G23-K23</f>
        <v>0</v>
      </c>
    </row>
    <row r="24" spans="1:12" x14ac:dyDescent="0.25">
      <c r="A24" s="61" t="s">
        <v>82</v>
      </c>
      <c r="B24" s="60" t="s">
        <v>81</v>
      </c>
      <c r="C24" s="60" t="s">
        <v>54</v>
      </c>
      <c r="D24" s="92">
        <v>0</v>
      </c>
      <c r="E24" s="56">
        <v>0</v>
      </c>
      <c r="F24" s="59">
        <v>0</v>
      </c>
      <c r="G24" s="58">
        <v>0</v>
      </c>
      <c r="H24" s="57">
        <v>0</v>
      </c>
      <c r="I24" s="56">
        <v>0</v>
      </c>
      <c r="J24" s="55">
        <v>0</v>
      </c>
      <c r="K24" s="54">
        <v>0</v>
      </c>
      <c r="L24" s="108">
        <f t="shared" si="4"/>
        <v>0</v>
      </c>
    </row>
    <row r="25" spans="1:12" x14ac:dyDescent="0.25">
      <c r="A25" s="61" t="s">
        <v>80</v>
      </c>
      <c r="B25" s="60" t="s">
        <v>79</v>
      </c>
      <c r="C25" s="60" t="s">
        <v>54</v>
      </c>
      <c r="D25" s="92">
        <v>0</v>
      </c>
      <c r="E25" s="56">
        <v>0</v>
      </c>
      <c r="F25" s="59">
        <v>0</v>
      </c>
      <c r="G25" s="58">
        <v>0</v>
      </c>
      <c r="H25" s="57">
        <v>0</v>
      </c>
      <c r="I25" s="56">
        <v>0</v>
      </c>
      <c r="J25" s="55">
        <v>0</v>
      </c>
      <c r="K25" s="54">
        <v>0</v>
      </c>
      <c r="L25" s="108">
        <f t="shared" si="4"/>
        <v>0</v>
      </c>
    </row>
    <row r="26" spans="1:12" x14ac:dyDescent="0.25">
      <c r="A26" s="61" t="s">
        <v>78</v>
      </c>
      <c r="B26" s="60" t="s">
        <v>77</v>
      </c>
      <c r="C26" s="60" t="s">
        <v>54</v>
      </c>
      <c r="D26" s="92">
        <v>0</v>
      </c>
      <c r="E26" s="56">
        <v>0</v>
      </c>
      <c r="F26" s="59">
        <v>0</v>
      </c>
      <c r="G26" s="58">
        <v>0</v>
      </c>
      <c r="H26" s="57">
        <v>0</v>
      </c>
      <c r="I26" s="56">
        <v>0</v>
      </c>
      <c r="J26" s="55">
        <v>0</v>
      </c>
      <c r="K26" s="54">
        <v>0</v>
      </c>
      <c r="L26" s="108">
        <f t="shared" si="4"/>
        <v>0</v>
      </c>
    </row>
    <row r="27" spans="1:12" x14ac:dyDescent="0.25">
      <c r="A27" s="53" t="s">
        <v>76</v>
      </c>
      <c r="B27" s="52"/>
      <c r="C27" s="52"/>
      <c r="D27" s="93">
        <f>SUM(D23:D26)</f>
        <v>0</v>
      </c>
      <c r="E27" s="64">
        <f>SUM(E23:E26)</f>
        <v>0</v>
      </c>
      <c r="F27" s="67">
        <f>SUM(F23:F26)</f>
        <v>0</v>
      </c>
      <c r="G27" s="66">
        <f>SUM(G23:G26)</f>
        <v>0</v>
      </c>
      <c r="H27" s="65">
        <f>SUM(H23:H26)</f>
        <v>0</v>
      </c>
      <c r="I27" s="64">
        <f>SUM(I23:I26)</f>
        <v>0</v>
      </c>
      <c r="J27" s="63">
        <f>SUM(J23:J26)</f>
        <v>0</v>
      </c>
      <c r="K27" s="62">
        <f>SUM(K23:K26)</f>
        <v>0</v>
      </c>
      <c r="L27" s="109">
        <f>SUM(L23:L26)</f>
        <v>0</v>
      </c>
    </row>
    <row r="28" spans="1:12" x14ac:dyDescent="0.25">
      <c r="A28" s="61" t="s">
        <v>75</v>
      </c>
      <c r="B28" s="60" t="s">
        <v>74</v>
      </c>
      <c r="C28" s="60" t="s">
        <v>54</v>
      </c>
      <c r="D28" s="92">
        <v>0</v>
      </c>
      <c r="E28" s="56">
        <v>0</v>
      </c>
      <c r="F28" s="59">
        <v>0</v>
      </c>
      <c r="G28" s="58">
        <v>0</v>
      </c>
      <c r="H28" s="57">
        <v>0</v>
      </c>
      <c r="I28" s="56">
        <v>0</v>
      </c>
      <c r="J28" s="55">
        <v>0</v>
      </c>
      <c r="K28" s="54">
        <v>0</v>
      </c>
      <c r="L28" s="108">
        <f t="shared" ref="L28:L29" si="5">G28-K28</f>
        <v>0</v>
      </c>
    </row>
    <row r="29" spans="1:12" x14ac:dyDescent="0.25">
      <c r="A29" s="61" t="s">
        <v>73</v>
      </c>
      <c r="B29" s="60" t="s">
        <v>72</v>
      </c>
      <c r="C29" s="60" t="s">
        <v>54</v>
      </c>
      <c r="D29" s="92">
        <v>0</v>
      </c>
      <c r="E29" s="56">
        <v>0</v>
      </c>
      <c r="F29" s="59">
        <v>0</v>
      </c>
      <c r="G29" s="58">
        <v>0</v>
      </c>
      <c r="H29" s="57">
        <v>0</v>
      </c>
      <c r="I29" s="56">
        <v>0</v>
      </c>
      <c r="J29" s="55">
        <v>0</v>
      </c>
      <c r="K29" s="54">
        <v>0</v>
      </c>
      <c r="L29" s="108">
        <f t="shared" si="5"/>
        <v>0</v>
      </c>
    </row>
    <row r="30" spans="1:12" x14ac:dyDescent="0.25">
      <c r="A30" s="53" t="s">
        <v>71</v>
      </c>
      <c r="B30" s="52"/>
      <c r="C30" s="52"/>
      <c r="D30" s="93">
        <f>SUM(D28:D29)</f>
        <v>0</v>
      </c>
      <c r="E30" s="64">
        <f>SUM(E28:E29)</f>
        <v>0</v>
      </c>
      <c r="F30" s="67">
        <f>SUM(F28:F29)</f>
        <v>0</v>
      </c>
      <c r="G30" s="66">
        <f>SUM(G28:G29)</f>
        <v>0</v>
      </c>
      <c r="H30" s="65">
        <f>SUM(H28:H29)</f>
        <v>0</v>
      </c>
      <c r="I30" s="64">
        <f>SUM(I28:I29)</f>
        <v>0</v>
      </c>
      <c r="J30" s="63">
        <f>SUM(J28:J29)</f>
        <v>0</v>
      </c>
      <c r="K30" s="62">
        <f>SUM(K28:K29)</f>
        <v>0</v>
      </c>
      <c r="L30" s="109">
        <f>SUM(L28:L29)</f>
        <v>0</v>
      </c>
    </row>
    <row r="31" spans="1:12" x14ac:dyDescent="0.25">
      <c r="A31" s="61" t="s">
        <v>70</v>
      </c>
      <c r="B31" s="60" t="s">
        <v>69</v>
      </c>
      <c r="C31" s="60" t="s">
        <v>54</v>
      </c>
      <c r="D31" s="92">
        <v>0</v>
      </c>
      <c r="E31" s="56">
        <v>0</v>
      </c>
      <c r="F31" s="59">
        <v>0</v>
      </c>
      <c r="G31" s="58">
        <v>0</v>
      </c>
      <c r="H31" s="57">
        <v>0</v>
      </c>
      <c r="I31" s="56">
        <v>0</v>
      </c>
      <c r="J31" s="55">
        <v>0</v>
      </c>
      <c r="K31" s="54">
        <v>0</v>
      </c>
      <c r="L31" s="108">
        <f t="shared" ref="L31:L32" si="6">G31-K31</f>
        <v>0</v>
      </c>
    </row>
    <row r="32" spans="1:12" x14ac:dyDescent="0.25">
      <c r="A32" s="61" t="s">
        <v>68</v>
      </c>
      <c r="B32" s="60" t="s">
        <v>67</v>
      </c>
      <c r="C32" s="60" t="s">
        <v>54</v>
      </c>
      <c r="D32" s="92">
        <v>0</v>
      </c>
      <c r="E32" s="56">
        <v>0</v>
      </c>
      <c r="F32" s="59">
        <v>0</v>
      </c>
      <c r="G32" s="58">
        <v>0</v>
      </c>
      <c r="H32" s="57">
        <v>0</v>
      </c>
      <c r="I32" s="56">
        <v>0</v>
      </c>
      <c r="J32" s="55">
        <v>0</v>
      </c>
      <c r="K32" s="54">
        <v>0</v>
      </c>
      <c r="L32" s="108">
        <f t="shared" si="6"/>
        <v>0</v>
      </c>
    </row>
    <row r="33" spans="1:12" x14ac:dyDescent="0.25">
      <c r="A33" s="53" t="s">
        <v>66</v>
      </c>
      <c r="B33" s="52"/>
      <c r="C33" s="52"/>
      <c r="D33" s="93">
        <f>SUM(D31:D32)</f>
        <v>0</v>
      </c>
      <c r="E33" s="64">
        <f>SUM(E31:E32)</f>
        <v>0</v>
      </c>
      <c r="F33" s="67">
        <f>SUM(F31:F32)</f>
        <v>0</v>
      </c>
      <c r="G33" s="66">
        <f>SUM(G31:G32)</f>
        <v>0</v>
      </c>
      <c r="H33" s="65">
        <f>SUM(H31:H32)</f>
        <v>0</v>
      </c>
      <c r="I33" s="64">
        <f>SUM(I31:I32)</f>
        <v>0</v>
      </c>
      <c r="J33" s="63">
        <f>SUM(J31:J32)</f>
        <v>0</v>
      </c>
      <c r="K33" s="62">
        <f>SUM(K31:K32)</f>
        <v>0</v>
      </c>
      <c r="L33" s="109">
        <f>SUM(L31:L32)</f>
        <v>0</v>
      </c>
    </row>
    <row r="34" spans="1:12" x14ac:dyDescent="0.25">
      <c r="A34" s="68" t="s">
        <v>65</v>
      </c>
      <c r="B34" s="60" t="s">
        <v>64</v>
      </c>
      <c r="C34" s="60" t="s">
        <v>54</v>
      </c>
      <c r="D34" s="92">
        <v>0</v>
      </c>
      <c r="E34" s="56">
        <v>0</v>
      </c>
      <c r="F34" s="59">
        <v>0</v>
      </c>
      <c r="G34" s="58">
        <v>0</v>
      </c>
      <c r="H34" s="57">
        <v>0</v>
      </c>
      <c r="I34" s="56">
        <v>0</v>
      </c>
      <c r="J34" s="55">
        <v>0</v>
      </c>
      <c r="K34" s="54">
        <v>0</v>
      </c>
      <c r="L34" s="108">
        <f t="shared" ref="L34:L36" si="7">G34-K34</f>
        <v>0</v>
      </c>
    </row>
    <row r="35" spans="1:12" x14ac:dyDescent="0.25">
      <c r="A35" s="61" t="s">
        <v>63</v>
      </c>
      <c r="B35" s="60" t="s">
        <v>62</v>
      </c>
      <c r="C35" s="60" t="s">
        <v>54</v>
      </c>
      <c r="D35" s="92">
        <v>0</v>
      </c>
      <c r="E35" s="56">
        <v>0</v>
      </c>
      <c r="F35" s="59">
        <v>0</v>
      </c>
      <c r="G35" s="58">
        <v>0</v>
      </c>
      <c r="H35" s="57">
        <v>0</v>
      </c>
      <c r="I35" s="56">
        <v>0</v>
      </c>
      <c r="J35" s="55">
        <v>0</v>
      </c>
      <c r="K35" s="54">
        <v>0</v>
      </c>
      <c r="L35" s="108">
        <f t="shared" si="7"/>
        <v>0</v>
      </c>
    </row>
    <row r="36" spans="1:12" x14ac:dyDescent="0.25">
      <c r="A36" s="61" t="s">
        <v>61</v>
      </c>
      <c r="B36" s="60" t="s">
        <v>60</v>
      </c>
      <c r="C36" s="60" t="s">
        <v>54</v>
      </c>
      <c r="D36" s="92">
        <v>0</v>
      </c>
      <c r="E36" s="56">
        <v>0</v>
      </c>
      <c r="F36" s="59">
        <v>0</v>
      </c>
      <c r="G36" s="58">
        <v>0</v>
      </c>
      <c r="H36" s="57">
        <v>0</v>
      </c>
      <c r="I36" s="56">
        <v>0</v>
      </c>
      <c r="J36" s="55">
        <v>0</v>
      </c>
      <c r="K36" s="54">
        <v>0</v>
      </c>
      <c r="L36" s="108">
        <f t="shared" si="7"/>
        <v>0</v>
      </c>
    </row>
    <row r="37" spans="1:12" x14ac:dyDescent="0.25">
      <c r="A37" s="53" t="s">
        <v>59</v>
      </c>
      <c r="B37" s="52"/>
      <c r="C37" s="52"/>
      <c r="D37" s="93">
        <f>SUM(D34:D36)</f>
        <v>0</v>
      </c>
      <c r="E37" s="64">
        <f>SUM(E34:E36)</f>
        <v>0</v>
      </c>
      <c r="F37" s="67">
        <f>SUM(F34:F36)</f>
        <v>0</v>
      </c>
      <c r="G37" s="66">
        <f>SUM(G34:G36)</f>
        <v>0</v>
      </c>
      <c r="H37" s="65">
        <f>SUM(H34:H36)</f>
        <v>0</v>
      </c>
      <c r="I37" s="64">
        <f>SUM(I34:I36)</f>
        <v>0</v>
      </c>
      <c r="J37" s="63">
        <f>SUM(J34:J36)</f>
        <v>0</v>
      </c>
      <c r="K37" s="62">
        <f>SUM(K34:K36)</f>
        <v>0</v>
      </c>
      <c r="L37" s="109">
        <f>SUM(L34:L36)</f>
        <v>0</v>
      </c>
    </row>
    <row r="38" spans="1:12" x14ac:dyDescent="0.25">
      <c r="A38" s="61" t="s">
        <v>58</v>
      </c>
      <c r="B38" s="60" t="s">
        <v>57</v>
      </c>
      <c r="C38" s="60" t="s">
        <v>54</v>
      </c>
      <c r="D38" s="92">
        <v>0</v>
      </c>
      <c r="E38" s="56">
        <v>0</v>
      </c>
      <c r="F38" s="59">
        <v>0</v>
      </c>
      <c r="G38" s="58">
        <v>0</v>
      </c>
      <c r="H38" s="57">
        <v>0</v>
      </c>
      <c r="I38" s="56">
        <v>0</v>
      </c>
      <c r="J38" s="55">
        <v>0</v>
      </c>
      <c r="K38" s="54">
        <v>0</v>
      </c>
      <c r="L38" s="108">
        <f t="shared" ref="L38:L39" si="8">G38-K38</f>
        <v>0</v>
      </c>
    </row>
    <row r="39" spans="1:12" x14ac:dyDescent="0.25">
      <c r="A39" s="61" t="s">
        <v>56</v>
      </c>
      <c r="B39" s="60" t="s">
        <v>55</v>
      </c>
      <c r="C39" s="60" t="s">
        <v>54</v>
      </c>
      <c r="D39" s="92">
        <v>0</v>
      </c>
      <c r="E39" s="56">
        <v>0</v>
      </c>
      <c r="F39" s="59">
        <v>0</v>
      </c>
      <c r="G39" s="58">
        <v>0</v>
      </c>
      <c r="H39" s="57">
        <v>0</v>
      </c>
      <c r="I39" s="56">
        <v>0</v>
      </c>
      <c r="J39" s="55">
        <v>0</v>
      </c>
      <c r="K39" s="54">
        <v>0</v>
      </c>
      <c r="L39" s="108">
        <f t="shared" si="8"/>
        <v>0</v>
      </c>
    </row>
    <row r="40" spans="1:12" ht="15.75" thickBot="1" x14ac:dyDescent="0.3">
      <c r="A40" s="53" t="s">
        <v>53</v>
      </c>
      <c r="B40" s="52"/>
      <c r="C40" s="52"/>
      <c r="D40" s="95">
        <f>SUM(D38:D39)</f>
        <v>0</v>
      </c>
      <c r="E40" s="48">
        <f>SUM(E38:E39)</f>
        <v>0</v>
      </c>
      <c r="F40" s="51">
        <f>SUM(F38:F39)</f>
        <v>0</v>
      </c>
      <c r="G40" s="50">
        <f>SUM(G38:G39)</f>
        <v>0</v>
      </c>
      <c r="H40" s="49">
        <f>SUM(H38:H39)</f>
        <v>0</v>
      </c>
      <c r="I40" s="48">
        <f>SUM(I38:I39)</f>
        <v>0</v>
      </c>
      <c r="J40" s="47">
        <f>SUM(J38:J39)</f>
        <v>0</v>
      </c>
      <c r="K40" s="46">
        <f>SUM(K38:K39)</f>
        <v>0</v>
      </c>
      <c r="L40" s="111">
        <f>SUM(L38:L39)</f>
        <v>0</v>
      </c>
    </row>
    <row r="41" spans="1:12" ht="16.5" thickTop="1" thickBot="1" x14ac:dyDescent="0.3">
      <c r="A41" s="45" t="s">
        <v>52</v>
      </c>
      <c r="B41" s="45"/>
      <c r="C41" s="45"/>
      <c r="D41" s="96">
        <f>SUM(D40,D37,D33,D30,D27,D22,D17,D14,D13,D10,D6)</f>
        <v>0</v>
      </c>
      <c r="E41" s="97">
        <f>SUM(E40,E37,E33,E30,E27,E22,E17,E14,E13,E10,E6)</f>
        <v>0</v>
      </c>
      <c r="F41" s="44">
        <f>SUM(F40,F37,F33,F30,F27,F22,F17,F14,F13,F10,F6)</f>
        <v>0</v>
      </c>
      <c r="G41" s="43">
        <f>SUM(G40,G37,G33,G30,G27,G22,G17,G14,G13,G10,G6)</f>
        <v>0</v>
      </c>
      <c r="H41" s="42">
        <f>SUM(H40,H37,H33,H30,H27,H22,H17,H14,H13,H10,H6)</f>
        <v>0</v>
      </c>
      <c r="I41" s="41">
        <f>SUM(I40,I37,I33,I30,I27,I22,I17,I14,I13,I10,I6)</f>
        <v>0</v>
      </c>
      <c r="J41" s="40">
        <f>SUM(J40,J37,J33,J30,J27,J22,J17,J14,J13,J10,J6)</f>
        <v>0</v>
      </c>
      <c r="K41" s="39">
        <f>SUM(K40,K37,K33,K30,K27,K22,K17,K14,K13,K10,K6)</f>
        <v>0</v>
      </c>
      <c r="L41" s="125">
        <f>SUM(L40,L37,L33,L30,L27,L22,L17,L14,L13,L10,L6)</f>
        <v>0</v>
      </c>
    </row>
    <row r="42" spans="1:12" s="33" customFormat="1" ht="21.75" customHeight="1" thickTop="1" thickBot="1" x14ac:dyDescent="0.35">
      <c r="A42" s="38" t="s">
        <v>51</v>
      </c>
      <c r="B42" s="37"/>
      <c r="C42" s="37"/>
      <c r="D42" s="36" t="s">
        <v>50</v>
      </c>
      <c r="E42" s="35"/>
      <c r="F42" s="35"/>
      <c r="G42" s="35"/>
      <c r="H42" s="35"/>
      <c r="I42" s="35"/>
      <c r="J42" s="35"/>
      <c r="K42" s="35"/>
      <c r="L42" s="34"/>
    </row>
    <row r="43" spans="1:12" ht="64.5" thickTop="1" thickBot="1" x14ac:dyDescent="0.3">
      <c r="A43" s="32" t="s">
        <v>49</v>
      </c>
      <c r="B43" s="31"/>
      <c r="C43" s="31"/>
      <c r="D43" s="89" t="s">
        <v>48</v>
      </c>
      <c r="E43" s="30" t="s">
        <v>47</v>
      </c>
      <c r="F43" s="29" t="s">
        <v>46</v>
      </c>
      <c r="G43" s="28" t="s">
        <v>45</v>
      </c>
      <c r="H43" s="30" t="s">
        <v>44</v>
      </c>
      <c r="I43" s="30" t="s">
        <v>43</v>
      </c>
      <c r="J43" s="29" t="s">
        <v>42</v>
      </c>
      <c r="K43" s="28" t="s">
        <v>41</v>
      </c>
      <c r="L43" s="105" t="s">
        <v>41</v>
      </c>
    </row>
    <row r="44" spans="1:12" s="1" customFormat="1" ht="15.75" thickTop="1" x14ac:dyDescent="0.25">
      <c r="A44" s="22" t="s">
        <v>40</v>
      </c>
      <c r="B44" s="21" t="s">
        <v>39</v>
      </c>
      <c r="C44" s="21" t="s">
        <v>3</v>
      </c>
      <c r="D44" s="26"/>
      <c r="E44" s="25"/>
      <c r="F44" s="24"/>
      <c r="G44" s="27"/>
      <c r="H44" s="26"/>
      <c r="I44" s="25"/>
      <c r="J44" s="24"/>
      <c r="K44" s="23"/>
      <c r="L44" s="113">
        <f t="shared" ref="L44:L50" si="9">G44-K44</f>
        <v>0</v>
      </c>
    </row>
    <row r="45" spans="1:12" s="1" customFormat="1" x14ac:dyDescent="0.25">
      <c r="A45" s="22" t="s">
        <v>38</v>
      </c>
      <c r="B45" s="21" t="s">
        <v>37</v>
      </c>
      <c r="C45" s="21" t="s">
        <v>3</v>
      </c>
      <c r="D45" s="19"/>
      <c r="E45" s="18"/>
      <c r="F45" s="17"/>
      <c r="G45" s="20"/>
      <c r="H45" s="19"/>
      <c r="I45" s="18"/>
      <c r="J45" s="17"/>
      <c r="K45" s="16"/>
      <c r="L45" s="114">
        <f t="shared" si="9"/>
        <v>0</v>
      </c>
    </row>
    <row r="46" spans="1:12" s="1" customFormat="1" x14ac:dyDescent="0.25">
      <c r="A46" s="22" t="s">
        <v>36</v>
      </c>
      <c r="B46" s="21" t="s">
        <v>35</v>
      </c>
      <c r="C46" s="21" t="s">
        <v>3</v>
      </c>
      <c r="D46" s="19"/>
      <c r="E46" s="18"/>
      <c r="F46" s="17"/>
      <c r="G46" s="20"/>
      <c r="H46" s="19"/>
      <c r="I46" s="18"/>
      <c r="J46" s="17"/>
      <c r="K46" s="16"/>
      <c r="L46" s="114">
        <f t="shared" si="9"/>
        <v>0</v>
      </c>
    </row>
    <row r="47" spans="1:12" s="1" customFormat="1" x14ac:dyDescent="0.25">
      <c r="A47" s="22" t="s">
        <v>34</v>
      </c>
      <c r="B47" s="21" t="s">
        <v>33</v>
      </c>
      <c r="C47" s="21" t="s">
        <v>3</v>
      </c>
      <c r="D47" s="19"/>
      <c r="E47" s="18"/>
      <c r="F47" s="17"/>
      <c r="G47" s="20"/>
      <c r="H47" s="19"/>
      <c r="I47" s="18"/>
      <c r="J47" s="17"/>
      <c r="K47" s="16"/>
      <c r="L47" s="114">
        <f t="shared" si="9"/>
        <v>0</v>
      </c>
    </row>
    <row r="48" spans="1:12" s="1" customFormat="1" x14ac:dyDescent="0.25">
      <c r="A48" s="22" t="s">
        <v>32</v>
      </c>
      <c r="B48" s="21" t="s">
        <v>31</v>
      </c>
      <c r="C48" s="21" t="s">
        <v>3</v>
      </c>
      <c r="D48" s="19"/>
      <c r="E48" s="18"/>
      <c r="F48" s="17"/>
      <c r="G48" s="20"/>
      <c r="H48" s="19"/>
      <c r="I48" s="18"/>
      <c r="J48" s="17"/>
      <c r="K48" s="16"/>
      <c r="L48" s="114">
        <f t="shared" si="9"/>
        <v>0</v>
      </c>
    </row>
    <row r="49" spans="1:12" s="1" customFormat="1" x14ac:dyDescent="0.25">
      <c r="A49" s="22" t="s">
        <v>30</v>
      </c>
      <c r="B49" s="21" t="s">
        <v>29</v>
      </c>
      <c r="C49" s="21" t="s">
        <v>3</v>
      </c>
      <c r="D49" s="19"/>
      <c r="E49" s="18"/>
      <c r="F49" s="17"/>
      <c r="G49" s="20"/>
      <c r="H49" s="19"/>
      <c r="I49" s="18"/>
      <c r="J49" s="17"/>
      <c r="K49" s="16"/>
      <c r="L49" s="114">
        <f t="shared" si="9"/>
        <v>0</v>
      </c>
    </row>
    <row r="50" spans="1:12" s="1" customFormat="1" x14ac:dyDescent="0.25">
      <c r="A50" s="22" t="s">
        <v>28</v>
      </c>
      <c r="B50" s="21" t="s">
        <v>27</v>
      </c>
      <c r="C50" s="21" t="s">
        <v>3</v>
      </c>
      <c r="D50" s="19"/>
      <c r="E50" s="18"/>
      <c r="F50" s="17"/>
      <c r="G50" s="20"/>
      <c r="H50" s="19"/>
      <c r="I50" s="18"/>
      <c r="J50" s="17"/>
      <c r="K50" s="16"/>
      <c r="L50" s="114">
        <f t="shared" si="9"/>
        <v>0</v>
      </c>
    </row>
    <row r="51" spans="1:12" s="1" customFormat="1" x14ac:dyDescent="0.25">
      <c r="A51" s="10" t="s">
        <v>26</v>
      </c>
      <c r="B51" s="9"/>
      <c r="C51" s="9"/>
      <c r="D51" s="14">
        <f>SUM(D44:D50)</f>
        <v>0</v>
      </c>
      <c r="E51" s="13">
        <f>SUM(E44:E50)</f>
        <v>0</v>
      </c>
      <c r="F51" s="12">
        <f>SUM(F44:F50)</f>
        <v>0</v>
      </c>
      <c r="G51" s="15">
        <f>SUM(G44:G50)</f>
        <v>0</v>
      </c>
      <c r="H51" s="14">
        <f>SUM(H44:H50)</f>
        <v>0</v>
      </c>
      <c r="I51" s="13">
        <f>SUM(I44:I50)</f>
        <v>0</v>
      </c>
      <c r="J51" s="12">
        <f>SUM(J44:J50)</f>
        <v>0</v>
      </c>
      <c r="K51" s="11">
        <f>SUM(K44:K50)</f>
        <v>0</v>
      </c>
      <c r="L51" s="115">
        <f>SUM(L44:L50)</f>
        <v>0</v>
      </c>
    </row>
    <row r="52" spans="1:12" s="1" customFormat="1" x14ac:dyDescent="0.25">
      <c r="A52" s="22" t="s">
        <v>25</v>
      </c>
      <c r="B52" s="21" t="s">
        <v>24</v>
      </c>
      <c r="C52" s="21" t="s">
        <v>3</v>
      </c>
      <c r="D52" s="19"/>
      <c r="E52" s="18"/>
      <c r="F52" s="17"/>
      <c r="G52" s="20"/>
      <c r="H52" s="19"/>
      <c r="I52" s="18"/>
      <c r="J52" s="17"/>
      <c r="K52" s="16"/>
      <c r="L52" s="114">
        <f t="shared" ref="L52:L54" si="10">G52-K52</f>
        <v>0</v>
      </c>
    </row>
    <row r="53" spans="1:12" s="1" customFormat="1" x14ac:dyDescent="0.25">
      <c r="A53" s="22" t="s">
        <v>23</v>
      </c>
      <c r="B53" s="21" t="s">
        <v>22</v>
      </c>
      <c r="C53" s="21" t="s">
        <v>3</v>
      </c>
      <c r="D53" s="19"/>
      <c r="E53" s="18"/>
      <c r="F53" s="17"/>
      <c r="G53" s="20"/>
      <c r="H53" s="19"/>
      <c r="I53" s="18"/>
      <c r="J53" s="17"/>
      <c r="K53" s="16"/>
      <c r="L53" s="114">
        <f t="shared" si="10"/>
        <v>0</v>
      </c>
    </row>
    <row r="54" spans="1:12" s="1" customFormat="1" x14ac:dyDescent="0.25">
      <c r="A54" s="22" t="s">
        <v>21</v>
      </c>
      <c r="B54" s="21" t="s">
        <v>20</v>
      </c>
      <c r="C54" s="21" t="s">
        <v>3</v>
      </c>
      <c r="D54" s="19"/>
      <c r="E54" s="18"/>
      <c r="F54" s="17"/>
      <c r="G54" s="20"/>
      <c r="H54" s="19"/>
      <c r="I54" s="18"/>
      <c r="J54" s="17"/>
      <c r="K54" s="16"/>
      <c r="L54" s="114">
        <f t="shared" si="10"/>
        <v>0</v>
      </c>
    </row>
    <row r="55" spans="1:12" s="1" customFormat="1" x14ac:dyDescent="0.25">
      <c r="A55" s="10" t="s">
        <v>19</v>
      </c>
      <c r="B55" s="9"/>
      <c r="C55" s="9"/>
      <c r="D55" s="14">
        <f>SUM(D52:D54)</f>
        <v>0</v>
      </c>
      <c r="E55" s="13">
        <f>SUM(E52:E54)</f>
        <v>0</v>
      </c>
      <c r="F55" s="12">
        <f>SUM(F52:F54)</f>
        <v>0</v>
      </c>
      <c r="G55" s="15">
        <f>SUM(G52:G54)</f>
        <v>0</v>
      </c>
      <c r="H55" s="14">
        <f>SUM(H52:H54)</f>
        <v>0</v>
      </c>
      <c r="I55" s="13">
        <f>SUM(I52:I54)</f>
        <v>0</v>
      </c>
      <c r="J55" s="12">
        <f>SUM(J52:J54)</f>
        <v>0</v>
      </c>
      <c r="K55" s="11">
        <f>SUM(K52:K54)</f>
        <v>0</v>
      </c>
      <c r="L55" s="115">
        <f>SUM(L52:L54)</f>
        <v>0</v>
      </c>
    </row>
    <row r="56" spans="1:12" s="1" customFormat="1" x14ac:dyDescent="0.25">
      <c r="A56" s="22" t="s">
        <v>18</v>
      </c>
      <c r="B56" s="21" t="s">
        <v>17</v>
      </c>
      <c r="C56" s="21" t="s">
        <v>3</v>
      </c>
      <c r="D56" s="19"/>
      <c r="E56" s="18"/>
      <c r="F56" s="17"/>
      <c r="G56" s="20"/>
      <c r="H56" s="19"/>
      <c r="I56" s="18"/>
      <c r="J56" s="17"/>
      <c r="K56" s="16"/>
      <c r="L56" s="114">
        <f t="shared" ref="L56:L61" si="11">G56-K56</f>
        <v>0</v>
      </c>
    </row>
    <row r="57" spans="1:12" s="1" customFormat="1" x14ac:dyDescent="0.25">
      <c r="A57" s="22" t="s">
        <v>16</v>
      </c>
      <c r="B57" s="21" t="s">
        <v>15</v>
      </c>
      <c r="C57" s="21" t="s">
        <v>3</v>
      </c>
      <c r="D57" s="19"/>
      <c r="E57" s="18"/>
      <c r="F57" s="17"/>
      <c r="G57" s="20"/>
      <c r="H57" s="19"/>
      <c r="I57" s="18"/>
      <c r="J57" s="17"/>
      <c r="K57" s="16"/>
      <c r="L57" s="114">
        <f t="shared" si="11"/>
        <v>0</v>
      </c>
    </row>
    <row r="58" spans="1:12" s="1" customFormat="1" x14ac:dyDescent="0.25">
      <c r="A58" s="22" t="s">
        <v>14</v>
      </c>
      <c r="B58" s="21" t="s">
        <v>13</v>
      </c>
      <c r="C58" s="21" t="s">
        <v>3</v>
      </c>
      <c r="D58" s="19"/>
      <c r="E58" s="18"/>
      <c r="F58" s="17"/>
      <c r="G58" s="20"/>
      <c r="H58" s="19"/>
      <c r="I58" s="18"/>
      <c r="J58" s="17"/>
      <c r="K58" s="16"/>
      <c r="L58" s="114">
        <f t="shared" si="11"/>
        <v>0</v>
      </c>
    </row>
    <row r="59" spans="1:12" s="1" customFormat="1" x14ac:dyDescent="0.25">
      <c r="A59" s="22" t="s">
        <v>12</v>
      </c>
      <c r="B59" s="21" t="s">
        <v>11</v>
      </c>
      <c r="C59" s="21" t="s">
        <v>3</v>
      </c>
      <c r="D59" s="19"/>
      <c r="E59" s="18"/>
      <c r="F59" s="17"/>
      <c r="G59" s="20"/>
      <c r="H59" s="19"/>
      <c r="I59" s="18"/>
      <c r="J59" s="17"/>
      <c r="K59" s="16"/>
      <c r="L59" s="114">
        <f t="shared" si="11"/>
        <v>0</v>
      </c>
    </row>
    <row r="60" spans="1:12" s="1" customFormat="1" x14ac:dyDescent="0.25">
      <c r="A60" s="22" t="s">
        <v>10</v>
      </c>
      <c r="B60" s="21" t="s">
        <v>9</v>
      </c>
      <c r="C60" s="21" t="s">
        <v>3</v>
      </c>
      <c r="D60" s="19"/>
      <c r="E60" s="18"/>
      <c r="F60" s="17"/>
      <c r="G60" s="20"/>
      <c r="H60" s="19"/>
      <c r="I60" s="18"/>
      <c r="J60" s="17"/>
      <c r="K60" s="16"/>
      <c r="L60" s="114">
        <f t="shared" si="11"/>
        <v>0</v>
      </c>
    </row>
    <row r="61" spans="1:12" s="1" customFormat="1" x14ac:dyDescent="0.25">
      <c r="A61" s="22" t="s">
        <v>8</v>
      </c>
      <c r="B61" s="21" t="s">
        <v>7</v>
      </c>
      <c r="C61" s="21" t="s">
        <v>3</v>
      </c>
      <c r="D61" s="19"/>
      <c r="E61" s="18"/>
      <c r="F61" s="17"/>
      <c r="G61" s="20"/>
      <c r="H61" s="19"/>
      <c r="I61" s="18"/>
      <c r="J61" s="17"/>
      <c r="K61" s="16"/>
      <c r="L61" s="114">
        <f t="shared" si="11"/>
        <v>0</v>
      </c>
    </row>
    <row r="62" spans="1:12" s="1" customFormat="1" x14ac:dyDescent="0.25">
      <c r="A62" s="10" t="s">
        <v>6</v>
      </c>
      <c r="B62" s="9"/>
      <c r="C62" s="9"/>
      <c r="D62" s="14">
        <f>SUM(D56:D61)</f>
        <v>0</v>
      </c>
      <c r="E62" s="13">
        <f>SUM(E56:E61)</f>
        <v>0</v>
      </c>
      <c r="F62" s="12">
        <f>SUM(F56:F61)</f>
        <v>0</v>
      </c>
      <c r="G62" s="15">
        <f>SUM(G56:G61)</f>
        <v>0</v>
      </c>
      <c r="H62" s="14">
        <f>SUM(H56:H61)</f>
        <v>0</v>
      </c>
      <c r="I62" s="13">
        <f>SUM(I56:I61)</f>
        <v>0</v>
      </c>
      <c r="J62" s="12">
        <f>SUM(J56:J61)</f>
        <v>0</v>
      </c>
      <c r="K62" s="11">
        <f>SUM(K56:K61)</f>
        <v>0</v>
      </c>
      <c r="L62" s="115">
        <f>SUM(L56:L61)</f>
        <v>0</v>
      </c>
    </row>
    <row r="63" spans="1:12" s="1" customFormat="1" x14ac:dyDescent="0.25">
      <c r="A63" s="22" t="s">
        <v>5</v>
      </c>
      <c r="B63" s="21" t="s">
        <v>4</v>
      </c>
      <c r="C63" s="21" t="s">
        <v>3</v>
      </c>
      <c r="D63" s="19"/>
      <c r="E63" s="18"/>
      <c r="F63" s="17"/>
      <c r="G63" s="20"/>
      <c r="H63" s="19"/>
      <c r="I63" s="18"/>
      <c r="J63" s="17"/>
      <c r="K63" s="16"/>
      <c r="L63" s="114">
        <f>G63-K63</f>
        <v>0</v>
      </c>
    </row>
    <row r="64" spans="1:12" s="1" customFormat="1" x14ac:dyDescent="0.25">
      <c r="A64" s="10" t="s">
        <v>2</v>
      </c>
      <c r="B64" s="9"/>
      <c r="C64" s="9"/>
      <c r="D64" s="14">
        <f>SUM(D63)</f>
        <v>0</v>
      </c>
      <c r="E64" s="13">
        <f>SUM(E63)</f>
        <v>0</v>
      </c>
      <c r="F64" s="12">
        <f>SUM(F63)</f>
        <v>0</v>
      </c>
      <c r="G64" s="15">
        <f>SUM(G63)</f>
        <v>0</v>
      </c>
      <c r="H64" s="14">
        <f>SUM(H63)</f>
        <v>0</v>
      </c>
      <c r="I64" s="13">
        <f>SUM(I63)</f>
        <v>0</v>
      </c>
      <c r="J64" s="12">
        <f>SUM(J63)</f>
        <v>0</v>
      </c>
      <c r="K64" s="11">
        <f>SUM(K63)</f>
        <v>0</v>
      </c>
      <c r="L64" s="115">
        <f>SUM(L63)</f>
        <v>0</v>
      </c>
    </row>
    <row r="65" spans="1:12" s="1" customFormat="1" ht="15.75" thickBot="1" x14ac:dyDescent="0.3">
      <c r="A65" s="10" t="s">
        <v>1</v>
      </c>
      <c r="B65" s="9"/>
      <c r="C65" s="9"/>
      <c r="D65" s="7"/>
      <c r="E65" s="6"/>
      <c r="F65" s="5"/>
      <c r="G65" s="8"/>
      <c r="H65" s="7"/>
      <c r="I65" s="6"/>
      <c r="J65" s="5"/>
      <c r="K65" s="4"/>
      <c r="L65" s="116"/>
    </row>
    <row r="66" spans="1:12" s="1" customFormat="1" ht="16.5" thickTop="1" thickBot="1" x14ac:dyDescent="0.3">
      <c r="A66" s="3" t="s">
        <v>0</v>
      </c>
      <c r="B66" s="2"/>
      <c r="C66" s="2"/>
      <c r="D66" s="126">
        <f>SUM(D64,D62,D55,D51)</f>
        <v>0</v>
      </c>
      <c r="E66" s="127">
        <f>SUM(E64,E62,E55,E51)</f>
        <v>0</v>
      </c>
      <c r="F66" s="128">
        <f>SUM(F64,F62,F55,F51)</f>
        <v>0</v>
      </c>
      <c r="G66" s="129">
        <f>SUM(G64,G62,G55,G51)</f>
        <v>0</v>
      </c>
      <c r="H66" s="126">
        <f>SUM(H64,H62,H55,H51)</f>
        <v>0</v>
      </c>
      <c r="I66" s="127">
        <f>SUM(I64,I62,I55,I51)</f>
        <v>0</v>
      </c>
      <c r="J66" s="128">
        <f>SUM(J64,J62,J55,J51)</f>
        <v>0</v>
      </c>
      <c r="K66" s="131">
        <f>SUM(K64,K62,K55,K51)</f>
        <v>0</v>
      </c>
      <c r="L66" s="130">
        <f>SUM(L64,L62,L55,L51)</f>
        <v>0</v>
      </c>
    </row>
    <row r="67" spans="1:12" ht="15.75" thickTop="1" x14ac:dyDescent="0.25"/>
  </sheetData>
  <mergeCells count="4">
    <mergeCell ref="A4:C4"/>
    <mergeCell ref="A42:C42"/>
    <mergeCell ref="D4:L4"/>
    <mergeCell ref="D42: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 BUDGET</vt:lpstr>
      <vt:lpstr>IT BUDGET (CBS1)</vt:lpstr>
      <vt:lpstr>IT BUDGET (CBS2)</vt:lpstr>
      <vt:lpstr>IT BUDGET (CBS3)</vt:lpstr>
      <vt:lpstr>IT BUDGET (CBS...)</vt:lpstr>
      <vt:lpstr>IT BUDGET (CBS17)</vt:lpstr>
    </vt:vector>
  </TitlesOfParts>
  <Company>Technip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Custodio Panzo Nguinamau</dc:creator>
  <cp:lastModifiedBy>Custodio Panzo Nguinamau</cp:lastModifiedBy>
  <dcterms:created xsi:type="dcterms:W3CDTF">2014-09-09T17:53:16Z</dcterms:created>
  <dcterms:modified xsi:type="dcterms:W3CDTF">2014-09-09T18:19:17Z</dcterms:modified>
</cp:coreProperties>
</file>