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o\Desktop\"/>
    </mc:Choice>
  </mc:AlternateContent>
  <xr:revisionPtr revIDLastSave="0" documentId="13_ncr:1_{7435B660-91E9-4B46-8084-80ACF3E2E580}" xr6:coauthVersionLast="47" xr6:coauthVersionMax="47" xr10:uidLastSave="{00000000-0000-0000-0000-000000000000}"/>
  <bookViews>
    <workbookView xWindow="-108" yWindow="-108" windowWidth="23256" windowHeight="12456" xr2:uid="{08FCEFC5-81D2-4E5B-9B43-FDF6F682822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41" i="1" l="1"/>
  <c r="CE41" i="1"/>
  <c r="BX41" i="1"/>
  <c r="CL40" i="1"/>
  <c r="CE40" i="1"/>
  <c r="BX40" i="1"/>
  <c r="CL39" i="1"/>
  <c r="CE39" i="1"/>
  <c r="BX39" i="1"/>
  <c r="CL38" i="1"/>
  <c r="CE38" i="1"/>
  <c r="BX38" i="1"/>
  <c r="CL37" i="1"/>
  <c r="CE37" i="1"/>
  <c r="BX37" i="1"/>
  <c r="CL36" i="1"/>
  <c r="CE36" i="1"/>
  <c r="BX36" i="1"/>
  <c r="CL35" i="1"/>
  <c r="CE35" i="1"/>
  <c r="BX35" i="1"/>
  <c r="CL34" i="1"/>
  <c r="CE34" i="1"/>
  <c r="BX34" i="1"/>
  <c r="CL33" i="1"/>
  <c r="CE33" i="1"/>
  <c r="BX33" i="1"/>
  <c r="CL32" i="1"/>
  <c r="CE32" i="1"/>
  <c r="BX32" i="1"/>
  <c r="CL31" i="1"/>
  <c r="CE31" i="1"/>
  <c r="BX31" i="1"/>
  <c r="CL30" i="1"/>
  <c r="CE30" i="1"/>
  <c r="BX30" i="1"/>
  <c r="CL29" i="1"/>
  <c r="CE29" i="1"/>
  <c r="BX29" i="1"/>
  <c r="CL28" i="1"/>
  <c r="CE28" i="1"/>
  <c r="BX28" i="1"/>
  <c r="CL27" i="1"/>
  <c r="CE27" i="1"/>
  <c r="BX27" i="1"/>
  <c r="CL26" i="1"/>
  <c r="CE26" i="1"/>
  <c r="BX26" i="1"/>
  <c r="CL25" i="1"/>
  <c r="CE25" i="1"/>
  <c r="BX25" i="1"/>
  <c r="CL24" i="1"/>
  <c r="CE24" i="1"/>
  <c r="BX24" i="1"/>
  <c r="CL23" i="1"/>
  <c r="CE23" i="1"/>
  <c r="BX23" i="1"/>
  <c r="CL22" i="1"/>
  <c r="CE22" i="1"/>
  <c r="BX22" i="1"/>
  <c r="CL21" i="1"/>
  <c r="CE21" i="1"/>
  <c r="BX21" i="1"/>
  <c r="CL20" i="1"/>
  <c r="CE20" i="1"/>
  <c r="BX20" i="1"/>
  <c r="CL19" i="1"/>
  <c r="CE19" i="1"/>
  <c r="BX19" i="1"/>
  <c r="CL18" i="1"/>
  <c r="CE18" i="1"/>
  <c r="BX18" i="1"/>
  <c r="CL17" i="1"/>
  <c r="CE17" i="1"/>
  <c r="BX17" i="1"/>
  <c r="CL16" i="1"/>
  <c r="CE16" i="1"/>
  <c r="BX16" i="1"/>
  <c r="CL15" i="1"/>
  <c r="CE15" i="1"/>
  <c r="BX15" i="1"/>
  <c r="CL14" i="1"/>
  <c r="CE14" i="1"/>
  <c r="BX14" i="1"/>
  <c r="CL13" i="1"/>
  <c r="CE13" i="1"/>
  <c r="BX13" i="1"/>
  <c r="CL12" i="1"/>
  <c r="CE12" i="1"/>
  <c r="BX12" i="1"/>
  <c r="CL11" i="1"/>
  <c r="CE11" i="1"/>
  <c r="BX11" i="1"/>
  <c r="CL10" i="1"/>
  <c r="CE10" i="1"/>
  <c r="BX10" i="1"/>
  <c r="CL9" i="1"/>
  <c r="CE9" i="1"/>
  <c r="BX9" i="1"/>
  <c r="CL8" i="1"/>
  <c r="CE8" i="1"/>
  <c r="BX8" i="1"/>
  <c r="CL7" i="1"/>
  <c r="CE7" i="1"/>
  <c r="BX7" i="1"/>
  <c r="CL6" i="1"/>
  <c r="CE6" i="1"/>
  <c r="BX6" i="1"/>
  <c r="CL5" i="1"/>
  <c r="CE5" i="1"/>
  <c r="BX5" i="1"/>
  <c r="CL4" i="1"/>
  <c r="CE4" i="1"/>
  <c r="BX4" i="1"/>
  <c r="CL3" i="1"/>
  <c r="CE3" i="1"/>
  <c r="BX3" i="1"/>
  <c r="CL2" i="1"/>
  <c r="CE2" i="1"/>
  <c r="BX2" i="1"/>
  <c r="BO41" i="1"/>
  <c r="BH41" i="1"/>
  <c r="BA41" i="1"/>
  <c r="BO40" i="1"/>
  <c r="BH40" i="1"/>
  <c r="BA40" i="1"/>
  <c r="BO39" i="1"/>
  <c r="BH39" i="1"/>
  <c r="BA39" i="1"/>
  <c r="BO38" i="1"/>
  <c r="BH38" i="1"/>
  <c r="BA38" i="1"/>
  <c r="BO37" i="1"/>
  <c r="BH37" i="1"/>
  <c r="BA37" i="1"/>
  <c r="BO36" i="1"/>
  <c r="BH36" i="1"/>
  <c r="BA36" i="1"/>
  <c r="BO35" i="1"/>
  <c r="BH35" i="1"/>
  <c r="BA35" i="1"/>
  <c r="BO34" i="1"/>
  <c r="BH34" i="1"/>
  <c r="BA34" i="1"/>
  <c r="BO33" i="1"/>
  <c r="BH33" i="1"/>
  <c r="BA33" i="1"/>
  <c r="BO32" i="1"/>
  <c r="BH32" i="1"/>
  <c r="BA32" i="1"/>
  <c r="BO31" i="1"/>
  <c r="BH31" i="1"/>
  <c r="BA31" i="1"/>
  <c r="BO30" i="1"/>
  <c r="BH30" i="1"/>
  <c r="BA30" i="1"/>
  <c r="BO29" i="1"/>
  <c r="BH29" i="1"/>
  <c r="BA29" i="1"/>
  <c r="BO28" i="1"/>
  <c r="BH28" i="1"/>
  <c r="BA28" i="1"/>
  <c r="BO27" i="1"/>
  <c r="BH27" i="1"/>
  <c r="BA27" i="1"/>
  <c r="BO26" i="1"/>
  <c r="BH26" i="1"/>
  <c r="BA26" i="1"/>
  <c r="BO25" i="1"/>
  <c r="BH25" i="1"/>
  <c r="BA25" i="1"/>
  <c r="BO24" i="1"/>
  <c r="BH24" i="1"/>
  <c r="BA24" i="1"/>
  <c r="BO23" i="1"/>
  <c r="BH23" i="1"/>
  <c r="BA23" i="1"/>
  <c r="BO22" i="1"/>
  <c r="BH22" i="1"/>
  <c r="BA22" i="1"/>
  <c r="BO21" i="1"/>
  <c r="BH21" i="1"/>
  <c r="BA21" i="1"/>
  <c r="BO20" i="1"/>
  <c r="BH20" i="1"/>
  <c r="BA20" i="1"/>
  <c r="BO19" i="1"/>
  <c r="BH19" i="1"/>
  <c r="BA19" i="1"/>
  <c r="BO18" i="1"/>
  <c r="BH18" i="1"/>
  <c r="BA18" i="1"/>
  <c r="BO17" i="1"/>
  <c r="BH17" i="1"/>
  <c r="BA17" i="1"/>
  <c r="BO16" i="1"/>
  <c r="BH16" i="1"/>
  <c r="BA16" i="1"/>
  <c r="BO15" i="1"/>
  <c r="BH15" i="1"/>
  <c r="BA15" i="1"/>
  <c r="BO14" i="1"/>
  <c r="BH14" i="1"/>
  <c r="BA14" i="1"/>
  <c r="BO13" i="1"/>
  <c r="BH13" i="1"/>
  <c r="BA13" i="1"/>
  <c r="BO12" i="1"/>
  <c r="BH12" i="1"/>
  <c r="BA12" i="1"/>
  <c r="BO11" i="1"/>
  <c r="BH11" i="1"/>
  <c r="BA11" i="1"/>
  <c r="BO10" i="1"/>
  <c r="BH10" i="1"/>
  <c r="BA10" i="1"/>
  <c r="BO9" i="1"/>
  <c r="BH9" i="1"/>
  <c r="BA9" i="1"/>
  <c r="BO8" i="1"/>
  <c r="BH8" i="1"/>
  <c r="BA8" i="1"/>
  <c r="BO7" i="1"/>
  <c r="BH7" i="1"/>
  <c r="BA7" i="1"/>
  <c r="BO6" i="1"/>
  <c r="BH6" i="1"/>
  <c r="BA6" i="1"/>
  <c r="BO5" i="1"/>
  <c r="BH5" i="1"/>
  <c r="BA5" i="1"/>
  <c r="BO4" i="1"/>
  <c r="BH4" i="1"/>
  <c r="BA4" i="1"/>
  <c r="BO3" i="1"/>
  <c r="BH3" i="1"/>
  <c r="BA3" i="1"/>
  <c r="BO2" i="1"/>
  <c r="BH2" i="1"/>
  <c r="BA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2" i="1"/>
  <c r="U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<sst xmlns="http://schemas.openxmlformats.org/spreadsheetml/2006/main" count="76" uniqueCount="12">
  <si>
    <t>Test1</t>
  </si>
  <si>
    <t>Test2</t>
  </si>
  <si>
    <t>Test3</t>
  </si>
  <si>
    <t>Test4</t>
  </si>
  <si>
    <t>Test5</t>
  </si>
  <si>
    <t>Avg. Insert</t>
  </si>
  <si>
    <t>Avg. Search</t>
  </si>
  <si>
    <t>Avg. Delete</t>
  </si>
  <si>
    <t>AVL</t>
  </si>
  <si>
    <t>Chaining</t>
  </si>
  <si>
    <t>Splay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</si>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</sst>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Insert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Chaining</c:v>
          </c:tx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Hárok1!$G$2:$G$41</c:f>
              <c:numCache>
                <c:formatCode>General</c:formatCode>
                <c:ptCount val="40"/>
                <c:pt idx="0">
                  <c:v>796.2</c:v>
                </c:pt>
                <c:pt idx="1">
                  <c:v>621.4</c:v>
                </c:pt>
                <c:pt idx="2">
                  <c:v>996</c:v>
                </c:pt>
                <c:pt idx="3">
                  <c:v>307</c:v>
                </c:pt>
                <c:pt idx="4">
                  <c:v>317.39999999999998</c:v>
                </c:pt>
                <c:pt idx="5">
                  <c:v>2006.8</c:v>
                </c:pt>
                <c:pt idx="6">
                  <c:v>313.60000000000002</c:v>
                </c:pt>
                <c:pt idx="7">
                  <c:v>332.4</c:v>
                </c:pt>
                <c:pt idx="8">
                  <c:v>327.2</c:v>
                </c:pt>
                <c:pt idx="9">
                  <c:v>331.6</c:v>
                </c:pt>
                <c:pt idx="10">
                  <c:v>352.4</c:v>
                </c:pt>
                <c:pt idx="11">
                  <c:v>3946</c:v>
                </c:pt>
                <c:pt idx="12">
                  <c:v>357.8</c:v>
                </c:pt>
                <c:pt idx="13">
                  <c:v>351</c:v>
                </c:pt>
                <c:pt idx="14">
                  <c:v>346.4</c:v>
                </c:pt>
                <c:pt idx="15">
                  <c:v>362.8</c:v>
                </c:pt>
                <c:pt idx="16">
                  <c:v>356.6</c:v>
                </c:pt>
                <c:pt idx="17">
                  <c:v>366</c:v>
                </c:pt>
                <c:pt idx="18">
                  <c:v>358.8</c:v>
                </c:pt>
                <c:pt idx="19">
                  <c:v>358.8</c:v>
                </c:pt>
                <c:pt idx="20">
                  <c:v>367.2</c:v>
                </c:pt>
                <c:pt idx="21">
                  <c:v>360.8</c:v>
                </c:pt>
                <c:pt idx="22">
                  <c:v>8300.7999999999993</c:v>
                </c:pt>
                <c:pt idx="23">
                  <c:v>384.6</c:v>
                </c:pt>
                <c:pt idx="24">
                  <c:v>381.6</c:v>
                </c:pt>
                <c:pt idx="25">
                  <c:v>408.8</c:v>
                </c:pt>
                <c:pt idx="26">
                  <c:v>390.2</c:v>
                </c:pt>
                <c:pt idx="27">
                  <c:v>377</c:v>
                </c:pt>
                <c:pt idx="28">
                  <c:v>377.8</c:v>
                </c:pt>
                <c:pt idx="29">
                  <c:v>419.8</c:v>
                </c:pt>
                <c:pt idx="30">
                  <c:v>403.6</c:v>
                </c:pt>
                <c:pt idx="31">
                  <c:v>385.8</c:v>
                </c:pt>
                <c:pt idx="32">
                  <c:v>388.2</c:v>
                </c:pt>
                <c:pt idx="33">
                  <c:v>402</c:v>
                </c:pt>
                <c:pt idx="34">
                  <c:v>418</c:v>
                </c:pt>
                <c:pt idx="35">
                  <c:v>409.2</c:v>
                </c:pt>
                <c:pt idx="36">
                  <c:v>479.2</c:v>
                </c:pt>
                <c:pt idx="37">
                  <c:v>474.6</c:v>
                </c:pt>
                <c:pt idx="38">
                  <c:v>433.6</c:v>
                </c:pt>
                <c:pt idx="39">
                  <c:v>431.6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C-4B50-81D7-8E94452EA1CC}"/>
            </c:ext>
          </c:extLst>
        </c:ser>
        <c:ser>
          <c:idx val="0"/>
          <c:order val="1"/>
          <c:tx>
            <c:v>Linear probing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Hárok1!$BX$2:$BX$41</c:f>
              <c:numCache>
                <c:formatCode>General</c:formatCode>
                <c:ptCount val="40"/>
                <c:pt idx="0">
                  <c:v>497.2</c:v>
                </c:pt>
                <c:pt idx="1">
                  <c:v>479.6</c:v>
                </c:pt>
                <c:pt idx="2">
                  <c:v>835.4</c:v>
                </c:pt>
                <c:pt idx="3">
                  <c:v>147</c:v>
                </c:pt>
                <c:pt idx="4">
                  <c:v>151</c:v>
                </c:pt>
                <c:pt idx="5">
                  <c:v>1535</c:v>
                </c:pt>
                <c:pt idx="6">
                  <c:v>167</c:v>
                </c:pt>
                <c:pt idx="7">
                  <c:v>165.2</c:v>
                </c:pt>
                <c:pt idx="8">
                  <c:v>175</c:v>
                </c:pt>
                <c:pt idx="9">
                  <c:v>171.2</c:v>
                </c:pt>
                <c:pt idx="10">
                  <c:v>187</c:v>
                </c:pt>
                <c:pt idx="11">
                  <c:v>2925.8</c:v>
                </c:pt>
                <c:pt idx="12">
                  <c:v>184</c:v>
                </c:pt>
                <c:pt idx="13">
                  <c:v>185.8</c:v>
                </c:pt>
                <c:pt idx="14">
                  <c:v>183.2</c:v>
                </c:pt>
                <c:pt idx="15">
                  <c:v>188.2</c:v>
                </c:pt>
                <c:pt idx="16">
                  <c:v>189.8</c:v>
                </c:pt>
                <c:pt idx="17">
                  <c:v>198</c:v>
                </c:pt>
                <c:pt idx="18">
                  <c:v>200.2</c:v>
                </c:pt>
                <c:pt idx="19">
                  <c:v>215.4</c:v>
                </c:pt>
                <c:pt idx="20">
                  <c:v>215</c:v>
                </c:pt>
                <c:pt idx="21">
                  <c:v>214.4</c:v>
                </c:pt>
                <c:pt idx="22">
                  <c:v>5741</c:v>
                </c:pt>
                <c:pt idx="23">
                  <c:v>192.6</c:v>
                </c:pt>
                <c:pt idx="24">
                  <c:v>197.8</c:v>
                </c:pt>
                <c:pt idx="25">
                  <c:v>205.2</c:v>
                </c:pt>
                <c:pt idx="26">
                  <c:v>197.4</c:v>
                </c:pt>
                <c:pt idx="27">
                  <c:v>198.2</c:v>
                </c:pt>
                <c:pt idx="28">
                  <c:v>195.8</c:v>
                </c:pt>
                <c:pt idx="29">
                  <c:v>211.2</c:v>
                </c:pt>
                <c:pt idx="30">
                  <c:v>207.2</c:v>
                </c:pt>
                <c:pt idx="31">
                  <c:v>197.6</c:v>
                </c:pt>
                <c:pt idx="32">
                  <c:v>202.6</c:v>
                </c:pt>
                <c:pt idx="33">
                  <c:v>196.8</c:v>
                </c:pt>
                <c:pt idx="34">
                  <c:v>223</c:v>
                </c:pt>
                <c:pt idx="35">
                  <c:v>205.2</c:v>
                </c:pt>
                <c:pt idx="36">
                  <c:v>221.8</c:v>
                </c:pt>
                <c:pt idx="37">
                  <c:v>214.8</c:v>
                </c:pt>
                <c:pt idx="38">
                  <c:v>225.4</c:v>
                </c:pt>
                <c:pt idx="3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C-4B50-81D7-8E94452E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583"/>
        <c:axId val="19335615"/>
      </c:lineChart>
      <c:catAx>
        <c:axId val="189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 počet</a:t>
                </a:r>
                <a:r>
                  <a:rPr lang="sk-SK" baseline="0"/>
                  <a:t> prvkov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335615"/>
        <c:crosses val="autoZero"/>
        <c:auto val="1"/>
        <c:lblAlgn val="ctr"/>
        <c:lblOffset val="100"/>
        <c:noMultiLvlLbl val="0"/>
      </c:catAx>
      <c:valAx>
        <c:axId val="193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</a:t>
                </a:r>
                <a:r>
                  <a:rPr lang="sk-SK" baseline="0"/>
                  <a:t> ns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3958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Search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Chaining</c:v>
          </c:tx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Hárok1!$N$2:$N$41</c:f>
              <c:numCache>
                <c:formatCode>General</c:formatCode>
                <c:ptCount val="40"/>
                <c:pt idx="0">
                  <c:v>228.8</c:v>
                </c:pt>
                <c:pt idx="1">
                  <c:v>235.6</c:v>
                </c:pt>
                <c:pt idx="2">
                  <c:v>242.8</c:v>
                </c:pt>
                <c:pt idx="3">
                  <c:v>244.4</c:v>
                </c:pt>
                <c:pt idx="4">
                  <c:v>249</c:v>
                </c:pt>
                <c:pt idx="5">
                  <c:v>266.2</c:v>
                </c:pt>
                <c:pt idx="6">
                  <c:v>288</c:v>
                </c:pt>
                <c:pt idx="7">
                  <c:v>263</c:v>
                </c:pt>
                <c:pt idx="8">
                  <c:v>274.39999999999998</c:v>
                </c:pt>
                <c:pt idx="9">
                  <c:v>281</c:v>
                </c:pt>
                <c:pt idx="10">
                  <c:v>286.60000000000002</c:v>
                </c:pt>
                <c:pt idx="11">
                  <c:v>294.2</c:v>
                </c:pt>
                <c:pt idx="12">
                  <c:v>311.39999999999998</c:v>
                </c:pt>
                <c:pt idx="13">
                  <c:v>314.39999999999998</c:v>
                </c:pt>
                <c:pt idx="14">
                  <c:v>263.39999999999998</c:v>
                </c:pt>
                <c:pt idx="15">
                  <c:v>267</c:v>
                </c:pt>
                <c:pt idx="16">
                  <c:v>276.60000000000002</c:v>
                </c:pt>
                <c:pt idx="17">
                  <c:v>285.2</c:v>
                </c:pt>
                <c:pt idx="18">
                  <c:v>281.8</c:v>
                </c:pt>
                <c:pt idx="19">
                  <c:v>286.60000000000002</c:v>
                </c:pt>
                <c:pt idx="20">
                  <c:v>293.8</c:v>
                </c:pt>
                <c:pt idx="21">
                  <c:v>298.39999999999998</c:v>
                </c:pt>
                <c:pt idx="22">
                  <c:v>303.60000000000002</c:v>
                </c:pt>
                <c:pt idx="23">
                  <c:v>308.39999999999998</c:v>
                </c:pt>
                <c:pt idx="24">
                  <c:v>315.2</c:v>
                </c:pt>
                <c:pt idx="25">
                  <c:v>319</c:v>
                </c:pt>
                <c:pt idx="26">
                  <c:v>322.2</c:v>
                </c:pt>
                <c:pt idx="27">
                  <c:v>330.8</c:v>
                </c:pt>
                <c:pt idx="28">
                  <c:v>337.8</c:v>
                </c:pt>
                <c:pt idx="29">
                  <c:v>277.60000000000002</c:v>
                </c:pt>
                <c:pt idx="30">
                  <c:v>279.60000000000002</c:v>
                </c:pt>
                <c:pt idx="31">
                  <c:v>284.2</c:v>
                </c:pt>
                <c:pt idx="32">
                  <c:v>290.2</c:v>
                </c:pt>
                <c:pt idx="33">
                  <c:v>296.60000000000002</c:v>
                </c:pt>
                <c:pt idx="34">
                  <c:v>293.2</c:v>
                </c:pt>
                <c:pt idx="35">
                  <c:v>294.8</c:v>
                </c:pt>
                <c:pt idx="36">
                  <c:v>300.8</c:v>
                </c:pt>
                <c:pt idx="37">
                  <c:v>299.60000000000002</c:v>
                </c:pt>
                <c:pt idx="38">
                  <c:v>310.8</c:v>
                </c:pt>
                <c:pt idx="39">
                  <c:v>315.2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2-4C1F-AB9A-F4FC907B0C2F}"/>
            </c:ext>
          </c:extLst>
        </c:ser>
        <c:ser>
          <c:idx val="0"/>
          <c:order val="1"/>
          <c:tx>
            <c:v>Linear probing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Hárok1!$CE$2:$CE$41</c:f>
              <c:numCache>
                <c:formatCode>General</c:formatCode>
                <c:ptCount val="40"/>
                <c:pt idx="0">
                  <c:v>154</c:v>
                </c:pt>
                <c:pt idx="1">
                  <c:v>130.6</c:v>
                </c:pt>
                <c:pt idx="2">
                  <c:v>141.19999999999999</c:v>
                </c:pt>
                <c:pt idx="3">
                  <c:v>139.6</c:v>
                </c:pt>
                <c:pt idx="4">
                  <c:v>146</c:v>
                </c:pt>
                <c:pt idx="5">
                  <c:v>163.19999999999999</c:v>
                </c:pt>
                <c:pt idx="6">
                  <c:v>157.4</c:v>
                </c:pt>
                <c:pt idx="7">
                  <c:v>156.4</c:v>
                </c:pt>
                <c:pt idx="8">
                  <c:v>161.4</c:v>
                </c:pt>
                <c:pt idx="9">
                  <c:v>169.4</c:v>
                </c:pt>
                <c:pt idx="10">
                  <c:v>184</c:v>
                </c:pt>
                <c:pt idx="11">
                  <c:v>184.6</c:v>
                </c:pt>
                <c:pt idx="12">
                  <c:v>185.8</c:v>
                </c:pt>
                <c:pt idx="13">
                  <c:v>185.6</c:v>
                </c:pt>
                <c:pt idx="14">
                  <c:v>189.4</c:v>
                </c:pt>
                <c:pt idx="15">
                  <c:v>191.6</c:v>
                </c:pt>
                <c:pt idx="16">
                  <c:v>193.2</c:v>
                </c:pt>
                <c:pt idx="17">
                  <c:v>197.6</c:v>
                </c:pt>
                <c:pt idx="18">
                  <c:v>198.8</c:v>
                </c:pt>
                <c:pt idx="19">
                  <c:v>202</c:v>
                </c:pt>
                <c:pt idx="20">
                  <c:v>205.2</c:v>
                </c:pt>
                <c:pt idx="21">
                  <c:v>209.2</c:v>
                </c:pt>
                <c:pt idx="22">
                  <c:v>202.4</c:v>
                </c:pt>
                <c:pt idx="23">
                  <c:v>202.8</c:v>
                </c:pt>
                <c:pt idx="24">
                  <c:v>204.6</c:v>
                </c:pt>
                <c:pt idx="25">
                  <c:v>207.8</c:v>
                </c:pt>
                <c:pt idx="26">
                  <c:v>205.4</c:v>
                </c:pt>
                <c:pt idx="27">
                  <c:v>217.2</c:v>
                </c:pt>
                <c:pt idx="28">
                  <c:v>214</c:v>
                </c:pt>
                <c:pt idx="29">
                  <c:v>214.2</c:v>
                </c:pt>
                <c:pt idx="30">
                  <c:v>210.6</c:v>
                </c:pt>
                <c:pt idx="31">
                  <c:v>213</c:v>
                </c:pt>
                <c:pt idx="32">
                  <c:v>214.6</c:v>
                </c:pt>
                <c:pt idx="33">
                  <c:v>215</c:v>
                </c:pt>
                <c:pt idx="34">
                  <c:v>216</c:v>
                </c:pt>
                <c:pt idx="35">
                  <c:v>218.6</c:v>
                </c:pt>
                <c:pt idx="36">
                  <c:v>225.4</c:v>
                </c:pt>
                <c:pt idx="37">
                  <c:v>227</c:v>
                </c:pt>
                <c:pt idx="38">
                  <c:v>222.6</c:v>
                </c:pt>
                <c:pt idx="39">
                  <c:v>226.2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2-4C1F-AB9A-F4FC907B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9359"/>
        <c:axId val="2074162335"/>
      </c:lineChart>
      <c:catAx>
        <c:axId val="2065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</a:t>
                </a:r>
                <a:r>
                  <a:rPr lang="sk-SK" baseline="0"/>
                  <a:t> prvkov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4162335"/>
        <c:crosses val="autoZero"/>
        <c:auto val="1"/>
        <c:lblAlgn val="ctr"/>
        <c:lblOffset val="100"/>
        <c:noMultiLvlLbl val="0"/>
      </c:catAx>
      <c:valAx>
        <c:axId val="20741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65935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k-SK" sz="1800" b="0" i="0" baseline="0">
                <a:effectLst/>
              </a:rPr>
              <a:t>Delete</a:t>
            </a:r>
            <a:endParaRPr lang="sk-S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Chaining</c:v>
          </c:tx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Hárok1!$U$2:$U$41</c:f>
              <c:numCache>
                <c:formatCode>General</c:formatCode>
                <c:ptCount val="40"/>
                <c:pt idx="0">
                  <c:v>844.2</c:v>
                </c:pt>
                <c:pt idx="1">
                  <c:v>204.2</c:v>
                </c:pt>
                <c:pt idx="2">
                  <c:v>232.8</c:v>
                </c:pt>
                <c:pt idx="3">
                  <c:v>397</c:v>
                </c:pt>
                <c:pt idx="4">
                  <c:v>368.2</c:v>
                </c:pt>
                <c:pt idx="5">
                  <c:v>285.8</c:v>
                </c:pt>
                <c:pt idx="6">
                  <c:v>419</c:v>
                </c:pt>
                <c:pt idx="7">
                  <c:v>331</c:v>
                </c:pt>
                <c:pt idx="8">
                  <c:v>401.6</c:v>
                </c:pt>
                <c:pt idx="9">
                  <c:v>471.4</c:v>
                </c:pt>
                <c:pt idx="10">
                  <c:v>437.2</c:v>
                </c:pt>
                <c:pt idx="11">
                  <c:v>322.60000000000002</c:v>
                </c:pt>
                <c:pt idx="12">
                  <c:v>316.8</c:v>
                </c:pt>
                <c:pt idx="13">
                  <c:v>317.8</c:v>
                </c:pt>
                <c:pt idx="14">
                  <c:v>324.8</c:v>
                </c:pt>
                <c:pt idx="15">
                  <c:v>331.6</c:v>
                </c:pt>
                <c:pt idx="16">
                  <c:v>386</c:v>
                </c:pt>
                <c:pt idx="17">
                  <c:v>400.2</c:v>
                </c:pt>
                <c:pt idx="18">
                  <c:v>415.2</c:v>
                </c:pt>
                <c:pt idx="19">
                  <c:v>480.6</c:v>
                </c:pt>
                <c:pt idx="20">
                  <c:v>398</c:v>
                </c:pt>
                <c:pt idx="21">
                  <c:v>414.4</c:v>
                </c:pt>
                <c:pt idx="22">
                  <c:v>334</c:v>
                </c:pt>
                <c:pt idx="23">
                  <c:v>330.6</c:v>
                </c:pt>
                <c:pt idx="24">
                  <c:v>326.39999999999998</c:v>
                </c:pt>
                <c:pt idx="25">
                  <c:v>347.6</c:v>
                </c:pt>
                <c:pt idx="26">
                  <c:v>348</c:v>
                </c:pt>
                <c:pt idx="27">
                  <c:v>352</c:v>
                </c:pt>
                <c:pt idx="28">
                  <c:v>348.2</c:v>
                </c:pt>
                <c:pt idx="29">
                  <c:v>355.8</c:v>
                </c:pt>
                <c:pt idx="30">
                  <c:v>354</c:v>
                </c:pt>
                <c:pt idx="31">
                  <c:v>345.2</c:v>
                </c:pt>
                <c:pt idx="32">
                  <c:v>359.2</c:v>
                </c:pt>
                <c:pt idx="33">
                  <c:v>357.2</c:v>
                </c:pt>
                <c:pt idx="34">
                  <c:v>369.8</c:v>
                </c:pt>
                <c:pt idx="35">
                  <c:v>375.6</c:v>
                </c:pt>
                <c:pt idx="36">
                  <c:v>388.6</c:v>
                </c:pt>
                <c:pt idx="37">
                  <c:v>415</c:v>
                </c:pt>
                <c:pt idx="38">
                  <c:v>386</c:v>
                </c:pt>
                <c:pt idx="39">
                  <c:v>407.4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4-401C-AB35-F89986A7411E}"/>
            </c:ext>
          </c:extLst>
        </c:ser>
        <c:ser>
          <c:idx val="0"/>
          <c:order val="1"/>
          <c:tx>
            <c:v>Linear probing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Hárok1!$CL$2:$CL$41</c:f>
              <c:numCache>
                <c:formatCode>General</c:formatCode>
                <c:ptCount val="40"/>
                <c:pt idx="0">
                  <c:v>500.4</c:v>
                </c:pt>
                <c:pt idx="1">
                  <c:v>463.4</c:v>
                </c:pt>
                <c:pt idx="2">
                  <c:v>322.8</c:v>
                </c:pt>
                <c:pt idx="3">
                  <c:v>419.4</c:v>
                </c:pt>
                <c:pt idx="4">
                  <c:v>331.4</c:v>
                </c:pt>
                <c:pt idx="5">
                  <c:v>280.39999999999998</c:v>
                </c:pt>
                <c:pt idx="6">
                  <c:v>251.8</c:v>
                </c:pt>
                <c:pt idx="7">
                  <c:v>363.6</c:v>
                </c:pt>
                <c:pt idx="8">
                  <c:v>313.2</c:v>
                </c:pt>
                <c:pt idx="9">
                  <c:v>290.8</c:v>
                </c:pt>
                <c:pt idx="10">
                  <c:v>274.39999999999998</c:v>
                </c:pt>
                <c:pt idx="11">
                  <c:v>253.8</c:v>
                </c:pt>
                <c:pt idx="12">
                  <c:v>234.6</c:v>
                </c:pt>
                <c:pt idx="13">
                  <c:v>215.4</c:v>
                </c:pt>
                <c:pt idx="14">
                  <c:v>340.4</c:v>
                </c:pt>
                <c:pt idx="15">
                  <c:v>310</c:v>
                </c:pt>
                <c:pt idx="16">
                  <c:v>303.2</c:v>
                </c:pt>
                <c:pt idx="17">
                  <c:v>289.2</c:v>
                </c:pt>
                <c:pt idx="18">
                  <c:v>269.60000000000002</c:v>
                </c:pt>
                <c:pt idx="19">
                  <c:v>266.2</c:v>
                </c:pt>
                <c:pt idx="20">
                  <c:v>247.2</c:v>
                </c:pt>
                <c:pt idx="21">
                  <c:v>235.6</c:v>
                </c:pt>
                <c:pt idx="22">
                  <c:v>228.4</c:v>
                </c:pt>
                <c:pt idx="23">
                  <c:v>219</c:v>
                </c:pt>
                <c:pt idx="24">
                  <c:v>215.2</c:v>
                </c:pt>
                <c:pt idx="25">
                  <c:v>211.6</c:v>
                </c:pt>
                <c:pt idx="26">
                  <c:v>200.4</c:v>
                </c:pt>
                <c:pt idx="27">
                  <c:v>193.2</c:v>
                </c:pt>
                <c:pt idx="28">
                  <c:v>189.8</c:v>
                </c:pt>
                <c:pt idx="29">
                  <c:v>303.2</c:v>
                </c:pt>
                <c:pt idx="30">
                  <c:v>294.39999999999998</c:v>
                </c:pt>
                <c:pt idx="31">
                  <c:v>283</c:v>
                </c:pt>
                <c:pt idx="32">
                  <c:v>275</c:v>
                </c:pt>
                <c:pt idx="33">
                  <c:v>272.60000000000002</c:v>
                </c:pt>
                <c:pt idx="34">
                  <c:v>264</c:v>
                </c:pt>
                <c:pt idx="35">
                  <c:v>262</c:v>
                </c:pt>
                <c:pt idx="36">
                  <c:v>255.6</c:v>
                </c:pt>
                <c:pt idx="37">
                  <c:v>246.2</c:v>
                </c:pt>
                <c:pt idx="38">
                  <c:v>240.2</c:v>
                </c:pt>
                <c:pt idx="39">
                  <c:v>235.4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4-401C-AB35-F89986A7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61999"/>
        <c:axId val="2074158015"/>
      </c:lineChart>
      <c:catAx>
        <c:axId val="201566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</a:t>
                </a:r>
                <a:r>
                  <a:rPr lang="sk-SK" baseline="0"/>
                  <a:t> prvkov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74158015"/>
        <c:crosses val="autoZero"/>
        <c:auto val="1"/>
        <c:lblAlgn val="ctr"/>
        <c:lblOffset val="100"/>
        <c:noMultiLvlLbl val="0"/>
      </c:catAx>
      <c:valAx>
        <c:axId val="20741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</a:t>
                </a:r>
                <a:r>
                  <a:rPr lang="sk-SK" baseline="0"/>
                  <a:t> ns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56619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/>
              <a:t>Insert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AVL</c:v>
          </c:tx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Hárok1!$AC$2:$AC$41</c:f>
              <c:numCache>
                <c:formatCode>General</c:formatCode>
                <c:ptCount val="40"/>
                <c:pt idx="0">
                  <c:v>477</c:v>
                </c:pt>
                <c:pt idx="1">
                  <c:v>626.79999999999995</c:v>
                </c:pt>
                <c:pt idx="2">
                  <c:v>707.4</c:v>
                </c:pt>
                <c:pt idx="3">
                  <c:v>775.4</c:v>
                </c:pt>
                <c:pt idx="4">
                  <c:v>824.8</c:v>
                </c:pt>
                <c:pt idx="5">
                  <c:v>877.2</c:v>
                </c:pt>
                <c:pt idx="6">
                  <c:v>883.8</c:v>
                </c:pt>
                <c:pt idx="7">
                  <c:v>917.8</c:v>
                </c:pt>
                <c:pt idx="8">
                  <c:v>1012.2</c:v>
                </c:pt>
                <c:pt idx="9">
                  <c:v>1055.8</c:v>
                </c:pt>
                <c:pt idx="10">
                  <c:v>1083.5999999999999</c:v>
                </c:pt>
                <c:pt idx="11">
                  <c:v>1141.4000000000001</c:v>
                </c:pt>
                <c:pt idx="12">
                  <c:v>1175.5999999999999</c:v>
                </c:pt>
                <c:pt idx="13">
                  <c:v>1211.4000000000001</c:v>
                </c:pt>
                <c:pt idx="14">
                  <c:v>1228</c:v>
                </c:pt>
                <c:pt idx="15">
                  <c:v>1245.8</c:v>
                </c:pt>
                <c:pt idx="16">
                  <c:v>1277.8</c:v>
                </c:pt>
                <c:pt idx="17">
                  <c:v>1403.2</c:v>
                </c:pt>
                <c:pt idx="18">
                  <c:v>1315.8</c:v>
                </c:pt>
                <c:pt idx="19">
                  <c:v>1371.8</c:v>
                </c:pt>
                <c:pt idx="20">
                  <c:v>1424.6</c:v>
                </c:pt>
                <c:pt idx="21">
                  <c:v>1406.6</c:v>
                </c:pt>
                <c:pt idx="22">
                  <c:v>1402.8</c:v>
                </c:pt>
                <c:pt idx="23">
                  <c:v>1436.2</c:v>
                </c:pt>
                <c:pt idx="24">
                  <c:v>1490.6</c:v>
                </c:pt>
                <c:pt idx="25">
                  <c:v>1485.6</c:v>
                </c:pt>
                <c:pt idx="26">
                  <c:v>1508.4</c:v>
                </c:pt>
                <c:pt idx="27">
                  <c:v>1609.6</c:v>
                </c:pt>
                <c:pt idx="28">
                  <c:v>1512.4</c:v>
                </c:pt>
                <c:pt idx="29">
                  <c:v>1555.4</c:v>
                </c:pt>
                <c:pt idx="30">
                  <c:v>1546.4</c:v>
                </c:pt>
                <c:pt idx="31">
                  <c:v>1541.8</c:v>
                </c:pt>
                <c:pt idx="32">
                  <c:v>1553.8</c:v>
                </c:pt>
                <c:pt idx="33">
                  <c:v>1584.8</c:v>
                </c:pt>
                <c:pt idx="34">
                  <c:v>1602</c:v>
                </c:pt>
                <c:pt idx="35">
                  <c:v>1617.8</c:v>
                </c:pt>
                <c:pt idx="36">
                  <c:v>1515.8</c:v>
                </c:pt>
                <c:pt idx="37">
                  <c:v>1398.2</c:v>
                </c:pt>
                <c:pt idx="38">
                  <c:v>1435.8</c:v>
                </c:pt>
                <c:pt idx="3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89-4AD6-AEA8-00C07542CEB9}"/>
            </c:ext>
          </c:extLst>
        </c:ser>
        <c:ser>
          <c:idx val="0"/>
          <c:order val="1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Hárok1!$BA$2:$BA$41</c:f>
              <c:numCache>
                <c:formatCode>General</c:formatCode>
                <c:ptCount val="40"/>
                <c:pt idx="0">
                  <c:v>363.4</c:v>
                </c:pt>
                <c:pt idx="1">
                  <c:v>492.8</c:v>
                </c:pt>
                <c:pt idx="2">
                  <c:v>581.6</c:v>
                </c:pt>
                <c:pt idx="3">
                  <c:v>651.20000000000005</c:v>
                </c:pt>
                <c:pt idx="4">
                  <c:v>701.4</c:v>
                </c:pt>
                <c:pt idx="5">
                  <c:v>751.6</c:v>
                </c:pt>
                <c:pt idx="6">
                  <c:v>798.4</c:v>
                </c:pt>
                <c:pt idx="7">
                  <c:v>838.2</c:v>
                </c:pt>
                <c:pt idx="8">
                  <c:v>878.4</c:v>
                </c:pt>
                <c:pt idx="9">
                  <c:v>900</c:v>
                </c:pt>
                <c:pt idx="10">
                  <c:v>960.4</c:v>
                </c:pt>
                <c:pt idx="11">
                  <c:v>1047.4000000000001</c:v>
                </c:pt>
                <c:pt idx="12">
                  <c:v>1043.8</c:v>
                </c:pt>
                <c:pt idx="13">
                  <c:v>1074</c:v>
                </c:pt>
                <c:pt idx="14">
                  <c:v>1098.8</c:v>
                </c:pt>
                <c:pt idx="15">
                  <c:v>1158.8</c:v>
                </c:pt>
                <c:pt idx="16">
                  <c:v>1265.8</c:v>
                </c:pt>
                <c:pt idx="17">
                  <c:v>1248.5999999999999</c:v>
                </c:pt>
                <c:pt idx="18">
                  <c:v>1241</c:v>
                </c:pt>
                <c:pt idx="19">
                  <c:v>1271.4000000000001</c:v>
                </c:pt>
                <c:pt idx="20">
                  <c:v>1345</c:v>
                </c:pt>
                <c:pt idx="21">
                  <c:v>1307.4000000000001</c:v>
                </c:pt>
                <c:pt idx="22">
                  <c:v>1347.6</c:v>
                </c:pt>
                <c:pt idx="23">
                  <c:v>1431.6</c:v>
                </c:pt>
                <c:pt idx="24">
                  <c:v>1426.4</c:v>
                </c:pt>
                <c:pt idx="25">
                  <c:v>1379.2</c:v>
                </c:pt>
                <c:pt idx="26">
                  <c:v>1418</c:v>
                </c:pt>
                <c:pt idx="27">
                  <c:v>1431.4</c:v>
                </c:pt>
                <c:pt idx="28">
                  <c:v>1466.6</c:v>
                </c:pt>
                <c:pt idx="29">
                  <c:v>1545.4</c:v>
                </c:pt>
                <c:pt idx="30">
                  <c:v>1564.4</c:v>
                </c:pt>
                <c:pt idx="31">
                  <c:v>1536.8</c:v>
                </c:pt>
                <c:pt idx="32">
                  <c:v>1585.8</c:v>
                </c:pt>
                <c:pt idx="33">
                  <c:v>1576.8</c:v>
                </c:pt>
                <c:pt idx="34">
                  <c:v>1585.6</c:v>
                </c:pt>
                <c:pt idx="35">
                  <c:v>1574.4</c:v>
                </c:pt>
                <c:pt idx="36">
                  <c:v>1598.4</c:v>
                </c:pt>
                <c:pt idx="37">
                  <c:v>1622</c:v>
                </c:pt>
                <c:pt idx="38">
                  <c:v>1619</c:v>
                </c:pt>
                <c:pt idx="39">
                  <c:v>1776.6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89-4AD6-AEA8-00C07542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58255"/>
        <c:axId val="2019372527"/>
      </c:lineChart>
      <c:catAx>
        <c:axId val="208385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 prvkov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9372527"/>
        <c:crosses val="autoZero"/>
        <c:auto val="1"/>
        <c:lblAlgn val="ctr"/>
        <c:lblOffset val="100"/>
        <c:noMultiLvlLbl val="0"/>
      </c:catAx>
      <c:valAx>
        <c:axId val="2019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8385825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/>
              <a:t>Search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AVL</c:v>
          </c:tx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Hárok1!$AJ$2:$AJ$41</c:f>
              <c:numCache>
                <c:formatCode>General</c:formatCode>
                <c:ptCount val="40"/>
                <c:pt idx="0">
                  <c:v>104.8</c:v>
                </c:pt>
                <c:pt idx="1">
                  <c:v>138.19999999999999</c:v>
                </c:pt>
                <c:pt idx="2">
                  <c:v>150.4</c:v>
                </c:pt>
                <c:pt idx="3">
                  <c:v>167.2</c:v>
                </c:pt>
                <c:pt idx="4">
                  <c:v>183.8</c:v>
                </c:pt>
                <c:pt idx="5">
                  <c:v>214.2</c:v>
                </c:pt>
                <c:pt idx="6">
                  <c:v>228</c:v>
                </c:pt>
                <c:pt idx="7">
                  <c:v>242.8</c:v>
                </c:pt>
                <c:pt idx="8">
                  <c:v>281.2</c:v>
                </c:pt>
                <c:pt idx="9">
                  <c:v>269.2</c:v>
                </c:pt>
                <c:pt idx="10">
                  <c:v>294</c:v>
                </c:pt>
                <c:pt idx="11">
                  <c:v>305</c:v>
                </c:pt>
                <c:pt idx="12">
                  <c:v>310</c:v>
                </c:pt>
                <c:pt idx="13">
                  <c:v>327.60000000000002</c:v>
                </c:pt>
                <c:pt idx="14">
                  <c:v>345.2</c:v>
                </c:pt>
                <c:pt idx="15">
                  <c:v>361.8</c:v>
                </c:pt>
                <c:pt idx="16">
                  <c:v>369.8</c:v>
                </c:pt>
                <c:pt idx="17">
                  <c:v>380.2</c:v>
                </c:pt>
                <c:pt idx="18">
                  <c:v>386.2</c:v>
                </c:pt>
                <c:pt idx="19">
                  <c:v>392.6</c:v>
                </c:pt>
                <c:pt idx="20">
                  <c:v>408.2</c:v>
                </c:pt>
                <c:pt idx="21">
                  <c:v>424.6</c:v>
                </c:pt>
                <c:pt idx="22">
                  <c:v>431.2</c:v>
                </c:pt>
                <c:pt idx="23">
                  <c:v>433</c:v>
                </c:pt>
                <c:pt idx="24">
                  <c:v>449.2</c:v>
                </c:pt>
                <c:pt idx="25">
                  <c:v>464.6</c:v>
                </c:pt>
                <c:pt idx="26">
                  <c:v>460.4</c:v>
                </c:pt>
                <c:pt idx="27">
                  <c:v>468.2</c:v>
                </c:pt>
                <c:pt idx="28">
                  <c:v>481</c:v>
                </c:pt>
                <c:pt idx="29">
                  <c:v>482</c:v>
                </c:pt>
                <c:pt idx="30">
                  <c:v>494</c:v>
                </c:pt>
                <c:pt idx="31">
                  <c:v>525.79999999999995</c:v>
                </c:pt>
                <c:pt idx="32">
                  <c:v>511</c:v>
                </c:pt>
                <c:pt idx="33">
                  <c:v>561.79999999999995</c:v>
                </c:pt>
                <c:pt idx="34">
                  <c:v>544.6</c:v>
                </c:pt>
                <c:pt idx="35">
                  <c:v>526.6</c:v>
                </c:pt>
                <c:pt idx="36">
                  <c:v>527.79999999999995</c:v>
                </c:pt>
                <c:pt idx="37">
                  <c:v>534.4</c:v>
                </c:pt>
                <c:pt idx="38">
                  <c:v>541</c:v>
                </c:pt>
                <c:pt idx="39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1-4F5D-AA0B-420545B534CA}"/>
            </c:ext>
          </c:extLst>
        </c:ser>
        <c:ser>
          <c:idx val="0"/>
          <c:order val="1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Hárok1!$BH$2:$BH$41</c:f>
              <c:numCache>
                <c:formatCode>General</c:formatCode>
                <c:ptCount val="40"/>
                <c:pt idx="0">
                  <c:v>205.8</c:v>
                </c:pt>
                <c:pt idx="1">
                  <c:v>275</c:v>
                </c:pt>
                <c:pt idx="2">
                  <c:v>322.8</c:v>
                </c:pt>
                <c:pt idx="3">
                  <c:v>346</c:v>
                </c:pt>
                <c:pt idx="4">
                  <c:v>386.6</c:v>
                </c:pt>
                <c:pt idx="5">
                  <c:v>476.8</c:v>
                </c:pt>
                <c:pt idx="6">
                  <c:v>522.79999999999995</c:v>
                </c:pt>
                <c:pt idx="7">
                  <c:v>528</c:v>
                </c:pt>
                <c:pt idx="8">
                  <c:v>630.20000000000005</c:v>
                </c:pt>
                <c:pt idx="9">
                  <c:v>639.4</c:v>
                </c:pt>
                <c:pt idx="10">
                  <c:v>663.2</c:v>
                </c:pt>
                <c:pt idx="11">
                  <c:v>791.6</c:v>
                </c:pt>
                <c:pt idx="12">
                  <c:v>793</c:v>
                </c:pt>
                <c:pt idx="13">
                  <c:v>793.8</c:v>
                </c:pt>
                <c:pt idx="14">
                  <c:v>821.2</c:v>
                </c:pt>
                <c:pt idx="15">
                  <c:v>796.2</c:v>
                </c:pt>
                <c:pt idx="16">
                  <c:v>842.6</c:v>
                </c:pt>
                <c:pt idx="17">
                  <c:v>905.2</c:v>
                </c:pt>
                <c:pt idx="18">
                  <c:v>901.2</c:v>
                </c:pt>
                <c:pt idx="19">
                  <c:v>968.4</c:v>
                </c:pt>
                <c:pt idx="20">
                  <c:v>967.2</c:v>
                </c:pt>
                <c:pt idx="21">
                  <c:v>978.2</c:v>
                </c:pt>
                <c:pt idx="22">
                  <c:v>1002.6</c:v>
                </c:pt>
                <c:pt idx="23">
                  <c:v>1039.8</c:v>
                </c:pt>
                <c:pt idx="24">
                  <c:v>1071.2</c:v>
                </c:pt>
                <c:pt idx="25">
                  <c:v>1065.2</c:v>
                </c:pt>
                <c:pt idx="26">
                  <c:v>1056.5999999999999</c:v>
                </c:pt>
                <c:pt idx="27">
                  <c:v>1094.4000000000001</c:v>
                </c:pt>
                <c:pt idx="28">
                  <c:v>1140.5999999999999</c:v>
                </c:pt>
                <c:pt idx="29">
                  <c:v>1228.4000000000001</c:v>
                </c:pt>
                <c:pt idx="30">
                  <c:v>1155.8</c:v>
                </c:pt>
                <c:pt idx="31">
                  <c:v>1194.8</c:v>
                </c:pt>
                <c:pt idx="32">
                  <c:v>1190.2</c:v>
                </c:pt>
                <c:pt idx="33">
                  <c:v>1327.2</c:v>
                </c:pt>
                <c:pt idx="34">
                  <c:v>1324.2</c:v>
                </c:pt>
                <c:pt idx="35">
                  <c:v>1298.4000000000001</c:v>
                </c:pt>
                <c:pt idx="36">
                  <c:v>1262.8</c:v>
                </c:pt>
                <c:pt idx="37">
                  <c:v>1269</c:v>
                </c:pt>
                <c:pt idx="38">
                  <c:v>1339</c:v>
                </c:pt>
                <c:pt idx="39">
                  <c:v>1306.2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1-4F5D-AA0B-420545B5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18912"/>
        <c:axId val="205712288"/>
      </c:lineChart>
      <c:catAx>
        <c:axId val="2032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počet</a:t>
                </a:r>
                <a:r>
                  <a:rPr lang="sk-SK" baseline="0"/>
                  <a:t> prvkov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712288"/>
        <c:crosses val="autoZero"/>
        <c:auto val="1"/>
        <c:lblAlgn val="ctr"/>
        <c:lblOffset val="100"/>
        <c:noMultiLvlLbl val="0"/>
      </c:catAx>
      <c:valAx>
        <c:axId val="205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3218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/>
              <a:t>Delete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AVL</c:v>
          </c:tx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Hárok1!$AQ$2:$AQ$41</c:f>
              <c:numCache>
                <c:formatCode>General</c:formatCode>
                <c:ptCount val="40"/>
                <c:pt idx="0">
                  <c:v>332.4</c:v>
                </c:pt>
                <c:pt idx="1">
                  <c:v>419.2</c:v>
                </c:pt>
                <c:pt idx="2">
                  <c:v>476.6</c:v>
                </c:pt>
                <c:pt idx="3">
                  <c:v>453</c:v>
                </c:pt>
                <c:pt idx="4">
                  <c:v>499.6</c:v>
                </c:pt>
                <c:pt idx="5">
                  <c:v>529.6</c:v>
                </c:pt>
                <c:pt idx="6">
                  <c:v>561.4</c:v>
                </c:pt>
                <c:pt idx="7">
                  <c:v>588.6</c:v>
                </c:pt>
                <c:pt idx="8">
                  <c:v>613.6</c:v>
                </c:pt>
                <c:pt idx="9">
                  <c:v>652.6</c:v>
                </c:pt>
                <c:pt idx="10">
                  <c:v>664.6</c:v>
                </c:pt>
                <c:pt idx="11">
                  <c:v>701.8</c:v>
                </c:pt>
                <c:pt idx="12">
                  <c:v>740.6</c:v>
                </c:pt>
                <c:pt idx="13">
                  <c:v>750.8</c:v>
                </c:pt>
                <c:pt idx="14">
                  <c:v>786.8</c:v>
                </c:pt>
                <c:pt idx="15">
                  <c:v>789</c:v>
                </c:pt>
                <c:pt idx="16">
                  <c:v>807.4</c:v>
                </c:pt>
                <c:pt idx="17">
                  <c:v>834.8</c:v>
                </c:pt>
                <c:pt idx="18">
                  <c:v>842.4</c:v>
                </c:pt>
                <c:pt idx="19">
                  <c:v>865.8</c:v>
                </c:pt>
                <c:pt idx="20">
                  <c:v>884.4</c:v>
                </c:pt>
                <c:pt idx="21">
                  <c:v>886.2</c:v>
                </c:pt>
                <c:pt idx="22">
                  <c:v>960.6</c:v>
                </c:pt>
                <c:pt idx="23">
                  <c:v>941.4</c:v>
                </c:pt>
                <c:pt idx="24">
                  <c:v>967.4</c:v>
                </c:pt>
                <c:pt idx="25">
                  <c:v>939</c:v>
                </c:pt>
                <c:pt idx="26">
                  <c:v>978.6</c:v>
                </c:pt>
                <c:pt idx="27">
                  <c:v>969.2</c:v>
                </c:pt>
                <c:pt idx="28">
                  <c:v>987.8</c:v>
                </c:pt>
                <c:pt idx="29">
                  <c:v>1007.2</c:v>
                </c:pt>
                <c:pt idx="30">
                  <c:v>1038</c:v>
                </c:pt>
                <c:pt idx="31">
                  <c:v>1036.4000000000001</c:v>
                </c:pt>
                <c:pt idx="32">
                  <c:v>1076.5999999999999</c:v>
                </c:pt>
                <c:pt idx="33">
                  <c:v>1122.2</c:v>
                </c:pt>
                <c:pt idx="34">
                  <c:v>1103</c:v>
                </c:pt>
                <c:pt idx="35">
                  <c:v>1093.4000000000001</c:v>
                </c:pt>
                <c:pt idx="36">
                  <c:v>1141</c:v>
                </c:pt>
                <c:pt idx="37">
                  <c:v>1102.4000000000001</c:v>
                </c:pt>
                <c:pt idx="38">
                  <c:v>1125.8</c:v>
                </c:pt>
                <c:pt idx="39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4-4239-84FA-3CFACFEB6C4C}"/>
            </c:ext>
          </c:extLst>
        </c:ser>
        <c:ser>
          <c:idx val="0"/>
          <c:order val="1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Hárok1!$BO$2:$BO$41</c:f>
              <c:numCache>
                <c:formatCode>General</c:formatCode>
                <c:ptCount val="40"/>
                <c:pt idx="0">
                  <c:v>328.8</c:v>
                </c:pt>
                <c:pt idx="1">
                  <c:v>393.6</c:v>
                </c:pt>
                <c:pt idx="2">
                  <c:v>434.6</c:v>
                </c:pt>
                <c:pt idx="3">
                  <c:v>469.4</c:v>
                </c:pt>
                <c:pt idx="4">
                  <c:v>495.6</c:v>
                </c:pt>
                <c:pt idx="5">
                  <c:v>569.79999999999995</c:v>
                </c:pt>
                <c:pt idx="6">
                  <c:v>561.6</c:v>
                </c:pt>
                <c:pt idx="7">
                  <c:v>683.6</c:v>
                </c:pt>
                <c:pt idx="8">
                  <c:v>651.20000000000005</c:v>
                </c:pt>
                <c:pt idx="9">
                  <c:v>670.8</c:v>
                </c:pt>
                <c:pt idx="10">
                  <c:v>740.4</c:v>
                </c:pt>
                <c:pt idx="11">
                  <c:v>739.6</c:v>
                </c:pt>
                <c:pt idx="12">
                  <c:v>795.8</c:v>
                </c:pt>
                <c:pt idx="13">
                  <c:v>817.8</c:v>
                </c:pt>
                <c:pt idx="14">
                  <c:v>830.4</c:v>
                </c:pt>
                <c:pt idx="15">
                  <c:v>863.4</c:v>
                </c:pt>
                <c:pt idx="16">
                  <c:v>906.6</c:v>
                </c:pt>
                <c:pt idx="17">
                  <c:v>917.8</c:v>
                </c:pt>
                <c:pt idx="18">
                  <c:v>935.8</c:v>
                </c:pt>
                <c:pt idx="19">
                  <c:v>971.6</c:v>
                </c:pt>
                <c:pt idx="20">
                  <c:v>991.8</c:v>
                </c:pt>
                <c:pt idx="21">
                  <c:v>1010.2</c:v>
                </c:pt>
                <c:pt idx="22">
                  <c:v>1036.4000000000001</c:v>
                </c:pt>
                <c:pt idx="23">
                  <c:v>1104.8</c:v>
                </c:pt>
                <c:pt idx="24">
                  <c:v>1081.4000000000001</c:v>
                </c:pt>
                <c:pt idx="25">
                  <c:v>1103.8</c:v>
                </c:pt>
                <c:pt idx="26">
                  <c:v>1122</c:v>
                </c:pt>
                <c:pt idx="27">
                  <c:v>1148.2</c:v>
                </c:pt>
                <c:pt idx="28">
                  <c:v>1153.4000000000001</c:v>
                </c:pt>
                <c:pt idx="29">
                  <c:v>1174</c:v>
                </c:pt>
                <c:pt idx="30">
                  <c:v>1193.4000000000001</c:v>
                </c:pt>
                <c:pt idx="31">
                  <c:v>1198.2</c:v>
                </c:pt>
                <c:pt idx="32">
                  <c:v>1190.5999999999999</c:v>
                </c:pt>
                <c:pt idx="33">
                  <c:v>1228</c:v>
                </c:pt>
                <c:pt idx="34">
                  <c:v>1267.2</c:v>
                </c:pt>
                <c:pt idx="35">
                  <c:v>1399.6</c:v>
                </c:pt>
                <c:pt idx="36">
                  <c:v>1333.4</c:v>
                </c:pt>
                <c:pt idx="37">
                  <c:v>1436</c:v>
                </c:pt>
                <c:pt idx="38">
                  <c:v>1533.8</c:v>
                </c:pt>
                <c:pt idx="39">
                  <c:v>1400.6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239-84FA-3CFACFEB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32560"/>
        <c:axId val="59430224"/>
      </c:lineChart>
      <c:catAx>
        <c:axId val="5770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 počet</a:t>
                </a:r>
                <a:r>
                  <a:rPr lang="sk-SK" baseline="0"/>
                  <a:t> prvkov</a:t>
                </a:r>
                <a:endParaRPr lang="sk-S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0224"/>
        <c:crosses val="autoZero"/>
        <c:auto val="1"/>
        <c:lblAlgn val="ctr"/>
        <c:lblOffset val="100"/>
        <c:noMultiLvlLbl val="0"/>
      </c:catAx>
      <c:valAx>
        <c:axId val="59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 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77032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Chaining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Hárok1!$G$2:$G$41</c:f>
              <c:numCache>
                <c:formatCode>General</c:formatCode>
                <c:ptCount val="40"/>
                <c:pt idx="0">
                  <c:v>796.2</c:v>
                </c:pt>
                <c:pt idx="1">
                  <c:v>621.4</c:v>
                </c:pt>
                <c:pt idx="2">
                  <c:v>996</c:v>
                </c:pt>
                <c:pt idx="3">
                  <c:v>307</c:v>
                </c:pt>
                <c:pt idx="4">
                  <c:v>317.39999999999998</c:v>
                </c:pt>
                <c:pt idx="5">
                  <c:v>2006.8</c:v>
                </c:pt>
                <c:pt idx="6">
                  <c:v>313.60000000000002</c:v>
                </c:pt>
                <c:pt idx="7">
                  <c:v>332.4</c:v>
                </c:pt>
                <c:pt idx="8">
                  <c:v>327.2</c:v>
                </c:pt>
                <c:pt idx="9">
                  <c:v>331.6</c:v>
                </c:pt>
                <c:pt idx="10">
                  <c:v>352.4</c:v>
                </c:pt>
                <c:pt idx="11">
                  <c:v>3946</c:v>
                </c:pt>
                <c:pt idx="12">
                  <c:v>357.8</c:v>
                </c:pt>
                <c:pt idx="13">
                  <c:v>351</c:v>
                </c:pt>
                <c:pt idx="14">
                  <c:v>346.4</c:v>
                </c:pt>
                <c:pt idx="15">
                  <c:v>362.8</c:v>
                </c:pt>
                <c:pt idx="16">
                  <c:v>356.6</c:v>
                </c:pt>
                <c:pt idx="17">
                  <c:v>366</c:v>
                </c:pt>
                <c:pt idx="18">
                  <c:v>358.8</c:v>
                </c:pt>
                <c:pt idx="19">
                  <c:v>358.8</c:v>
                </c:pt>
                <c:pt idx="20">
                  <c:v>367.2</c:v>
                </c:pt>
                <c:pt idx="21">
                  <c:v>360.8</c:v>
                </c:pt>
                <c:pt idx="22">
                  <c:v>8300.7999999999993</c:v>
                </c:pt>
                <c:pt idx="23">
                  <c:v>384.6</c:v>
                </c:pt>
                <c:pt idx="24">
                  <c:v>381.6</c:v>
                </c:pt>
                <c:pt idx="25">
                  <c:v>408.8</c:v>
                </c:pt>
                <c:pt idx="26">
                  <c:v>390.2</c:v>
                </c:pt>
                <c:pt idx="27">
                  <c:v>377</c:v>
                </c:pt>
                <c:pt idx="28">
                  <c:v>377.8</c:v>
                </c:pt>
                <c:pt idx="29">
                  <c:v>419.8</c:v>
                </c:pt>
                <c:pt idx="30">
                  <c:v>403.6</c:v>
                </c:pt>
                <c:pt idx="31">
                  <c:v>385.8</c:v>
                </c:pt>
                <c:pt idx="32">
                  <c:v>388.2</c:v>
                </c:pt>
                <c:pt idx="33">
                  <c:v>402</c:v>
                </c:pt>
                <c:pt idx="34">
                  <c:v>418</c:v>
                </c:pt>
                <c:pt idx="35">
                  <c:v>409.2</c:v>
                </c:pt>
                <c:pt idx="36">
                  <c:v>479.2</c:v>
                </c:pt>
                <c:pt idx="37">
                  <c:v>474.6</c:v>
                </c:pt>
                <c:pt idx="38">
                  <c:v>433.6</c:v>
                </c:pt>
                <c:pt idx="39">
                  <c:v>431.6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4-41B2-AA5D-A9F900EE0FEF}"/>
            </c:ext>
          </c:extLst>
        </c:ser>
        <c:ser>
          <c:idx val="3"/>
          <c:order val="1"/>
          <c:tx>
            <c:v>Linear probing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Hárok1!$BX$2:$BX$41</c:f>
              <c:numCache>
                <c:formatCode>General</c:formatCode>
                <c:ptCount val="40"/>
                <c:pt idx="0">
                  <c:v>497.2</c:v>
                </c:pt>
                <c:pt idx="1">
                  <c:v>479.6</c:v>
                </c:pt>
                <c:pt idx="2">
                  <c:v>835.4</c:v>
                </c:pt>
                <c:pt idx="3">
                  <c:v>147</c:v>
                </c:pt>
                <c:pt idx="4">
                  <c:v>151</c:v>
                </c:pt>
                <c:pt idx="5">
                  <c:v>1535</c:v>
                </c:pt>
                <c:pt idx="6">
                  <c:v>167</c:v>
                </c:pt>
                <c:pt idx="7">
                  <c:v>165.2</c:v>
                </c:pt>
                <c:pt idx="8">
                  <c:v>175</c:v>
                </c:pt>
                <c:pt idx="9">
                  <c:v>171.2</c:v>
                </c:pt>
                <c:pt idx="10">
                  <c:v>187</c:v>
                </c:pt>
                <c:pt idx="11">
                  <c:v>2925.8</c:v>
                </c:pt>
                <c:pt idx="12">
                  <c:v>184</c:v>
                </c:pt>
                <c:pt idx="13">
                  <c:v>185.8</c:v>
                </c:pt>
                <c:pt idx="14">
                  <c:v>183.2</c:v>
                </c:pt>
                <c:pt idx="15">
                  <c:v>188.2</c:v>
                </c:pt>
                <c:pt idx="16">
                  <c:v>189.8</c:v>
                </c:pt>
                <c:pt idx="17">
                  <c:v>198</c:v>
                </c:pt>
                <c:pt idx="18">
                  <c:v>200.2</c:v>
                </c:pt>
                <c:pt idx="19">
                  <c:v>215.4</c:v>
                </c:pt>
                <c:pt idx="20">
                  <c:v>215</c:v>
                </c:pt>
                <c:pt idx="21">
                  <c:v>214.4</c:v>
                </c:pt>
                <c:pt idx="22">
                  <c:v>5741</c:v>
                </c:pt>
                <c:pt idx="23">
                  <c:v>192.6</c:v>
                </c:pt>
                <c:pt idx="24">
                  <c:v>197.8</c:v>
                </c:pt>
                <c:pt idx="25">
                  <c:v>205.2</c:v>
                </c:pt>
                <c:pt idx="26">
                  <c:v>197.4</c:v>
                </c:pt>
                <c:pt idx="27">
                  <c:v>198.2</c:v>
                </c:pt>
                <c:pt idx="28">
                  <c:v>195.8</c:v>
                </c:pt>
                <c:pt idx="29">
                  <c:v>211.2</c:v>
                </c:pt>
                <c:pt idx="30">
                  <c:v>207.2</c:v>
                </c:pt>
                <c:pt idx="31">
                  <c:v>197.6</c:v>
                </c:pt>
                <c:pt idx="32">
                  <c:v>202.6</c:v>
                </c:pt>
                <c:pt idx="33">
                  <c:v>196.8</c:v>
                </c:pt>
                <c:pt idx="34">
                  <c:v>223</c:v>
                </c:pt>
                <c:pt idx="35">
                  <c:v>205.2</c:v>
                </c:pt>
                <c:pt idx="36">
                  <c:v>221.8</c:v>
                </c:pt>
                <c:pt idx="37">
                  <c:v>214.8</c:v>
                </c:pt>
                <c:pt idx="38">
                  <c:v>225.4</c:v>
                </c:pt>
                <c:pt idx="3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4-41B2-AA5D-A9F900EE0FEF}"/>
            </c:ext>
          </c:extLst>
        </c:ser>
        <c:ser>
          <c:idx val="1"/>
          <c:order val="2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Hárok1!$AC$2:$AC$41</c:f>
              <c:numCache>
                <c:formatCode>General</c:formatCode>
                <c:ptCount val="40"/>
                <c:pt idx="0">
                  <c:v>477</c:v>
                </c:pt>
                <c:pt idx="1">
                  <c:v>626.79999999999995</c:v>
                </c:pt>
                <c:pt idx="2">
                  <c:v>707.4</c:v>
                </c:pt>
                <c:pt idx="3">
                  <c:v>775.4</c:v>
                </c:pt>
                <c:pt idx="4">
                  <c:v>824.8</c:v>
                </c:pt>
                <c:pt idx="5">
                  <c:v>877.2</c:v>
                </c:pt>
                <c:pt idx="6">
                  <c:v>883.8</c:v>
                </c:pt>
                <c:pt idx="7">
                  <c:v>917.8</c:v>
                </c:pt>
                <c:pt idx="8">
                  <c:v>1012.2</c:v>
                </c:pt>
                <c:pt idx="9">
                  <c:v>1055.8</c:v>
                </c:pt>
                <c:pt idx="10">
                  <c:v>1083.5999999999999</c:v>
                </c:pt>
                <c:pt idx="11">
                  <c:v>1141.4000000000001</c:v>
                </c:pt>
                <c:pt idx="12">
                  <c:v>1175.5999999999999</c:v>
                </c:pt>
                <c:pt idx="13">
                  <c:v>1211.4000000000001</c:v>
                </c:pt>
                <c:pt idx="14">
                  <c:v>1228</c:v>
                </c:pt>
                <c:pt idx="15">
                  <c:v>1245.8</c:v>
                </c:pt>
                <c:pt idx="16">
                  <c:v>1277.8</c:v>
                </c:pt>
                <c:pt idx="17">
                  <c:v>1403.2</c:v>
                </c:pt>
                <c:pt idx="18">
                  <c:v>1315.8</c:v>
                </c:pt>
                <c:pt idx="19">
                  <c:v>1371.8</c:v>
                </c:pt>
                <c:pt idx="20">
                  <c:v>1424.6</c:v>
                </c:pt>
                <c:pt idx="21">
                  <c:v>1406.6</c:v>
                </c:pt>
                <c:pt idx="22">
                  <c:v>1402.8</c:v>
                </c:pt>
                <c:pt idx="23">
                  <c:v>1436.2</c:v>
                </c:pt>
                <c:pt idx="24">
                  <c:v>1490.6</c:v>
                </c:pt>
                <c:pt idx="25">
                  <c:v>1485.6</c:v>
                </c:pt>
                <c:pt idx="26">
                  <c:v>1508.4</c:v>
                </c:pt>
                <c:pt idx="27">
                  <c:v>1609.6</c:v>
                </c:pt>
                <c:pt idx="28">
                  <c:v>1512.4</c:v>
                </c:pt>
                <c:pt idx="29">
                  <c:v>1555.4</c:v>
                </c:pt>
                <c:pt idx="30">
                  <c:v>1546.4</c:v>
                </c:pt>
                <c:pt idx="31">
                  <c:v>1541.8</c:v>
                </c:pt>
                <c:pt idx="32">
                  <c:v>1553.8</c:v>
                </c:pt>
                <c:pt idx="33">
                  <c:v>1584.8</c:v>
                </c:pt>
                <c:pt idx="34">
                  <c:v>1602</c:v>
                </c:pt>
                <c:pt idx="35">
                  <c:v>1617.8</c:v>
                </c:pt>
                <c:pt idx="36">
                  <c:v>1515.8</c:v>
                </c:pt>
                <c:pt idx="37">
                  <c:v>1398.2</c:v>
                </c:pt>
                <c:pt idx="38">
                  <c:v>1435.8</c:v>
                </c:pt>
                <c:pt idx="3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4-41B2-AA5D-A9F900EE0FEF}"/>
            </c:ext>
          </c:extLst>
        </c:ser>
        <c:ser>
          <c:idx val="0"/>
          <c:order val="3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Hárok1!$BA$2:$BA$41</c:f>
              <c:numCache>
                <c:formatCode>General</c:formatCode>
                <c:ptCount val="40"/>
                <c:pt idx="0">
                  <c:v>363.4</c:v>
                </c:pt>
                <c:pt idx="1">
                  <c:v>492.8</c:v>
                </c:pt>
                <c:pt idx="2">
                  <c:v>581.6</c:v>
                </c:pt>
                <c:pt idx="3">
                  <c:v>651.20000000000005</c:v>
                </c:pt>
                <c:pt idx="4">
                  <c:v>701.4</c:v>
                </c:pt>
                <c:pt idx="5">
                  <c:v>751.6</c:v>
                </c:pt>
                <c:pt idx="6">
                  <c:v>798.4</c:v>
                </c:pt>
                <c:pt idx="7">
                  <c:v>838.2</c:v>
                </c:pt>
                <c:pt idx="8">
                  <c:v>878.4</c:v>
                </c:pt>
                <c:pt idx="9">
                  <c:v>900</c:v>
                </c:pt>
                <c:pt idx="10">
                  <c:v>960.4</c:v>
                </c:pt>
                <c:pt idx="11">
                  <c:v>1047.4000000000001</c:v>
                </c:pt>
                <c:pt idx="12">
                  <c:v>1043.8</c:v>
                </c:pt>
                <c:pt idx="13">
                  <c:v>1074</c:v>
                </c:pt>
                <c:pt idx="14">
                  <c:v>1098.8</c:v>
                </c:pt>
                <c:pt idx="15">
                  <c:v>1158.8</c:v>
                </c:pt>
                <c:pt idx="16">
                  <c:v>1265.8</c:v>
                </c:pt>
                <c:pt idx="17">
                  <c:v>1248.5999999999999</c:v>
                </c:pt>
                <c:pt idx="18">
                  <c:v>1241</c:v>
                </c:pt>
                <c:pt idx="19">
                  <c:v>1271.4000000000001</c:v>
                </c:pt>
                <c:pt idx="20">
                  <c:v>1345</c:v>
                </c:pt>
                <c:pt idx="21">
                  <c:v>1307.4000000000001</c:v>
                </c:pt>
                <c:pt idx="22">
                  <c:v>1347.6</c:v>
                </c:pt>
                <c:pt idx="23">
                  <c:v>1431.6</c:v>
                </c:pt>
                <c:pt idx="24">
                  <c:v>1426.4</c:v>
                </c:pt>
                <c:pt idx="25">
                  <c:v>1379.2</c:v>
                </c:pt>
                <c:pt idx="26">
                  <c:v>1418</c:v>
                </c:pt>
                <c:pt idx="27">
                  <c:v>1431.4</c:v>
                </c:pt>
                <c:pt idx="28">
                  <c:v>1466.6</c:v>
                </c:pt>
                <c:pt idx="29">
                  <c:v>1545.4</c:v>
                </c:pt>
                <c:pt idx="30">
                  <c:v>1564.4</c:v>
                </c:pt>
                <c:pt idx="31">
                  <c:v>1536.8</c:v>
                </c:pt>
                <c:pt idx="32">
                  <c:v>1585.8</c:v>
                </c:pt>
                <c:pt idx="33">
                  <c:v>1576.8</c:v>
                </c:pt>
                <c:pt idx="34">
                  <c:v>1585.6</c:v>
                </c:pt>
                <c:pt idx="35">
                  <c:v>1574.4</c:v>
                </c:pt>
                <c:pt idx="36">
                  <c:v>1598.4</c:v>
                </c:pt>
                <c:pt idx="37">
                  <c:v>1622</c:v>
                </c:pt>
                <c:pt idx="38">
                  <c:v>1619</c:v>
                </c:pt>
                <c:pt idx="39">
                  <c:v>1776.6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4-41B2-AA5D-A9F900EE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58255"/>
        <c:axId val="2019372527"/>
      </c:lineChart>
      <c:catAx>
        <c:axId val="20838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prvkov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9372527"/>
        <c:crosses val="autoZero"/>
        <c:auto val="1"/>
        <c:lblAlgn val="ctr"/>
        <c:lblOffset val="100"/>
        <c:noMultiLvlLbl val="0"/>
      </c:catAx>
      <c:valAx>
        <c:axId val="2019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838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Chaining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Hárok1!$N$2:$N$41</c:f>
              <c:numCache>
                <c:formatCode>General</c:formatCode>
                <c:ptCount val="40"/>
                <c:pt idx="0">
                  <c:v>228.8</c:v>
                </c:pt>
                <c:pt idx="1">
                  <c:v>235.6</c:v>
                </c:pt>
                <c:pt idx="2">
                  <c:v>242.8</c:v>
                </c:pt>
                <c:pt idx="3">
                  <c:v>244.4</c:v>
                </c:pt>
                <c:pt idx="4">
                  <c:v>249</c:v>
                </c:pt>
                <c:pt idx="5">
                  <c:v>266.2</c:v>
                </c:pt>
                <c:pt idx="6">
                  <c:v>288</c:v>
                </c:pt>
                <c:pt idx="7">
                  <c:v>263</c:v>
                </c:pt>
                <c:pt idx="8">
                  <c:v>274.39999999999998</c:v>
                </c:pt>
                <c:pt idx="9">
                  <c:v>281</c:v>
                </c:pt>
                <c:pt idx="10">
                  <c:v>286.60000000000002</c:v>
                </c:pt>
                <c:pt idx="11">
                  <c:v>294.2</c:v>
                </c:pt>
                <c:pt idx="12">
                  <c:v>311.39999999999998</c:v>
                </c:pt>
                <c:pt idx="13">
                  <c:v>314.39999999999998</c:v>
                </c:pt>
                <c:pt idx="14">
                  <c:v>263.39999999999998</c:v>
                </c:pt>
                <c:pt idx="15">
                  <c:v>267</c:v>
                </c:pt>
                <c:pt idx="16">
                  <c:v>276.60000000000002</c:v>
                </c:pt>
                <c:pt idx="17">
                  <c:v>285.2</c:v>
                </c:pt>
                <c:pt idx="18">
                  <c:v>281.8</c:v>
                </c:pt>
                <c:pt idx="19">
                  <c:v>286.60000000000002</c:v>
                </c:pt>
                <c:pt idx="20">
                  <c:v>293.8</c:v>
                </c:pt>
                <c:pt idx="21">
                  <c:v>298.39999999999998</c:v>
                </c:pt>
                <c:pt idx="22">
                  <c:v>303.60000000000002</c:v>
                </c:pt>
                <c:pt idx="23">
                  <c:v>308.39999999999998</c:v>
                </c:pt>
                <c:pt idx="24">
                  <c:v>315.2</c:v>
                </c:pt>
                <c:pt idx="25">
                  <c:v>319</c:v>
                </c:pt>
                <c:pt idx="26">
                  <c:v>322.2</c:v>
                </c:pt>
                <c:pt idx="27">
                  <c:v>330.8</c:v>
                </c:pt>
                <c:pt idx="28">
                  <c:v>337.8</c:v>
                </c:pt>
                <c:pt idx="29">
                  <c:v>277.60000000000002</c:v>
                </c:pt>
                <c:pt idx="30">
                  <c:v>279.60000000000002</c:v>
                </c:pt>
                <c:pt idx="31">
                  <c:v>284.2</c:v>
                </c:pt>
                <c:pt idx="32">
                  <c:v>290.2</c:v>
                </c:pt>
                <c:pt idx="33">
                  <c:v>296.60000000000002</c:v>
                </c:pt>
                <c:pt idx="34">
                  <c:v>293.2</c:v>
                </c:pt>
                <c:pt idx="35">
                  <c:v>294.8</c:v>
                </c:pt>
                <c:pt idx="36">
                  <c:v>300.8</c:v>
                </c:pt>
                <c:pt idx="37">
                  <c:v>299.60000000000002</c:v>
                </c:pt>
                <c:pt idx="38">
                  <c:v>310.8</c:v>
                </c:pt>
                <c:pt idx="39">
                  <c:v>315.2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94-4B25-9135-A73E22D075F1}"/>
            </c:ext>
          </c:extLst>
        </c:ser>
        <c:ser>
          <c:idx val="3"/>
          <c:order val="1"/>
          <c:tx>
            <c:v>Linear probing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Hárok1!$CE$2:$CE$41</c:f>
              <c:numCache>
                <c:formatCode>General</c:formatCode>
                <c:ptCount val="40"/>
                <c:pt idx="0">
                  <c:v>154</c:v>
                </c:pt>
                <c:pt idx="1">
                  <c:v>130.6</c:v>
                </c:pt>
                <c:pt idx="2">
                  <c:v>141.19999999999999</c:v>
                </c:pt>
                <c:pt idx="3">
                  <c:v>139.6</c:v>
                </c:pt>
                <c:pt idx="4">
                  <c:v>146</c:v>
                </c:pt>
                <c:pt idx="5">
                  <c:v>163.19999999999999</c:v>
                </c:pt>
                <c:pt idx="6">
                  <c:v>157.4</c:v>
                </c:pt>
                <c:pt idx="7">
                  <c:v>156.4</c:v>
                </c:pt>
                <c:pt idx="8">
                  <c:v>161.4</c:v>
                </c:pt>
                <c:pt idx="9">
                  <c:v>169.4</c:v>
                </c:pt>
                <c:pt idx="10">
                  <c:v>184</c:v>
                </c:pt>
                <c:pt idx="11">
                  <c:v>184.6</c:v>
                </c:pt>
                <c:pt idx="12">
                  <c:v>185.8</c:v>
                </c:pt>
                <c:pt idx="13">
                  <c:v>185.6</c:v>
                </c:pt>
                <c:pt idx="14">
                  <c:v>189.4</c:v>
                </c:pt>
                <c:pt idx="15">
                  <c:v>191.6</c:v>
                </c:pt>
                <c:pt idx="16">
                  <c:v>193.2</c:v>
                </c:pt>
                <c:pt idx="17">
                  <c:v>197.6</c:v>
                </c:pt>
                <c:pt idx="18">
                  <c:v>198.8</c:v>
                </c:pt>
                <c:pt idx="19">
                  <c:v>202</c:v>
                </c:pt>
                <c:pt idx="20">
                  <c:v>205.2</c:v>
                </c:pt>
                <c:pt idx="21">
                  <c:v>209.2</c:v>
                </c:pt>
                <c:pt idx="22">
                  <c:v>202.4</c:v>
                </c:pt>
                <c:pt idx="23">
                  <c:v>202.8</c:v>
                </c:pt>
                <c:pt idx="24">
                  <c:v>204.6</c:v>
                </c:pt>
                <c:pt idx="25">
                  <c:v>207.8</c:v>
                </c:pt>
                <c:pt idx="26">
                  <c:v>205.4</c:v>
                </c:pt>
                <c:pt idx="27">
                  <c:v>217.2</c:v>
                </c:pt>
                <c:pt idx="28">
                  <c:v>214</c:v>
                </c:pt>
                <c:pt idx="29">
                  <c:v>214.2</c:v>
                </c:pt>
                <c:pt idx="30">
                  <c:v>210.6</c:v>
                </c:pt>
                <c:pt idx="31">
                  <c:v>213</c:v>
                </c:pt>
                <c:pt idx="32">
                  <c:v>214.6</c:v>
                </c:pt>
                <c:pt idx="33">
                  <c:v>215</c:v>
                </c:pt>
                <c:pt idx="34">
                  <c:v>216</c:v>
                </c:pt>
                <c:pt idx="35">
                  <c:v>218.6</c:v>
                </c:pt>
                <c:pt idx="36">
                  <c:v>225.4</c:v>
                </c:pt>
                <c:pt idx="37">
                  <c:v>227</c:v>
                </c:pt>
                <c:pt idx="38">
                  <c:v>222.6</c:v>
                </c:pt>
                <c:pt idx="39">
                  <c:v>226.2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94-4B25-9135-A73E22D075F1}"/>
            </c:ext>
          </c:extLst>
        </c:ser>
        <c:ser>
          <c:idx val="1"/>
          <c:order val="2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Hárok1!$AJ$2:$AJ$41</c:f>
              <c:numCache>
                <c:formatCode>General</c:formatCode>
                <c:ptCount val="40"/>
                <c:pt idx="0">
                  <c:v>104.8</c:v>
                </c:pt>
                <c:pt idx="1">
                  <c:v>138.19999999999999</c:v>
                </c:pt>
                <c:pt idx="2">
                  <c:v>150.4</c:v>
                </c:pt>
                <c:pt idx="3">
                  <c:v>167.2</c:v>
                </c:pt>
                <c:pt idx="4">
                  <c:v>183.8</c:v>
                </c:pt>
                <c:pt idx="5">
                  <c:v>214.2</c:v>
                </c:pt>
                <c:pt idx="6">
                  <c:v>228</c:v>
                </c:pt>
                <c:pt idx="7">
                  <c:v>242.8</c:v>
                </c:pt>
                <c:pt idx="8">
                  <c:v>281.2</c:v>
                </c:pt>
                <c:pt idx="9">
                  <c:v>269.2</c:v>
                </c:pt>
                <c:pt idx="10">
                  <c:v>294</c:v>
                </c:pt>
                <c:pt idx="11">
                  <c:v>305</c:v>
                </c:pt>
                <c:pt idx="12">
                  <c:v>310</c:v>
                </c:pt>
                <c:pt idx="13">
                  <c:v>327.60000000000002</c:v>
                </c:pt>
                <c:pt idx="14">
                  <c:v>345.2</c:v>
                </c:pt>
                <c:pt idx="15">
                  <c:v>361.8</c:v>
                </c:pt>
                <c:pt idx="16">
                  <c:v>369.8</c:v>
                </c:pt>
                <c:pt idx="17">
                  <c:v>380.2</c:v>
                </c:pt>
                <c:pt idx="18">
                  <c:v>386.2</c:v>
                </c:pt>
                <c:pt idx="19">
                  <c:v>392.6</c:v>
                </c:pt>
                <c:pt idx="20">
                  <c:v>408.2</c:v>
                </c:pt>
                <c:pt idx="21">
                  <c:v>424.6</c:v>
                </c:pt>
                <c:pt idx="22">
                  <c:v>431.2</c:v>
                </c:pt>
                <c:pt idx="23">
                  <c:v>433</c:v>
                </c:pt>
                <c:pt idx="24">
                  <c:v>449.2</c:v>
                </c:pt>
                <c:pt idx="25">
                  <c:v>464.6</c:v>
                </c:pt>
                <c:pt idx="26">
                  <c:v>460.4</c:v>
                </c:pt>
                <c:pt idx="27">
                  <c:v>468.2</c:v>
                </c:pt>
                <c:pt idx="28">
                  <c:v>481</c:v>
                </c:pt>
                <c:pt idx="29">
                  <c:v>482</c:v>
                </c:pt>
                <c:pt idx="30">
                  <c:v>494</c:v>
                </c:pt>
                <c:pt idx="31">
                  <c:v>525.79999999999995</c:v>
                </c:pt>
                <c:pt idx="32">
                  <c:v>511</c:v>
                </c:pt>
                <c:pt idx="33">
                  <c:v>561.79999999999995</c:v>
                </c:pt>
                <c:pt idx="34">
                  <c:v>544.6</c:v>
                </c:pt>
                <c:pt idx="35">
                  <c:v>526.6</c:v>
                </c:pt>
                <c:pt idx="36">
                  <c:v>527.79999999999995</c:v>
                </c:pt>
                <c:pt idx="37">
                  <c:v>534.4</c:v>
                </c:pt>
                <c:pt idx="38">
                  <c:v>541</c:v>
                </c:pt>
                <c:pt idx="39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4-4B25-9135-A73E22D075F1}"/>
            </c:ext>
          </c:extLst>
        </c:ser>
        <c:ser>
          <c:idx val="0"/>
          <c:order val="3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Hárok1!$BH$2:$BH$41</c:f>
              <c:numCache>
                <c:formatCode>General</c:formatCode>
                <c:ptCount val="40"/>
                <c:pt idx="0">
                  <c:v>205.8</c:v>
                </c:pt>
                <c:pt idx="1">
                  <c:v>275</c:v>
                </c:pt>
                <c:pt idx="2">
                  <c:v>322.8</c:v>
                </c:pt>
                <c:pt idx="3">
                  <c:v>346</c:v>
                </c:pt>
                <c:pt idx="4">
                  <c:v>386.6</c:v>
                </c:pt>
                <c:pt idx="5">
                  <c:v>476.8</c:v>
                </c:pt>
                <c:pt idx="6">
                  <c:v>522.79999999999995</c:v>
                </c:pt>
                <c:pt idx="7">
                  <c:v>528</c:v>
                </c:pt>
                <c:pt idx="8">
                  <c:v>630.20000000000005</c:v>
                </c:pt>
                <c:pt idx="9">
                  <c:v>639.4</c:v>
                </c:pt>
                <c:pt idx="10">
                  <c:v>663.2</c:v>
                </c:pt>
                <c:pt idx="11">
                  <c:v>791.6</c:v>
                </c:pt>
                <c:pt idx="12">
                  <c:v>793</c:v>
                </c:pt>
                <c:pt idx="13">
                  <c:v>793.8</c:v>
                </c:pt>
                <c:pt idx="14">
                  <c:v>821.2</c:v>
                </c:pt>
                <c:pt idx="15">
                  <c:v>796.2</c:v>
                </c:pt>
                <c:pt idx="16">
                  <c:v>842.6</c:v>
                </c:pt>
                <c:pt idx="17">
                  <c:v>905.2</c:v>
                </c:pt>
                <c:pt idx="18">
                  <c:v>901.2</c:v>
                </c:pt>
                <c:pt idx="19">
                  <c:v>968.4</c:v>
                </c:pt>
                <c:pt idx="20">
                  <c:v>967.2</c:v>
                </c:pt>
                <c:pt idx="21">
                  <c:v>978.2</c:v>
                </c:pt>
                <c:pt idx="22">
                  <c:v>1002.6</c:v>
                </c:pt>
                <c:pt idx="23">
                  <c:v>1039.8</c:v>
                </c:pt>
                <c:pt idx="24">
                  <c:v>1071.2</c:v>
                </c:pt>
                <c:pt idx="25">
                  <c:v>1065.2</c:v>
                </c:pt>
                <c:pt idx="26">
                  <c:v>1056.5999999999999</c:v>
                </c:pt>
                <c:pt idx="27">
                  <c:v>1094.4000000000001</c:v>
                </c:pt>
                <c:pt idx="28">
                  <c:v>1140.5999999999999</c:v>
                </c:pt>
                <c:pt idx="29">
                  <c:v>1228.4000000000001</c:v>
                </c:pt>
                <c:pt idx="30">
                  <c:v>1155.8</c:v>
                </c:pt>
                <c:pt idx="31">
                  <c:v>1194.8</c:v>
                </c:pt>
                <c:pt idx="32">
                  <c:v>1190.2</c:v>
                </c:pt>
                <c:pt idx="33">
                  <c:v>1327.2</c:v>
                </c:pt>
                <c:pt idx="34">
                  <c:v>1324.2</c:v>
                </c:pt>
                <c:pt idx="35">
                  <c:v>1298.4000000000001</c:v>
                </c:pt>
                <c:pt idx="36">
                  <c:v>1262.8</c:v>
                </c:pt>
                <c:pt idx="37">
                  <c:v>1269</c:v>
                </c:pt>
                <c:pt idx="38">
                  <c:v>1339</c:v>
                </c:pt>
                <c:pt idx="39">
                  <c:v>1306.2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94-4B25-9135-A73E22D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18912"/>
        <c:axId val="205712288"/>
      </c:lineChart>
      <c:catAx>
        <c:axId val="20321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prvkov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712288"/>
        <c:crosses val="autoZero"/>
        <c:auto val="1"/>
        <c:lblAlgn val="ctr"/>
        <c:lblOffset val="100"/>
        <c:noMultiLvlLbl val="0"/>
      </c:catAx>
      <c:valAx>
        <c:axId val="205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32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Chaining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Hárok1!$A$2:$A$41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Hárok1!$U$2:$U$41</c:f>
              <c:numCache>
                <c:formatCode>General</c:formatCode>
                <c:ptCount val="40"/>
                <c:pt idx="0">
                  <c:v>844.2</c:v>
                </c:pt>
                <c:pt idx="1">
                  <c:v>204.2</c:v>
                </c:pt>
                <c:pt idx="2">
                  <c:v>232.8</c:v>
                </c:pt>
                <c:pt idx="3">
                  <c:v>397</c:v>
                </c:pt>
                <c:pt idx="4">
                  <c:v>368.2</c:v>
                </c:pt>
                <c:pt idx="5">
                  <c:v>285.8</c:v>
                </c:pt>
                <c:pt idx="6">
                  <c:v>419</c:v>
                </c:pt>
                <c:pt idx="7">
                  <c:v>331</c:v>
                </c:pt>
                <c:pt idx="8">
                  <c:v>401.6</c:v>
                </c:pt>
                <c:pt idx="9">
                  <c:v>471.4</c:v>
                </c:pt>
                <c:pt idx="10">
                  <c:v>437.2</c:v>
                </c:pt>
                <c:pt idx="11">
                  <c:v>322.60000000000002</c:v>
                </c:pt>
                <c:pt idx="12">
                  <c:v>316.8</c:v>
                </c:pt>
                <c:pt idx="13">
                  <c:v>317.8</c:v>
                </c:pt>
                <c:pt idx="14">
                  <c:v>324.8</c:v>
                </c:pt>
                <c:pt idx="15">
                  <c:v>331.6</c:v>
                </c:pt>
                <c:pt idx="16">
                  <c:v>386</c:v>
                </c:pt>
                <c:pt idx="17">
                  <c:v>400.2</c:v>
                </c:pt>
                <c:pt idx="18">
                  <c:v>415.2</c:v>
                </c:pt>
                <c:pt idx="19">
                  <c:v>480.6</c:v>
                </c:pt>
                <c:pt idx="20">
                  <c:v>398</c:v>
                </c:pt>
                <c:pt idx="21">
                  <c:v>414.4</c:v>
                </c:pt>
                <c:pt idx="22">
                  <c:v>334</c:v>
                </c:pt>
                <c:pt idx="23">
                  <c:v>330.6</c:v>
                </c:pt>
                <c:pt idx="24">
                  <c:v>326.39999999999998</c:v>
                </c:pt>
                <c:pt idx="25">
                  <c:v>347.6</c:v>
                </c:pt>
                <c:pt idx="26">
                  <c:v>348</c:v>
                </c:pt>
                <c:pt idx="27">
                  <c:v>352</c:v>
                </c:pt>
                <c:pt idx="28">
                  <c:v>348.2</c:v>
                </c:pt>
                <c:pt idx="29">
                  <c:v>355.8</c:v>
                </c:pt>
                <c:pt idx="30">
                  <c:v>354</c:v>
                </c:pt>
                <c:pt idx="31">
                  <c:v>345.2</c:v>
                </c:pt>
                <c:pt idx="32">
                  <c:v>359.2</c:v>
                </c:pt>
                <c:pt idx="33">
                  <c:v>357.2</c:v>
                </c:pt>
                <c:pt idx="34">
                  <c:v>369.8</c:v>
                </c:pt>
                <c:pt idx="35">
                  <c:v>375.6</c:v>
                </c:pt>
                <c:pt idx="36">
                  <c:v>388.6</c:v>
                </c:pt>
                <c:pt idx="37">
                  <c:v>415</c:v>
                </c:pt>
                <c:pt idx="38">
                  <c:v>386</c:v>
                </c:pt>
                <c:pt idx="39">
                  <c:v>407.4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7F-430B-9530-5110C145BD46}"/>
            </c:ext>
          </c:extLst>
        </c:ser>
        <c:ser>
          <c:idx val="3"/>
          <c:order val="1"/>
          <c:tx>
            <c:v>Linear probing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Hárok1!$BR$2:$BR$41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Hárok1!$CL$2:$CL$41</c:f>
              <c:numCache>
                <c:formatCode>General</c:formatCode>
                <c:ptCount val="40"/>
                <c:pt idx="0">
                  <c:v>500.4</c:v>
                </c:pt>
                <c:pt idx="1">
                  <c:v>463.4</c:v>
                </c:pt>
                <c:pt idx="2">
                  <c:v>322.8</c:v>
                </c:pt>
                <c:pt idx="3">
                  <c:v>419.4</c:v>
                </c:pt>
                <c:pt idx="4">
                  <c:v>331.4</c:v>
                </c:pt>
                <c:pt idx="5">
                  <c:v>280.39999999999998</c:v>
                </c:pt>
                <c:pt idx="6">
                  <c:v>251.8</c:v>
                </c:pt>
                <c:pt idx="7">
                  <c:v>363.6</c:v>
                </c:pt>
                <c:pt idx="8">
                  <c:v>313.2</c:v>
                </c:pt>
                <c:pt idx="9">
                  <c:v>290.8</c:v>
                </c:pt>
                <c:pt idx="10">
                  <c:v>274.39999999999998</c:v>
                </c:pt>
                <c:pt idx="11">
                  <c:v>253.8</c:v>
                </c:pt>
                <c:pt idx="12">
                  <c:v>234.6</c:v>
                </c:pt>
                <c:pt idx="13">
                  <c:v>215.4</c:v>
                </c:pt>
                <c:pt idx="14">
                  <c:v>340.4</c:v>
                </c:pt>
                <c:pt idx="15">
                  <c:v>310</c:v>
                </c:pt>
                <c:pt idx="16">
                  <c:v>303.2</c:v>
                </c:pt>
                <c:pt idx="17">
                  <c:v>289.2</c:v>
                </c:pt>
                <c:pt idx="18">
                  <c:v>269.60000000000002</c:v>
                </c:pt>
                <c:pt idx="19">
                  <c:v>266.2</c:v>
                </c:pt>
                <c:pt idx="20">
                  <c:v>247.2</c:v>
                </c:pt>
                <c:pt idx="21">
                  <c:v>235.6</c:v>
                </c:pt>
                <c:pt idx="22">
                  <c:v>228.4</c:v>
                </c:pt>
                <c:pt idx="23">
                  <c:v>219</c:v>
                </c:pt>
                <c:pt idx="24">
                  <c:v>215.2</c:v>
                </c:pt>
                <c:pt idx="25">
                  <c:v>211.6</c:v>
                </c:pt>
                <c:pt idx="26">
                  <c:v>200.4</c:v>
                </c:pt>
                <c:pt idx="27">
                  <c:v>193.2</c:v>
                </c:pt>
                <c:pt idx="28">
                  <c:v>189.8</c:v>
                </c:pt>
                <c:pt idx="29">
                  <c:v>303.2</c:v>
                </c:pt>
                <c:pt idx="30">
                  <c:v>294.39999999999998</c:v>
                </c:pt>
                <c:pt idx="31">
                  <c:v>283</c:v>
                </c:pt>
                <c:pt idx="32">
                  <c:v>275</c:v>
                </c:pt>
                <c:pt idx="33">
                  <c:v>272.60000000000002</c:v>
                </c:pt>
                <c:pt idx="34">
                  <c:v>264</c:v>
                </c:pt>
                <c:pt idx="35">
                  <c:v>262</c:v>
                </c:pt>
                <c:pt idx="36">
                  <c:v>255.6</c:v>
                </c:pt>
                <c:pt idx="37">
                  <c:v>246.2</c:v>
                </c:pt>
                <c:pt idx="38">
                  <c:v>240.2</c:v>
                </c:pt>
                <c:pt idx="39">
                  <c:v>235.4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7F-430B-9530-5110C145BD46}"/>
            </c:ext>
          </c:extLst>
        </c:ser>
        <c:ser>
          <c:idx val="1"/>
          <c:order val="2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Hárok1!$W$2:$W$41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Hárok1!$AQ$2:$AQ$41</c:f>
              <c:numCache>
                <c:formatCode>General</c:formatCode>
                <c:ptCount val="40"/>
                <c:pt idx="0">
                  <c:v>332.4</c:v>
                </c:pt>
                <c:pt idx="1">
                  <c:v>419.2</c:v>
                </c:pt>
                <c:pt idx="2">
                  <c:v>476.6</c:v>
                </c:pt>
                <c:pt idx="3">
                  <c:v>453</c:v>
                </c:pt>
                <c:pt idx="4">
                  <c:v>499.6</c:v>
                </c:pt>
                <c:pt idx="5">
                  <c:v>529.6</c:v>
                </c:pt>
                <c:pt idx="6">
                  <c:v>561.4</c:v>
                </c:pt>
                <c:pt idx="7">
                  <c:v>588.6</c:v>
                </c:pt>
                <c:pt idx="8">
                  <c:v>613.6</c:v>
                </c:pt>
                <c:pt idx="9">
                  <c:v>652.6</c:v>
                </c:pt>
                <c:pt idx="10">
                  <c:v>664.6</c:v>
                </c:pt>
                <c:pt idx="11">
                  <c:v>701.8</c:v>
                </c:pt>
                <c:pt idx="12">
                  <c:v>740.6</c:v>
                </c:pt>
                <c:pt idx="13">
                  <c:v>750.8</c:v>
                </c:pt>
                <c:pt idx="14">
                  <c:v>786.8</c:v>
                </c:pt>
                <c:pt idx="15">
                  <c:v>789</c:v>
                </c:pt>
                <c:pt idx="16">
                  <c:v>807.4</c:v>
                </c:pt>
                <c:pt idx="17">
                  <c:v>834.8</c:v>
                </c:pt>
                <c:pt idx="18">
                  <c:v>842.4</c:v>
                </c:pt>
                <c:pt idx="19">
                  <c:v>865.8</c:v>
                </c:pt>
                <c:pt idx="20">
                  <c:v>884.4</c:v>
                </c:pt>
                <c:pt idx="21">
                  <c:v>886.2</c:v>
                </c:pt>
                <c:pt idx="22">
                  <c:v>960.6</c:v>
                </c:pt>
                <c:pt idx="23">
                  <c:v>941.4</c:v>
                </c:pt>
                <c:pt idx="24">
                  <c:v>967.4</c:v>
                </c:pt>
                <c:pt idx="25">
                  <c:v>939</c:v>
                </c:pt>
                <c:pt idx="26">
                  <c:v>978.6</c:v>
                </c:pt>
                <c:pt idx="27">
                  <c:v>969.2</c:v>
                </c:pt>
                <c:pt idx="28">
                  <c:v>987.8</c:v>
                </c:pt>
                <c:pt idx="29">
                  <c:v>1007.2</c:v>
                </c:pt>
                <c:pt idx="30">
                  <c:v>1038</c:v>
                </c:pt>
                <c:pt idx="31">
                  <c:v>1036.4000000000001</c:v>
                </c:pt>
                <c:pt idx="32">
                  <c:v>1076.5999999999999</c:v>
                </c:pt>
                <c:pt idx="33">
                  <c:v>1122.2</c:v>
                </c:pt>
                <c:pt idx="34">
                  <c:v>1103</c:v>
                </c:pt>
                <c:pt idx="35">
                  <c:v>1093.4000000000001</c:v>
                </c:pt>
                <c:pt idx="36">
                  <c:v>1141</c:v>
                </c:pt>
                <c:pt idx="37">
                  <c:v>1102.4000000000001</c:v>
                </c:pt>
                <c:pt idx="38">
                  <c:v>1125.8</c:v>
                </c:pt>
                <c:pt idx="39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F-430B-9530-5110C145BD46}"/>
            </c:ext>
          </c:extLst>
        </c:ser>
        <c:ser>
          <c:idx val="0"/>
          <c:order val="3"/>
          <c:tx>
            <c:v>Splay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Hárok1!$AU$2:$AU$41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  <c:pt idx="20">
                  <c:v>525000</c:v>
                </c:pt>
                <c:pt idx="21">
                  <c:v>550000</c:v>
                </c:pt>
                <c:pt idx="22">
                  <c:v>575000</c:v>
                </c:pt>
                <c:pt idx="23">
                  <c:v>600000</c:v>
                </c:pt>
                <c:pt idx="24">
                  <c:v>625000</c:v>
                </c:pt>
                <c:pt idx="25">
                  <c:v>650000</c:v>
                </c:pt>
                <c:pt idx="26">
                  <c:v>675000</c:v>
                </c:pt>
                <c:pt idx="27">
                  <c:v>700000</c:v>
                </c:pt>
                <c:pt idx="28">
                  <c:v>725000</c:v>
                </c:pt>
                <c:pt idx="29">
                  <c:v>750000</c:v>
                </c:pt>
                <c:pt idx="30">
                  <c:v>775000</c:v>
                </c:pt>
                <c:pt idx="31">
                  <c:v>800000</c:v>
                </c:pt>
                <c:pt idx="32">
                  <c:v>825000</c:v>
                </c:pt>
                <c:pt idx="33">
                  <c:v>850000</c:v>
                </c:pt>
                <c:pt idx="34">
                  <c:v>875000</c:v>
                </c:pt>
                <c:pt idx="35">
                  <c:v>900000</c:v>
                </c:pt>
                <c:pt idx="36">
                  <c:v>925000</c:v>
                </c:pt>
                <c:pt idx="37">
                  <c:v>950000</c:v>
                </c:pt>
                <c:pt idx="38">
                  <c:v>975000</c:v>
                </c:pt>
                <c:pt idx="39">
                  <c:v>1000000</c:v>
                </c:pt>
              </c:numCache>
            </c:numRef>
          </c:cat>
          <c:val>
            <c:numRef>
              <c:f>Hárok1!$BO$2:$BO$41</c:f>
              <c:numCache>
                <c:formatCode>General</c:formatCode>
                <c:ptCount val="40"/>
                <c:pt idx="0">
                  <c:v>328.8</c:v>
                </c:pt>
                <c:pt idx="1">
                  <c:v>393.6</c:v>
                </c:pt>
                <c:pt idx="2">
                  <c:v>434.6</c:v>
                </c:pt>
                <c:pt idx="3">
                  <c:v>469.4</c:v>
                </c:pt>
                <c:pt idx="4">
                  <c:v>495.6</c:v>
                </c:pt>
                <c:pt idx="5">
                  <c:v>569.79999999999995</c:v>
                </c:pt>
                <c:pt idx="6">
                  <c:v>561.6</c:v>
                </c:pt>
                <c:pt idx="7">
                  <c:v>683.6</c:v>
                </c:pt>
                <c:pt idx="8">
                  <c:v>651.20000000000005</c:v>
                </c:pt>
                <c:pt idx="9">
                  <c:v>670.8</c:v>
                </c:pt>
                <c:pt idx="10">
                  <c:v>740.4</c:v>
                </c:pt>
                <c:pt idx="11">
                  <c:v>739.6</c:v>
                </c:pt>
                <c:pt idx="12">
                  <c:v>795.8</c:v>
                </c:pt>
                <c:pt idx="13">
                  <c:v>817.8</c:v>
                </c:pt>
                <c:pt idx="14">
                  <c:v>830.4</c:v>
                </c:pt>
                <c:pt idx="15">
                  <c:v>863.4</c:v>
                </c:pt>
                <c:pt idx="16">
                  <c:v>906.6</c:v>
                </c:pt>
                <c:pt idx="17">
                  <c:v>917.8</c:v>
                </c:pt>
                <c:pt idx="18">
                  <c:v>935.8</c:v>
                </c:pt>
                <c:pt idx="19">
                  <c:v>971.6</c:v>
                </c:pt>
                <c:pt idx="20">
                  <c:v>991.8</c:v>
                </c:pt>
                <c:pt idx="21">
                  <c:v>1010.2</c:v>
                </c:pt>
                <c:pt idx="22">
                  <c:v>1036.4000000000001</c:v>
                </c:pt>
                <c:pt idx="23">
                  <c:v>1104.8</c:v>
                </c:pt>
                <c:pt idx="24">
                  <c:v>1081.4000000000001</c:v>
                </c:pt>
                <c:pt idx="25">
                  <c:v>1103.8</c:v>
                </c:pt>
                <c:pt idx="26">
                  <c:v>1122</c:v>
                </c:pt>
                <c:pt idx="27">
                  <c:v>1148.2</c:v>
                </c:pt>
                <c:pt idx="28">
                  <c:v>1153.4000000000001</c:v>
                </c:pt>
                <c:pt idx="29">
                  <c:v>1174</c:v>
                </c:pt>
                <c:pt idx="30">
                  <c:v>1193.4000000000001</c:v>
                </c:pt>
                <c:pt idx="31">
                  <c:v>1198.2</c:v>
                </c:pt>
                <c:pt idx="32">
                  <c:v>1190.5999999999999</c:v>
                </c:pt>
                <c:pt idx="33">
                  <c:v>1228</c:v>
                </c:pt>
                <c:pt idx="34">
                  <c:v>1267.2</c:v>
                </c:pt>
                <c:pt idx="35">
                  <c:v>1399.6</c:v>
                </c:pt>
                <c:pt idx="36">
                  <c:v>1333.4</c:v>
                </c:pt>
                <c:pt idx="37">
                  <c:v>1436</c:v>
                </c:pt>
                <c:pt idx="38">
                  <c:v>1533.8</c:v>
                </c:pt>
                <c:pt idx="39">
                  <c:v>1400.6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F-430B-9530-5110C145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32560"/>
        <c:axId val="59430224"/>
      </c:lineChart>
      <c:catAx>
        <c:axId val="5770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 počet prvkov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0224"/>
        <c:crosses val="autoZero"/>
        <c:auto val="1"/>
        <c:lblAlgn val="ctr"/>
        <c:lblOffset val="100"/>
        <c:noMultiLvlLbl val="0"/>
      </c:catAx>
      <c:valAx>
        <c:axId val="59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770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23091</xdr:colOff>
      <xdr:row>42</xdr:row>
      <xdr:rowOff>61526</xdr:rowOff>
    </xdr:from>
    <xdr:to>
      <xdr:col>7</xdr:col>
      <xdr:colOff>219736</xdr:colOff>
      <xdr:row>57</xdr:row>
      <xdr:rowOff>39402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DD70DEF-1566-5C1E-D456-F43667E0B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301113</xdr:colOff>
      <xdr:row>42</xdr:row>
      <xdr:rowOff>29498</xdr:rowOff>
    </xdr:from>
    <xdr:to>
      <xdr:col>14</xdr:col>
      <xdr:colOff>436307</xdr:colOff>
      <xdr:row>57</xdr:row>
      <xdr:rowOff>7375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8B630FF-204E-51C9-FC1B-AB6605DD8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559210</xdr:colOff>
      <xdr:row>42</xdr:row>
      <xdr:rowOff>17207</xdr:rowOff>
    </xdr:from>
    <xdr:to>
      <xdr:col>21</xdr:col>
      <xdr:colOff>608371</xdr:colOff>
      <xdr:row>56</xdr:row>
      <xdr:rowOff>179439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86F7FF2-4D86-8737-D124-143E1DFB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69850</xdr:colOff>
      <xdr:row>42</xdr:row>
      <xdr:rowOff>12700</xdr:rowOff>
    </xdr:from>
    <xdr:to>
      <xdr:col>29</xdr:col>
      <xdr:colOff>273050</xdr:colOff>
      <xdr:row>57</xdr:row>
      <xdr:rowOff>88900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8A246C4-DCA2-0292-8AF8-4DBC7AE2E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444500</xdr:colOff>
      <xdr:row>41</xdr:row>
      <xdr:rowOff>165100</xdr:rowOff>
    </xdr:from>
    <xdr:to>
      <xdr:col>37</xdr:col>
      <xdr:colOff>139700</xdr:colOff>
      <xdr:row>57</xdr:row>
      <xdr:rowOff>63500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2919A58-AB4C-D256-FD7B-17833369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241300</xdr:colOff>
      <xdr:row>41</xdr:row>
      <xdr:rowOff>127000</xdr:rowOff>
    </xdr:from>
    <xdr:to>
      <xdr:col>44</xdr:col>
      <xdr:colOff>546100</xdr:colOff>
      <xdr:row>57</xdr:row>
      <xdr:rowOff>25400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69B2B6D5-5836-6D64-0DB4-7A55EEFD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63</xdr:row>
      <xdr:rowOff>167947</xdr:rowOff>
    </xdr:from>
    <xdr:to>
      <xdr:col>12</xdr:col>
      <xdr:colOff>447016</xdr:colOff>
      <xdr:row>78</xdr:row>
      <xdr:rowOff>146949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DD7317E7-D656-489A-A553-65FCA3D8F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20</xdr:col>
      <xdr:colOff>53551</xdr:colOff>
      <xdr:row>78</xdr:row>
      <xdr:rowOff>154770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926BF634-BDE3-4088-BD2F-3FB00A9F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238125</xdr:colOff>
      <xdr:row>64</xdr:row>
      <xdr:rowOff>19050</xdr:rowOff>
    </xdr:from>
    <xdr:to>
      <xdr:col>27</xdr:col>
      <xdr:colOff>316728</xdr:colOff>
      <xdr:row>79</xdr:row>
      <xdr:rowOff>307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62543620-9F5E-42AE-8C9E-212B0A0C7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1B88-8395-45A0-82CC-DCB682623A29}">
  <dimension ref="A1:CL41"/>
  <sheetViews>
    <sheetView tabSelected="1" topLeftCell="E49" zoomScale="81" zoomScaleNormal="129" workbookViewId="0">
      <selection activeCell="V61" sqref="V61"/>
    </sheetView>
  </sheetViews>
  <sheetFormatPr defaultRowHeight="14.4" x14ac:dyDescent="0.3"/>
  <cols>
    <col min="7" max="7" width="10" customWidth="1"/>
    <col min="9" max="9" width="9.6640625" customWidth="1"/>
    <col min="14" max="14" width="10.21875" customWidth="1"/>
    <col min="16" max="16" width="10.88671875" customWidth="1"/>
    <col min="21" max="21" width="10.21875" customWidth="1"/>
    <col min="23" max="23" width="10.44140625" customWidth="1"/>
  </cols>
  <sheetData>
    <row r="1" spans="1:9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7</v>
      </c>
      <c r="W1" t="s">
        <v>8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7</v>
      </c>
      <c r="AU1" t="s">
        <v>10</v>
      </c>
      <c r="AV1" t="s">
        <v>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6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7</v>
      </c>
      <c r="BR1" t="s">
        <v>11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6</v>
      </c>
      <c r="CG1" t="s">
        <v>0</v>
      </c>
      <c r="CH1" t="s">
        <v>1</v>
      </c>
      <c r="CI1" t="s">
        <v>2</v>
      </c>
      <c r="CJ1" t="s">
        <v>3</v>
      </c>
      <c r="CK1" t="s">
        <v>4</v>
      </c>
      <c r="CL1" t="s">
        <v>7</v>
      </c>
    </row>
    <row r="2" spans="1:90" x14ac:dyDescent="0.3">
      <c r="A2">
        <v>25000</v>
      </c>
      <c r="B2">
        <v>900</v>
      </c>
      <c r="C2">
        <v>775</v>
      </c>
      <c r="D2">
        <v>951</v>
      </c>
      <c r="E2">
        <v>522</v>
      </c>
      <c r="F2">
        <v>833</v>
      </c>
      <c r="G2">
        <f>(B2+C2+D2+E2+F2)/5</f>
        <v>796.2</v>
      </c>
      <c r="I2">
        <v>224</v>
      </c>
      <c r="J2">
        <v>267</v>
      </c>
      <c r="K2">
        <v>221</v>
      </c>
      <c r="L2">
        <v>222</v>
      </c>
      <c r="M2">
        <v>210</v>
      </c>
      <c r="N2">
        <f>(I2+J2+K2+L2+M2)/5</f>
        <v>228.8</v>
      </c>
      <c r="P2">
        <v>1164</v>
      </c>
      <c r="Q2">
        <v>801</v>
      </c>
      <c r="R2">
        <v>775</v>
      </c>
      <c r="S2">
        <v>774</v>
      </c>
      <c r="T2">
        <v>707</v>
      </c>
      <c r="U2">
        <f>(P2+Q2+R2+S2+T2)/5</f>
        <v>844.2</v>
      </c>
      <c r="W2">
        <v>25000</v>
      </c>
      <c r="X2">
        <v>394</v>
      </c>
      <c r="Y2">
        <v>788</v>
      </c>
      <c r="Z2">
        <v>409</v>
      </c>
      <c r="AA2">
        <v>397</v>
      </c>
      <c r="AB2">
        <v>397</v>
      </c>
      <c r="AC2">
        <f>(X2+Y2+Z2+AA2+AB2)/5</f>
        <v>477</v>
      </c>
      <c r="AE2">
        <v>106</v>
      </c>
      <c r="AF2">
        <v>102</v>
      </c>
      <c r="AG2">
        <v>96</v>
      </c>
      <c r="AH2">
        <v>124</v>
      </c>
      <c r="AI2">
        <v>96</v>
      </c>
      <c r="AJ2">
        <f>(AE2+AF2+AG2+AH2+AI2)/5</f>
        <v>104.8</v>
      </c>
      <c r="AL2">
        <v>356</v>
      </c>
      <c r="AM2">
        <v>319</v>
      </c>
      <c r="AN2">
        <v>326</v>
      </c>
      <c r="AO2">
        <v>308</v>
      </c>
      <c r="AP2">
        <v>353</v>
      </c>
      <c r="AQ2">
        <f>(AL2+AM2+AN2+AO2+AP2)/5</f>
        <v>332.4</v>
      </c>
      <c r="AU2">
        <v>25000</v>
      </c>
      <c r="AV2">
        <v>263</v>
      </c>
      <c r="AW2">
        <v>413</v>
      </c>
      <c r="AX2">
        <v>320</v>
      </c>
      <c r="AY2">
        <v>360</v>
      </c>
      <c r="AZ2">
        <v>461</v>
      </c>
      <c r="BA2">
        <f>(AV2+AW2+AX2+AY2+AZ2)/5</f>
        <v>363.4</v>
      </c>
      <c r="BC2">
        <v>160</v>
      </c>
      <c r="BD2">
        <v>229</v>
      </c>
      <c r="BE2">
        <v>222</v>
      </c>
      <c r="BF2">
        <v>209</v>
      </c>
      <c r="BG2">
        <v>209</v>
      </c>
      <c r="BH2">
        <f>(BC2+BD2+BE2+BF2+BG2)/5</f>
        <v>205.8</v>
      </c>
      <c r="BJ2">
        <v>323</v>
      </c>
      <c r="BK2">
        <v>329</v>
      </c>
      <c r="BL2">
        <v>333</v>
      </c>
      <c r="BM2">
        <v>327</v>
      </c>
      <c r="BN2">
        <v>332</v>
      </c>
      <c r="BO2">
        <f>(BJ2+BK2+BL2+BM2+BN2)/5</f>
        <v>328.8</v>
      </c>
      <c r="BR2">
        <v>25000</v>
      </c>
      <c r="BS2">
        <v>469</v>
      </c>
      <c r="BT2">
        <v>599</v>
      </c>
      <c r="BU2">
        <v>461</v>
      </c>
      <c r="BV2">
        <v>492</v>
      </c>
      <c r="BW2">
        <v>465</v>
      </c>
      <c r="BX2">
        <f>(BS2+BT2+BU2+BV2+BW2)/5</f>
        <v>497.2</v>
      </c>
      <c r="BZ2">
        <v>190</v>
      </c>
      <c r="CA2">
        <v>131</v>
      </c>
      <c r="CB2">
        <v>143</v>
      </c>
      <c r="CC2">
        <v>128</v>
      </c>
      <c r="CD2">
        <v>178</v>
      </c>
      <c r="CE2">
        <f>(BZ2+CA2+CB2+CC2+CD2)/5</f>
        <v>154</v>
      </c>
      <c r="CG2">
        <v>523</v>
      </c>
      <c r="CH2">
        <v>454</v>
      </c>
      <c r="CI2">
        <v>445</v>
      </c>
      <c r="CJ2">
        <v>635</v>
      </c>
      <c r="CK2">
        <v>445</v>
      </c>
      <c r="CL2">
        <f>(CG2+CH2+CI2+CJ2+CK2)/5</f>
        <v>500.4</v>
      </c>
    </row>
    <row r="3" spans="1:90" x14ac:dyDescent="0.3">
      <c r="A3">
        <v>50000</v>
      </c>
      <c r="B3">
        <v>586</v>
      </c>
      <c r="C3">
        <v>842</v>
      </c>
      <c r="D3">
        <v>564</v>
      </c>
      <c r="E3">
        <v>592</v>
      </c>
      <c r="F3">
        <v>523</v>
      </c>
      <c r="G3">
        <f t="shared" ref="G3:G41" si="0">(B3+C3+D3+E3+F3)/5</f>
        <v>621.4</v>
      </c>
      <c r="I3">
        <v>224</v>
      </c>
      <c r="J3">
        <v>274</v>
      </c>
      <c r="K3">
        <v>221</v>
      </c>
      <c r="L3">
        <v>237</v>
      </c>
      <c r="M3">
        <v>222</v>
      </c>
      <c r="N3">
        <f t="shared" ref="N3:N41" si="1">(I3+J3+K3+L3+M3)/5</f>
        <v>235.6</v>
      </c>
      <c r="P3">
        <v>262</v>
      </c>
      <c r="Q3">
        <v>191</v>
      </c>
      <c r="R3">
        <v>188</v>
      </c>
      <c r="S3">
        <v>186</v>
      </c>
      <c r="T3">
        <v>194</v>
      </c>
      <c r="U3">
        <f t="shared" ref="U3:U40" si="2">(P3+Q3+R3+S3+T3)/5</f>
        <v>204.2</v>
      </c>
      <c r="W3">
        <v>50000</v>
      </c>
      <c r="X3">
        <v>483</v>
      </c>
      <c r="Y3">
        <v>1142</v>
      </c>
      <c r="Z3">
        <v>507</v>
      </c>
      <c r="AA3">
        <v>506</v>
      </c>
      <c r="AB3">
        <v>496</v>
      </c>
      <c r="AC3">
        <f t="shared" ref="AC3:AC41" si="3">(X3+Y3+Z3+AA3+AB3)/5</f>
        <v>626.79999999999995</v>
      </c>
      <c r="AE3">
        <v>127</v>
      </c>
      <c r="AF3">
        <v>120</v>
      </c>
      <c r="AG3">
        <v>145</v>
      </c>
      <c r="AH3">
        <v>179</v>
      </c>
      <c r="AI3">
        <v>120</v>
      </c>
      <c r="AJ3">
        <f t="shared" ref="AJ3:AJ41" si="4">(AE3+AF3+AG3+AH3+AI3)/5</f>
        <v>138.19999999999999</v>
      </c>
      <c r="AL3">
        <v>377</v>
      </c>
      <c r="AM3">
        <v>403</v>
      </c>
      <c r="AN3">
        <v>372</v>
      </c>
      <c r="AO3">
        <v>385</v>
      </c>
      <c r="AP3">
        <v>559</v>
      </c>
      <c r="AQ3">
        <f t="shared" ref="AQ3:AQ41" si="5">(AL3+AM3+AN3+AO3+AP3)/5</f>
        <v>419.2</v>
      </c>
      <c r="AU3">
        <v>50000</v>
      </c>
      <c r="AV3">
        <v>347</v>
      </c>
      <c r="AW3">
        <v>379</v>
      </c>
      <c r="AX3">
        <v>558</v>
      </c>
      <c r="AY3">
        <v>514</v>
      </c>
      <c r="AZ3">
        <v>666</v>
      </c>
      <c r="BA3">
        <f t="shared" ref="BA3:BA41" si="6">(AV3+AW3+AX3+AY3+AZ3)/5</f>
        <v>492.8</v>
      </c>
      <c r="BC3">
        <v>207</v>
      </c>
      <c r="BD3">
        <v>281</v>
      </c>
      <c r="BE3">
        <v>296</v>
      </c>
      <c r="BF3">
        <v>299</v>
      </c>
      <c r="BG3">
        <v>292</v>
      </c>
      <c r="BH3">
        <f t="shared" ref="BH3:BH41" si="7">(BC3+BD3+BE3+BF3+BG3)/5</f>
        <v>275</v>
      </c>
      <c r="BJ3">
        <v>389</v>
      </c>
      <c r="BK3">
        <v>385</v>
      </c>
      <c r="BL3">
        <v>384</v>
      </c>
      <c r="BM3">
        <v>383</v>
      </c>
      <c r="BN3">
        <v>427</v>
      </c>
      <c r="BO3">
        <f t="shared" ref="BO3:BO41" si="8">(BJ3+BK3+BL3+BM3+BN3)/5</f>
        <v>393.6</v>
      </c>
      <c r="BR3">
        <v>50000</v>
      </c>
      <c r="BS3">
        <v>482</v>
      </c>
      <c r="BT3">
        <v>475</v>
      </c>
      <c r="BU3">
        <v>493</v>
      </c>
      <c r="BV3">
        <v>464</v>
      </c>
      <c r="BW3">
        <v>484</v>
      </c>
      <c r="BX3">
        <f t="shared" ref="BX3:BX41" si="9">(BS3+BT3+BU3+BV3+BW3)/5</f>
        <v>479.6</v>
      </c>
      <c r="BZ3">
        <v>135</v>
      </c>
      <c r="CA3">
        <v>129</v>
      </c>
      <c r="CB3">
        <v>129</v>
      </c>
      <c r="CC3">
        <v>130</v>
      </c>
      <c r="CD3">
        <v>130</v>
      </c>
      <c r="CE3">
        <f t="shared" ref="CE3:CE41" si="10">(BZ3+CA3+CB3+CC3+CD3)/5</f>
        <v>130.6</v>
      </c>
      <c r="CG3">
        <v>477</v>
      </c>
      <c r="CH3">
        <v>456</v>
      </c>
      <c r="CI3">
        <v>508</v>
      </c>
      <c r="CJ3">
        <v>439</v>
      </c>
      <c r="CK3">
        <v>437</v>
      </c>
      <c r="CL3">
        <f t="shared" ref="CL3:CL41" si="11">(CG3+CH3+CI3+CJ3+CK3)/5</f>
        <v>463.4</v>
      </c>
    </row>
    <row r="4" spans="1:90" x14ac:dyDescent="0.3">
      <c r="A4">
        <v>75000</v>
      </c>
      <c r="B4">
        <v>993</v>
      </c>
      <c r="C4">
        <v>977</v>
      </c>
      <c r="D4">
        <v>968</v>
      </c>
      <c r="E4">
        <v>1027</v>
      </c>
      <c r="F4">
        <v>1015</v>
      </c>
      <c r="G4">
        <f t="shared" si="0"/>
        <v>996</v>
      </c>
      <c r="I4">
        <v>225</v>
      </c>
      <c r="J4">
        <v>287</v>
      </c>
      <c r="K4">
        <v>236</v>
      </c>
      <c r="L4">
        <v>235</v>
      </c>
      <c r="M4">
        <v>231</v>
      </c>
      <c r="N4">
        <f t="shared" si="1"/>
        <v>242.8</v>
      </c>
      <c r="P4">
        <v>295</v>
      </c>
      <c r="Q4">
        <v>214</v>
      </c>
      <c r="R4">
        <v>226</v>
      </c>
      <c r="S4">
        <v>228</v>
      </c>
      <c r="T4">
        <v>201</v>
      </c>
      <c r="U4">
        <f t="shared" si="2"/>
        <v>232.8</v>
      </c>
      <c r="W4">
        <v>75000</v>
      </c>
      <c r="X4">
        <v>527</v>
      </c>
      <c r="Y4">
        <v>1356</v>
      </c>
      <c r="Z4">
        <v>552</v>
      </c>
      <c r="AA4">
        <v>542</v>
      </c>
      <c r="AB4">
        <v>560</v>
      </c>
      <c r="AC4">
        <f t="shared" si="3"/>
        <v>707.4</v>
      </c>
      <c r="AE4">
        <v>148</v>
      </c>
      <c r="AF4">
        <v>142</v>
      </c>
      <c r="AG4">
        <v>132</v>
      </c>
      <c r="AH4">
        <v>184</v>
      </c>
      <c r="AI4">
        <v>146</v>
      </c>
      <c r="AJ4">
        <f t="shared" si="4"/>
        <v>150.4</v>
      </c>
      <c r="AL4">
        <v>389</v>
      </c>
      <c r="AM4">
        <v>416</v>
      </c>
      <c r="AN4">
        <v>409</v>
      </c>
      <c r="AO4">
        <v>409</v>
      </c>
      <c r="AP4">
        <v>760</v>
      </c>
      <c r="AQ4">
        <f t="shared" si="5"/>
        <v>476.6</v>
      </c>
      <c r="AU4">
        <v>75000</v>
      </c>
      <c r="AV4">
        <v>422</v>
      </c>
      <c r="AW4">
        <v>415</v>
      </c>
      <c r="AX4">
        <v>663</v>
      </c>
      <c r="AY4">
        <v>743</v>
      </c>
      <c r="AZ4">
        <v>665</v>
      </c>
      <c r="BA4">
        <f t="shared" si="6"/>
        <v>581.6</v>
      </c>
      <c r="BC4">
        <v>236</v>
      </c>
      <c r="BD4">
        <v>376</v>
      </c>
      <c r="BE4">
        <v>325</v>
      </c>
      <c r="BF4">
        <v>337</v>
      </c>
      <c r="BG4">
        <v>340</v>
      </c>
      <c r="BH4">
        <f t="shared" si="7"/>
        <v>322.8</v>
      </c>
      <c r="BJ4">
        <v>478</v>
      </c>
      <c r="BK4">
        <v>437</v>
      </c>
      <c r="BL4">
        <v>422</v>
      </c>
      <c r="BM4">
        <v>416</v>
      </c>
      <c r="BN4">
        <v>420</v>
      </c>
      <c r="BO4">
        <f t="shared" si="8"/>
        <v>434.6</v>
      </c>
      <c r="BR4">
        <v>75000</v>
      </c>
      <c r="BS4">
        <v>824</v>
      </c>
      <c r="BT4">
        <v>821</v>
      </c>
      <c r="BU4">
        <v>864</v>
      </c>
      <c r="BV4">
        <v>834</v>
      </c>
      <c r="BW4">
        <v>834</v>
      </c>
      <c r="BX4">
        <f t="shared" si="9"/>
        <v>835.4</v>
      </c>
      <c r="BZ4">
        <v>136</v>
      </c>
      <c r="CA4">
        <v>158</v>
      </c>
      <c r="CB4">
        <v>141</v>
      </c>
      <c r="CC4">
        <v>137</v>
      </c>
      <c r="CD4">
        <v>134</v>
      </c>
      <c r="CE4">
        <f t="shared" si="10"/>
        <v>141.19999999999999</v>
      </c>
      <c r="CG4">
        <v>350</v>
      </c>
      <c r="CH4">
        <v>315</v>
      </c>
      <c r="CI4">
        <v>319</v>
      </c>
      <c r="CJ4">
        <v>320</v>
      </c>
      <c r="CK4">
        <v>310</v>
      </c>
      <c r="CL4">
        <f t="shared" si="11"/>
        <v>322.8</v>
      </c>
    </row>
    <row r="5" spans="1:90" x14ac:dyDescent="0.3">
      <c r="A5">
        <v>100000</v>
      </c>
      <c r="B5">
        <v>336</v>
      </c>
      <c r="C5">
        <v>275</v>
      </c>
      <c r="D5">
        <v>379</v>
      </c>
      <c r="E5">
        <v>277</v>
      </c>
      <c r="F5">
        <v>268</v>
      </c>
      <c r="G5">
        <f t="shared" si="0"/>
        <v>307</v>
      </c>
      <c r="I5">
        <v>232</v>
      </c>
      <c r="J5">
        <v>270</v>
      </c>
      <c r="K5">
        <v>244</v>
      </c>
      <c r="L5">
        <v>237</v>
      </c>
      <c r="M5">
        <v>239</v>
      </c>
      <c r="N5">
        <f t="shared" si="1"/>
        <v>244.4</v>
      </c>
      <c r="P5">
        <v>521</v>
      </c>
      <c r="Q5">
        <v>365</v>
      </c>
      <c r="R5">
        <v>372</v>
      </c>
      <c r="S5">
        <v>372</v>
      </c>
      <c r="T5">
        <v>355</v>
      </c>
      <c r="U5">
        <f t="shared" si="2"/>
        <v>397</v>
      </c>
      <c r="W5">
        <v>100000</v>
      </c>
      <c r="X5">
        <v>687</v>
      </c>
      <c r="Y5">
        <v>1379</v>
      </c>
      <c r="Z5">
        <v>585</v>
      </c>
      <c r="AA5">
        <v>641</v>
      </c>
      <c r="AB5">
        <v>585</v>
      </c>
      <c r="AC5">
        <f t="shared" si="3"/>
        <v>775.4</v>
      </c>
      <c r="AE5">
        <v>167</v>
      </c>
      <c r="AF5">
        <v>143</v>
      </c>
      <c r="AG5">
        <v>159</v>
      </c>
      <c r="AH5">
        <v>191</v>
      </c>
      <c r="AI5">
        <v>176</v>
      </c>
      <c r="AJ5">
        <f t="shared" si="4"/>
        <v>167.2</v>
      </c>
      <c r="AL5">
        <v>446</v>
      </c>
      <c r="AM5">
        <v>425</v>
      </c>
      <c r="AN5">
        <v>452</v>
      </c>
      <c r="AO5">
        <v>446</v>
      </c>
      <c r="AP5">
        <v>496</v>
      </c>
      <c r="AQ5">
        <f t="shared" si="5"/>
        <v>453</v>
      </c>
      <c r="AU5">
        <v>100000</v>
      </c>
      <c r="AV5">
        <v>459</v>
      </c>
      <c r="AW5">
        <v>463</v>
      </c>
      <c r="AX5">
        <v>750</v>
      </c>
      <c r="AY5">
        <v>813</v>
      </c>
      <c r="AZ5">
        <v>771</v>
      </c>
      <c r="BA5">
        <f t="shared" si="6"/>
        <v>651.20000000000005</v>
      </c>
      <c r="BC5">
        <v>261</v>
      </c>
      <c r="BD5">
        <v>337</v>
      </c>
      <c r="BE5">
        <v>389</v>
      </c>
      <c r="BF5">
        <v>356</v>
      </c>
      <c r="BG5">
        <v>387</v>
      </c>
      <c r="BH5">
        <f t="shared" si="7"/>
        <v>346</v>
      </c>
      <c r="BJ5">
        <v>453</v>
      </c>
      <c r="BK5">
        <v>460</v>
      </c>
      <c r="BL5">
        <v>471</v>
      </c>
      <c r="BM5">
        <v>474</v>
      </c>
      <c r="BN5">
        <v>489</v>
      </c>
      <c r="BO5">
        <f t="shared" si="8"/>
        <v>469.4</v>
      </c>
      <c r="BR5">
        <v>100000</v>
      </c>
      <c r="BS5">
        <v>163</v>
      </c>
      <c r="BT5">
        <v>152</v>
      </c>
      <c r="BU5">
        <v>126</v>
      </c>
      <c r="BV5">
        <v>153</v>
      </c>
      <c r="BW5">
        <v>141</v>
      </c>
      <c r="BX5">
        <f t="shared" si="9"/>
        <v>147</v>
      </c>
      <c r="BZ5">
        <v>132</v>
      </c>
      <c r="CA5">
        <v>142</v>
      </c>
      <c r="CB5">
        <v>134</v>
      </c>
      <c r="CC5">
        <v>147</v>
      </c>
      <c r="CD5">
        <v>143</v>
      </c>
      <c r="CE5">
        <f t="shared" si="10"/>
        <v>139.6</v>
      </c>
      <c r="CG5">
        <v>476</v>
      </c>
      <c r="CH5">
        <v>395</v>
      </c>
      <c r="CI5">
        <v>390</v>
      </c>
      <c r="CJ5">
        <v>423</v>
      </c>
      <c r="CK5">
        <v>413</v>
      </c>
      <c r="CL5">
        <f t="shared" si="11"/>
        <v>419.4</v>
      </c>
    </row>
    <row r="6" spans="1:90" x14ac:dyDescent="0.3">
      <c r="A6">
        <v>125000</v>
      </c>
      <c r="B6">
        <v>310</v>
      </c>
      <c r="C6">
        <v>316</v>
      </c>
      <c r="D6">
        <v>370</v>
      </c>
      <c r="E6">
        <v>296</v>
      </c>
      <c r="F6">
        <v>295</v>
      </c>
      <c r="G6">
        <f t="shared" si="0"/>
        <v>317.39999999999998</v>
      </c>
      <c r="I6">
        <v>238</v>
      </c>
      <c r="J6">
        <v>283</v>
      </c>
      <c r="K6">
        <v>241</v>
      </c>
      <c r="L6">
        <v>235</v>
      </c>
      <c r="M6">
        <v>248</v>
      </c>
      <c r="N6">
        <f t="shared" si="1"/>
        <v>249</v>
      </c>
      <c r="P6">
        <v>859</v>
      </c>
      <c r="Q6">
        <v>251</v>
      </c>
      <c r="R6">
        <v>240</v>
      </c>
      <c r="S6">
        <v>252</v>
      </c>
      <c r="T6">
        <v>239</v>
      </c>
      <c r="U6">
        <f t="shared" si="2"/>
        <v>368.2</v>
      </c>
      <c r="W6">
        <v>125000</v>
      </c>
      <c r="X6">
        <v>659</v>
      </c>
      <c r="Y6">
        <v>1403</v>
      </c>
      <c r="Z6">
        <v>662</v>
      </c>
      <c r="AA6">
        <v>689</v>
      </c>
      <c r="AB6">
        <v>711</v>
      </c>
      <c r="AC6">
        <f t="shared" si="3"/>
        <v>824.8</v>
      </c>
      <c r="AE6">
        <v>177</v>
      </c>
      <c r="AF6">
        <v>169</v>
      </c>
      <c r="AG6">
        <v>164</v>
      </c>
      <c r="AH6">
        <v>221</v>
      </c>
      <c r="AI6">
        <v>188</v>
      </c>
      <c r="AJ6">
        <f t="shared" si="4"/>
        <v>183.8</v>
      </c>
      <c r="AL6">
        <v>469</v>
      </c>
      <c r="AM6">
        <v>501</v>
      </c>
      <c r="AN6">
        <v>508</v>
      </c>
      <c r="AO6">
        <v>506</v>
      </c>
      <c r="AP6">
        <v>514</v>
      </c>
      <c r="AQ6">
        <f t="shared" si="5"/>
        <v>499.6</v>
      </c>
      <c r="AU6">
        <v>125000</v>
      </c>
      <c r="AV6">
        <v>502</v>
      </c>
      <c r="AW6">
        <v>534</v>
      </c>
      <c r="AX6">
        <v>787</v>
      </c>
      <c r="AY6">
        <v>901</v>
      </c>
      <c r="AZ6">
        <v>783</v>
      </c>
      <c r="BA6">
        <f t="shared" si="6"/>
        <v>701.4</v>
      </c>
      <c r="BC6">
        <v>298</v>
      </c>
      <c r="BD6">
        <v>433</v>
      </c>
      <c r="BE6">
        <v>398</v>
      </c>
      <c r="BF6">
        <v>393</v>
      </c>
      <c r="BG6">
        <v>411</v>
      </c>
      <c r="BH6">
        <f t="shared" si="7"/>
        <v>386.6</v>
      </c>
      <c r="BJ6">
        <v>479</v>
      </c>
      <c r="BK6">
        <v>490</v>
      </c>
      <c r="BL6">
        <v>488</v>
      </c>
      <c r="BM6">
        <v>480</v>
      </c>
      <c r="BN6">
        <v>541</v>
      </c>
      <c r="BO6">
        <f t="shared" si="8"/>
        <v>495.6</v>
      </c>
      <c r="BR6">
        <v>125000</v>
      </c>
      <c r="BS6">
        <v>150</v>
      </c>
      <c r="BT6">
        <v>150</v>
      </c>
      <c r="BU6">
        <v>147</v>
      </c>
      <c r="BV6">
        <v>157</v>
      </c>
      <c r="BW6">
        <v>151</v>
      </c>
      <c r="BX6">
        <f t="shared" si="9"/>
        <v>151</v>
      </c>
      <c r="BZ6">
        <v>145</v>
      </c>
      <c r="CA6">
        <v>154</v>
      </c>
      <c r="CB6">
        <v>143</v>
      </c>
      <c r="CC6">
        <v>144</v>
      </c>
      <c r="CD6">
        <v>144</v>
      </c>
      <c r="CE6">
        <f t="shared" si="10"/>
        <v>146</v>
      </c>
      <c r="CG6">
        <v>334</v>
      </c>
      <c r="CH6">
        <v>332</v>
      </c>
      <c r="CI6">
        <v>312</v>
      </c>
      <c r="CJ6">
        <v>311</v>
      </c>
      <c r="CK6">
        <v>368</v>
      </c>
      <c r="CL6">
        <f t="shared" si="11"/>
        <v>331.4</v>
      </c>
    </row>
    <row r="7" spans="1:90" x14ac:dyDescent="0.3">
      <c r="A7">
        <v>150000</v>
      </c>
      <c r="B7">
        <v>2243</v>
      </c>
      <c r="C7">
        <v>1973</v>
      </c>
      <c r="D7">
        <v>2029</v>
      </c>
      <c r="E7">
        <v>1902</v>
      </c>
      <c r="F7">
        <v>1887</v>
      </c>
      <c r="G7">
        <f t="shared" si="0"/>
        <v>2006.8</v>
      </c>
      <c r="I7">
        <v>251</v>
      </c>
      <c r="J7">
        <v>313</v>
      </c>
      <c r="K7">
        <v>256</v>
      </c>
      <c r="L7">
        <v>253</v>
      </c>
      <c r="M7">
        <v>258</v>
      </c>
      <c r="N7">
        <f t="shared" si="1"/>
        <v>266.2</v>
      </c>
      <c r="P7">
        <v>391</v>
      </c>
      <c r="Q7">
        <v>257</v>
      </c>
      <c r="R7">
        <v>266</v>
      </c>
      <c r="S7">
        <v>261</v>
      </c>
      <c r="T7">
        <v>254</v>
      </c>
      <c r="U7">
        <f t="shared" si="2"/>
        <v>285.8</v>
      </c>
      <c r="W7">
        <v>150000</v>
      </c>
      <c r="X7">
        <v>705</v>
      </c>
      <c r="Y7">
        <v>1567</v>
      </c>
      <c r="Z7">
        <v>685</v>
      </c>
      <c r="AA7">
        <v>696</v>
      </c>
      <c r="AB7">
        <v>733</v>
      </c>
      <c r="AC7">
        <f t="shared" si="3"/>
        <v>877.2</v>
      </c>
      <c r="AE7">
        <v>207</v>
      </c>
      <c r="AF7">
        <v>210</v>
      </c>
      <c r="AG7">
        <v>207</v>
      </c>
      <c r="AH7">
        <v>241</v>
      </c>
      <c r="AI7">
        <v>206</v>
      </c>
      <c r="AJ7">
        <f t="shared" si="4"/>
        <v>214.2</v>
      </c>
      <c r="AL7">
        <v>525</v>
      </c>
      <c r="AM7">
        <v>569</v>
      </c>
      <c r="AN7">
        <v>552</v>
      </c>
      <c r="AO7">
        <v>509</v>
      </c>
      <c r="AP7">
        <v>493</v>
      </c>
      <c r="AQ7">
        <f t="shared" si="5"/>
        <v>529.6</v>
      </c>
      <c r="AU7">
        <v>150000</v>
      </c>
      <c r="AV7">
        <v>529</v>
      </c>
      <c r="AW7">
        <v>595</v>
      </c>
      <c r="AX7">
        <v>852</v>
      </c>
      <c r="AY7">
        <v>974</v>
      </c>
      <c r="AZ7">
        <v>808</v>
      </c>
      <c r="BA7">
        <f t="shared" si="6"/>
        <v>751.6</v>
      </c>
      <c r="BC7">
        <v>365</v>
      </c>
      <c r="BD7">
        <v>510</v>
      </c>
      <c r="BE7">
        <v>541</v>
      </c>
      <c r="BF7">
        <v>446</v>
      </c>
      <c r="BG7">
        <v>522</v>
      </c>
      <c r="BH7">
        <f t="shared" si="7"/>
        <v>476.8</v>
      </c>
      <c r="BJ7">
        <v>565</v>
      </c>
      <c r="BK7">
        <v>661</v>
      </c>
      <c r="BL7">
        <v>528</v>
      </c>
      <c r="BM7">
        <v>563</v>
      </c>
      <c r="BN7">
        <v>532</v>
      </c>
      <c r="BO7">
        <f t="shared" si="8"/>
        <v>569.79999999999995</v>
      </c>
      <c r="BR7">
        <v>150000</v>
      </c>
      <c r="BS7">
        <v>1489</v>
      </c>
      <c r="BT7">
        <v>1636</v>
      </c>
      <c r="BU7">
        <v>1591</v>
      </c>
      <c r="BV7">
        <v>1481</v>
      </c>
      <c r="BW7">
        <v>1478</v>
      </c>
      <c r="BX7">
        <f t="shared" si="9"/>
        <v>1535</v>
      </c>
      <c r="BZ7">
        <v>160</v>
      </c>
      <c r="CA7">
        <v>157</v>
      </c>
      <c r="CB7">
        <v>187</v>
      </c>
      <c r="CC7">
        <v>153</v>
      </c>
      <c r="CD7">
        <v>159</v>
      </c>
      <c r="CE7">
        <f t="shared" si="10"/>
        <v>163.19999999999999</v>
      </c>
      <c r="CG7">
        <v>290</v>
      </c>
      <c r="CH7">
        <v>272</v>
      </c>
      <c r="CI7">
        <v>275</v>
      </c>
      <c r="CJ7">
        <v>298</v>
      </c>
      <c r="CK7">
        <v>267</v>
      </c>
      <c r="CL7">
        <f t="shared" si="11"/>
        <v>280.39999999999998</v>
      </c>
    </row>
    <row r="8" spans="1:90" x14ac:dyDescent="0.3">
      <c r="A8">
        <v>175000</v>
      </c>
      <c r="B8">
        <v>330</v>
      </c>
      <c r="C8">
        <v>314</v>
      </c>
      <c r="D8">
        <v>310</v>
      </c>
      <c r="E8">
        <v>312</v>
      </c>
      <c r="F8">
        <v>302</v>
      </c>
      <c r="G8">
        <f t="shared" si="0"/>
        <v>313.60000000000002</v>
      </c>
      <c r="I8">
        <v>274</v>
      </c>
      <c r="J8">
        <v>323</v>
      </c>
      <c r="K8">
        <v>268</v>
      </c>
      <c r="L8">
        <v>309</v>
      </c>
      <c r="M8">
        <v>266</v>
      </c>
      <c r="N8">
        <f t="shared" si="1"/>
        <v>288</v>
      </c>
      <c r="P8">
        <v>963</v>
      </c>
      <c r="Q8">
        <v>297</v>
      </c>
      <c r="R8">
        <v>270</v>
      </c>
      <c r="S8">
        <v>297</v>
      </c>
      <c r="T8">
        <v>268</v>
      </c>
      <c r="U8">
        <f t="shared" si="2"/>
        <v>419</v>
      </c>
      <c r="W8">
        <v>175000</v>
      </c>
      <c r="X8">
        <v>751</v>
      </c>
      <c r="Y8">
        <v>1472</v>
      </c>
      <c r="Z8">
        <v>729</v>
      </c>
      <c r="AA8">
        <v>724</v>
      </c>
      <c r="AB8">
        <v>743</v>
      </c>
      <c r="AC8">
        <f t="shared" si="3"/>
        <v>883.8</v>
      </c>
      <c r="AE8">
        <v>211</v>
      </c>
      <c r="AF8">
        <v>210</v>
      </c>
      <c r="AG8">
        <v>214</v>
      </c>
      <c r="AH8">
        <v>243</v>
      </c>
      <c r="AI8">
        <v>262</v>
      </c>
      <c r="AJ8">
        <f t="shared" si="4"/>
        <v>228</v>
      </c>
      <c r="AL8">
        <v>565</v>
      </c>
      <c r="AM8">
        <v>532</v>
      </c>
      <c r="AN8">
        <v>555</v>
      </c>
      <c r="AO8">
        <v>604</v>
      </c>
      <c r="AP8">
        <v>551</v>
      </c>
      <c r="AQ8">
        <f t="shared" si="5"/>
        <v>561.4</v>
      </c>
      <c r="AU8">
        <v>175000</v>
      </c>
      <c r="AV8">
        <v>628</v>
      </c>
      <c r="AW8">
        <v>589</v>
      </c>
      <c r="AX8">
        <v>938</v>
      </c>
      <c r="AY8">
        <v>968</v>
      </c>
      <c r="AZ8">
        <v>869</v>
      </c>
      <c r="BA8">
        <f t="shared" si="6"/>
        <v>798.4</v>
      </c>
      <c r="BC8">
        <v>401</v>
      </c>
      <c r="BD8">
        <v>514</v>
      </c>
      <c r="BE8">
        <v>675</v>
      </c>
      <c r="BF8">
        <v>480</v>
      </c>
      <c r="BG8">
        <v>544</v>
      </c>
      <c r="BH8">
        <f t="shared" si="7"/>
        <v>522.79999999999995</v>
      </c>
      <c r="BJ8">
        <v>547</v>
      </c>
      <c r="BK8">
        <v>572</v>
      </c>
      <c r="BL8">
        <v>583</v>
      </c>
      <c r="BM8">
        <v>546</v>
      </c>
      <c r="BN8">
        <v>560</v>
      </c>
      <c r="BO8">
        <f t="shared" si="8"/>
        <v>561.6</v>
      </c>
      <c r="BR8">
        <v>175000</v>
      </c>
      <c r="BS8">
        <v>170</v>
      </c>
      <c r="BT8">
        <v>168</v>
      </c>
      <c r="BU8">
        <v>154</v>
      </c>
      <c r="BV8">
        <v>162</v>
      </c>
      <c r="BW8">
        <v>181</v>
      </c>
      <c r="BX8">
        <f t="shared" si="9"/>
        <v>167</v>
      </c>
      <c r="BZ8">
        <v>148</v>
      </c>
      <c r="CA8">
        <v>156</v>
      </c>
      <c r="CB8">
        <v>163</v>
      </c>
      <c r="CC8">
        <v>148</v>
      </c>
      <c r="CD8">
        <v>172</v>
      </c>
      <c r="CE8">
        <f t="shared" si="10"/>
        <v>157.4</v>
      </c>
      <c r="CG8">
        <v>251</v>
      </c>
      <c r="CH8">
        <v>246</v>
      </c>
      <c r="CI8">
        <v>236</v>
      </c>
      <c r="CJ8">
        <v>278</v>
      </c>
      <c r="CK8">
        <v>248</v>
      </c>
      <c r="CL8">
        <f t="shared" si="11"/>
        <v>251.8</v>
      </c>
    </row>
    <row r="9" spans="1:90" x14ac:dyDescent="0.3">
      <c r="A9">
        <v>200000</v>
      </c>
      <c r="B9">
        <v>333</v>
      </c>
      <c r="C9">
        <v>389</v>
      </c>
      <c r="D9">
        <v>310</v>
      </c>
      <c r="E9">
        <v>305</v>
      </c>
      <c r="F9">
        <v>325</v>
      </c>
      <c r="G9">
        <f t="shared" si="0"/>
        <v>332.4</v>
      </c>
      <c r="I9">
        <v>246</v>
      </c>
      <c r="J9">
        <v>302</v>
      </c>
      <c r="K9">
        <v>249</v>
      </c>
      <c r="L9">
        <v>266</v>
      </c>
      <c r="M9">
        <v>252</v>
      </c>
      <c r="N9">
        <f t="shared" si="1"/>
        <v>263</v>
      </c>
      <c r="P9">
        <v>466</v>
      </c>
      <c r="Q9">
        <v>275</v>
      </c>
      <c r="R9">
        <v>298</v>
      </c>
      <c r="S9">
        <v>295</v>
      </c>
      <c r="T9">
        <v>321</v>
      </c>
      <c r="U9">
        <f t="shared" si="2"/>
        <v>331</v>
      </c>
      <c r="W9">
        <v>200000</v>
      </c>
      <c r="X9">
        <v>761</v>
      </c>
      <c r="Y9">
        <v>1475</v>
      </c>
      <c r="Z9">
        <v>797</v>
      </c>
      <c r="AA9">
        <v>767</v>
      </c>
      <c r="AB9">
        <v>789</v>
      </c>
      <c r="AC9">
        <f t="shared" si="3"/>
        <v>917.8</v>
      </c>
      <c r="AE9">
        <v>290</v>
      </c>
      <c r="AF9">
        <v>227</v>
      </c>
      <c r="AG9">
        <v>210</v>
      </c>
      <c r="AH9">
        <v>250</v>
      </c>
      <c r="AI9">
        <v>237</v>
      </c>
      <c r="AJ9">
        <f t="shared" si="4"/>
        <v>242.8</v>
      </c>
      <c r="AL9">
        <v>601</v>
      </c>
      <c r="AM9">
        <v>569</v>
      </c>
      <c r="AN9">
        <v>594</v>
      </c>
      <c r="AO9">
        <v>586</v>
      </c>
      <c r="AP9">
        <v>593</v>
      </c>
      <c r="AQ9">
        <f t="shared" si="5"/>
        <v>588.6</v>
      </c>
      <c r="AU9">
        <v>200000</v>
      </c>
      <c r="AV9">
        <v>654</v>
      </c>
      <c r="AW9">
        <v>631</v>
      </c>
      <c r="AX9">
        <v>979</v>
      </c>
      <c r="AY9">
        <v>1004</v>
      </c>
      <c r="AZ9">
        <v>923</v>
      </c>
      <c r="BA9">
        <f t="shared" si="6"/>
        <v>838.2</v>
      </c>
      <c r="BC9">
        <v>449</v>
      </c>
      <c r="BD9">
        <v>560</v>
      </c>
      <c r="BE9">
        <v>565</v>
      </c>
      <c r="BF9">
        <v>533</v>
      </c>
      <c r="BG9">
        <v>533</v>
      </c>
      <c r="BH9">
        <f t="shared" si="7"/>
        <v>528</v>
      </c>
      <c r="BJ9">
        <v>580</v>
      </c>
      <c r="BK9">
        <v>1035</v>
      </c>
      <c r="BL9">
        <v>609</v>
      </c>
      <c r="BM9">
        <v>585</v>
      </c>
      <c r="BN9">
        <v>609</v>
      </c>
      <c r="BO9">
        <f t="shared" si="8"/>
        <v>683.6</v>
      </c>
      <c r="BR9">
        <v>200000</v>
      </c>
      <c r="BS9">
        <v>160</v>
      </c>
      <c r="BT9">
        <v>172</v>
      </c>
      <c r="BU9">
        <v>165</v>
      </c>
      <c r="BV9">
        <v>163</v>
      </c>
      <c r="BW9">
        <v>166</v>
      </c>
      <c r="BX9">
        <f t="shared" si="9"/>
        <v>165.2</v>
      </c>
      <c r="BZ9">
        <v>154</v>
      </c>
      <c r="CA9">
        <v>157</v>
      </c>
      <c r="CB9">
        <v>153</v>
      </c>
      <c r="CC9">
        <v>151</v>
      </c>
      <c r="CD9">
        <v>167</v>
      </c>
      <c r="CE9">
        <f t="shared" si="10"/>
        <v>156.4</v>
      </c>
      <c r="CG9">
        <v>341</v>
      </c>
      <c r="CH9">
        <v>359</v>
      </c>
      <c r="CI9">
        <v>343</v>
      </c>
      <c r="CJ9">
        <v>447</v>
      </c>
      <c r="CK9">
        <v>328</v>
      </c>
      <c r="CL9">
        <f t="shared" si="11"/>
        <v>363.6</v>
      </c>
    </row>
    <row r="10" spans="1:90" x14ac:dyDescent="0.3">
      <c r="A10">
        <v>225000</v>
      </c>
      <c r="B10">
        <v>335</v>
      </c>
      <c r="C10">
        <v>333</v>
      </c>
      <c r="D10">
        <v>321</v>
      </c>
      <c r="E10">
        <v>331</v>
      </c>
      <c r="F10">
        <v>316</v>
      </c>
      <c r="G10">
        <f t="shared" si="0"/>
        <v>327.2</v>
      </c>
      <c r="I10">
        <v>250</v>
      </c>
      <c r="J10">
        <v>361</v>
      </c>
      <c r="K10">
        <v>248</v>
      </c>
      <c r="L10">
        <v>261</v>
      </c>
      <c r="M10">
        <v>252</v>
      </c>
      <c r="N10">
        <f t="shared" si="1"/>
        <v>274.39999999999998</v>
      </c>
      <c r="P10">
        <v>665</v>
      </c>
      <c r="Q10">
        <v>286</v>
      </c>
      <c r="R10">
        <v>310</v>
      </c>
      <c r="S10">
        <v>311</v>
      </c>
      <c r="T10">
        <v>436</v>
      </c>
      <c r="U10">
        <f t="shared" si="2"/>
        <v>401.6</v>
      </c>
      <c r="W10">
        <v>225000</v>
      </c>
      <c r="X10">
        <v>831</v>
      </c>
      <c r="Y10">
        <v>1547</v>
      </c>
      <c r="Z10">
        <v>872</v>
      </c>
      <c r="AA10">
        <v>913</v>
      </c>
      <c r="AB10">
        <v>898</v>
      </c>
      <c r="AC10">
        <f t="shared" si="3"/>
        <v>1012.2</v>
      </c>
      <c r="AE10">
        <v>279</v>
      </c>
      <c r="AF10">
        <v>288</v>
      </c>
      <c r="AG10">
        <v>237</v>
      </c>
      <c r="AH10">
        <v>301</v>
      </c>
      <c r="AI10">
        <v>301</v>
      </c>
      <c r="AJ10">
        <f t="shared" si="4"/>
        <v>281.2</v>
      </c>
      <c r="AL10">
        <v>607</v>
      </c>
      <c r="AM10">
        <v>612</v>
      </c>
      <c r="AN10">
        <v>634</v>
      </c>
      <c r="AO10">
        <v>615</v>
      </c>
      <c r="AP10">
        <v>600</v>
      </c>
      <c r="AQ10">
        <f t="shared" si="5"/>
        <v>613.6</v>
      </c>
      <c r="AU10">
        <v>225000</v>
      </c>
      <c r="AV10">
        <v>689</v>
      </c>
      <c r="AW10">
        <v>695</v>
      </c>
      <c r="AX10">
        <v>1085</v>
      </c>
      <c r="AY10">
        <v>1027</v>
      </c>
      <c r="AZ10">
        <v>896</v>
      </c>
      <c r="BA10">
        <f t="shared" si="6"/>
        <v>878.4</v>
      </c>
      <c r="BC10">
        <v>461</v>
      </c>
      <c r="BD10">
        <v>589</v>
      </c>
      <c r="BE10">
        <v>956</v>
      </c>
      <c r="BF10">
        <v>573</v>
      </c>
      <c r="BG10">
        <v>572</v>
      </c>
      <c r="BH10">
        <f t="shared" si="7"/>
        <v>630.20000000000005</v>
      </c>
      <c r="BJ10">
        <v>653</v>
      </c>
      <c r="BK10">
        <v>658</v>
      </c>
      <c r="BL10">
        <v>693</v>
      </c>
      <c r="BM10">
        <v>629</v>
      </c>
      <c r="BN10">
        <v>623</v>
      </c>
      <c r="BO10">
        <f t="shared" si="8"/>
        <v>651.20000000000005</v>
      </c>
      <c r="BR10">
        <v>225000</v>
      </c>
      <c r="BS10">
        <v>167</v>
      </c>
      <c r="BT10">
        <v>172</v>
      </c>
      <c r="BU10">
        <v>192</v>
      </c>
      <c r="BV10">
        <v>168</v>
      </c>
      <c r="BW10">
        <v>176</v>
      </c>
      <c r="BX10">
        <f t="shared" si="9"/>
        <v>175</v>
      </c>
      <c r="BZ10">
        <v>164</v>
      </c>
      <c r="CA10">
        <v>160</v>
      </c>
      <c r="CB10">
        <v>161</v>
      </c>
      <c r="CC10">
        <v>161</v>
      </c>
      <c r="CD10">
        <v>161</v>
      </c>
      <c r="CE10">
        <f t="shared" si="10"/>
        <v>161.4</v>
      </c>
      <c r="CG10">
        <v>313</v>
      </c>
      <c r="CH10">
        <v>317</v>
      </c>
      <c r="CI10">
        <v>311</v>
      </c>
      <c r="CJ10">
        <v>321</v>
      </c>
      <c r="CK10">
        <v>304</v>
      </c>
      <c r="CL10">
        <f t="shared" si="11"/>
        <v>313.2</v>
      </c>
    </row>
    <row r="11" spans="1:90" x14ac:dyDescent="0.3">
      <c r="A11">
        <v>250000</v>
      </c>
      <c r="B11">
        <v>336</v>
      </c>
      <c r="C11">
        <v>342</v>
      </c>
      <c r="D11">
        <v>332</v>
      </c>
      <c r="E11">
        <v>321</v>
      </c>
      <c r="F11">
        <v>327</v>
      </c>
      <c r="G11">
        <f t="shared" si="0"/>
        <v>331.6</v>
      </c>
      <c r="I11">
        <v>270</v>
      </c>
      <c r="J11">
        <v>328</v>
      </c>
      <c r="K11">
        <v>260</v>
      </c>
      <c r="L11">
        <v>285</v>
      </c>
      <c r="M11">
        <v>262</v>
      </c>
      <c r="N11">
        <f t="shared" si="1"/>
        <v>281</v>
      </c>
      <c r="P11">
        <v>599</v>
      </c>
      <c r="Q11">
        <v>411</v>
      </c>
      <c r="R11">
        <v>424</v>
      </c>
      <c r="S11">
        <v>393</v>
      </c>
      <c r="T11">
        <v>530</v>
      </c>
      <c r="U11">
        <f t="shared" si="2"/>
        <v>471.4</v>
      </c>
      <c r="W11">
        <v>250000</v>
      </c>
      <c r="X11">
        <v>944</v>
      </c>
      <c r="Y11">
        <v>1643</v>
      </c>
      <c r="Z11">
        <v>880</v>
      </c>
      <c r="AA11">
        <v>885</v>
      </c>
      <c r="AB11">
        <v>927</v>
      </c>
      <c r="AC11">
        <f t="shared" si="3"/>
        <v>1055.8</v>
      </c>
      <c r="AE11">
        <v>263</v>
      </c>
      <c r="AF11">
        <v>247</v>
      </c>
      <c r="AG11">
        <v>267</v>
      </c>
      <c r="AH11">
        <v>290</v>
      </c>
      <c r="AI11">
        <v>279</v>
      </c>
      <c r="AJ11">
        <f t="shared" si="4"/>
        <v>269.2</v>
      </c>
      <c r="AL11">
        <v>669</v>
      </c>
      <c r="AM11">
        <v>668</v>
      </c>
      <c r="AN11">
        <v>647</v>
      </c>
      <c r="AO11">
        <v>632</v>
      </c>
      <c r="AP11">
        <v>647</v>
      </c>
      <c r="AQ11">
        <f t="shared" si="5"/>
        <v>652.6</v>
      </c>
      <c r="AU11">
        <v>250000</v>
      </c>
      <c r="AV11">
        <v>704</v>
      </c>
      <c r="AW11">
        <v>733</v>
      </c>
      <c r="AX11">
        <v>1088</v>
      </c>
      <c r="AY11">
        <v>1054</v>
      </c>
      <c r="AZ11">
        <v>921</v>
      </c>
      <c r="BA11">
        <f t="shared" si="6"/>
        <v>900</v>
      </c>
      <c r="BC11">
        <v>501</v>
      </c>
      <c r="BD11">
        <v>611</v>
      </c>
      <c r="BE11">
        <v>843</v>
      </c>
      <c r="BF11">
        <v>623</v>
      </c>
      <c r="BG11">
        <v>619</v>
      </c>
      <c r="BH11">
        <f t="shared" si="7"/>
        <v>639.4</v>
      </c>
      <c r="BJ11">
        <v>677</v>
      </c>
      <c r="BK11">
        <v>686</v>
      </c>
      <c r="BL11">
        <v>690</v>
      </c>
      <c r="BM11">
        <v>648</v>
      </c>
      <c r="BN11">
        <v>653</v>
      </c>
      <c r="BO11">
        <f t="shared" si="8"/>
        <v>670.8</v>
      </c>
      <c r="BR11">
        <v>250000</v>
      </c>
      <c r="BS11">
        <v>161</v>
      </c>
      <c r="BT11">
        <v>178</v>
      </c>
      <c r="BU11">
        <v>183</v>
      </c>
      <c r="BV11">
        <v>170</v>
      </c>
      <c r="BW11">
        <v>164</v>
      </c>
      <c r="BX11">
        <f t="shared" si="9"/>
        <v>171.2</v>
      </c>
      <c r="BZ11">
        <v>165</v>
      </c>
      <c r="CA11">
        <v>187</v>
      </c>
      <c r="CB11">
        <v>174</v>
      </c>
      <c r="CC11">
        <v>161</v>
      </c>
      <c r="CD11">
        <v>160</v>
      </c>
      <c r="CE11">
        <f t="shared" si="10"/>
        <v>169.4</v>
      </c>
      <c r="CG11">
        <v>289</v>
      </c>
      <c r="CH11">
        <v>277</v>
      </c>
      <c r="CI11">
        <v>290</v>
      </c>
      <c r="CJ11">
        <v>323</v>
      </c>
      <c r="CK11">
        <v>275</v>
      </c>
      <c r="CL11">
        <f t="shared" si="11"/>
        <v>290.8</v>
      </c>
    </row>
    <row r="12" spans="1:90" x14ac:dyDescent="0.3">
      <c r="A12">
        <v>275000</v>
      </c>
      <c r="B12">
        <v>334</v>
      </c>
      <c r="C12">
        <v>345</v>
      </c>
      <c r="D12">
        <v>318</v>
      </c>
      <c r="E12">
        <v>326</v>
      </c>
      <c r="F12">
        <v>439</v>
      </c>
      <c r="G12">
        <f t="shared" si="0"/>
        <v>352.4</v>
      </c>
      <c r="I12">
        <v>271</v>
      </c>
      <c r="J12">
        <v>304</v>
      </c>
      <c r="K12">
        <v>275</v>
      </c>
      <c r="L12">
        <v>312</v>
      </c>
      <c r="M12">
        <v>271</v>
      </c>
      <c r="N12">
        <f t="shared" si="1"/>
        <v>286.60000000000002</v>
      </c>
      <c r="P12">
        <v>895</v>
      </c>
      <c r="Q12">
        <v>274</v>
      </c>
      <c r="R12">
        <v>372</v>
      </c>
      <c r="S12">
        <v>284</v>
      </c>
      <c r="T12">
        <v>361</v>
      </c>
      <c r="U12">
        <f t="shared" si="2"/>
        <v>437.2</v>
      </c>
      <c r="W12">
        <v>275000</v>
      </c>
      <c r="X12">
        <v>924</v>
      </c>
      <c r="Y12">
        <v>1734</v>
      </c>
      <c r="Z12">
        <v>934</v>
      </c>
      <c r="AA12">
        <v>877</v>
      </c>
      <c r="AB12">
        <v>949</v>
      </c>
      <c r="AC12">
        <f t="shared" si="3"/>
        <v>1083.5999999999999</v>
      </c>
      <c r="AE12">
        <v>281</v>
      </c>
      <c r="AF12">
        <v>272</v>
      </c>
      <c r="AG12">
        <v>282</v>
      </c>
      <c r="AH12">
        <v>321</v>
      </c>
      <c r="AI12">
        <v>314</v>
      </c>
      <c r="AJ12">
        <f t="shared" si="4"/>
        <v>294</v>
      </c>
      <c r="AL12">
        <v>651</v>
      </c>
      <c r="AM12">
        <v>665</v>
      </c>
      <c r="AN12">
        <v>684</v>
      </c>
      <c r="AO12">
        <v>668</v>
      </c>
      <c r="AP12">
        <v>655</v>
      </c>
      <c r="AQ12">
        <f t="shared" si="5"/>
        <v>664.6</v>
      </c>
      <c r="AU12">
        <v>275000</v>
      </c>
      <c r="AV12">
        <v>786</v>
      </c>
      <c r="AW12">
        <v>767</v>
      </c>
      <c r="AX12">
        <v>1151</v>
      </c>
      <c r="AY12">
        <v>1124</v>
      </c>
      <c r="AZ12">
        <v>974</v>
      </c>
      <c r="BA12">
        <f t="shared" si="6"/>
        <v>960.4</v>
      </c>
      <c r="BC12">
        <v>573</v>
      </c>
      <c r="BD12">
        <v>678</v>
      </c>
      <c r="BE12">
        <v>762</v>
      </c>
      <c r="BF12">
        <v>659</v>
      </c>
      <c r="BG12">
        <v>644</v>
      </c>
      <c r="BH12">
        <f t="shared" si="7"/>
        <v>663.2</v>
      </c>
      <c r="BJ12">
        <v>717</v>
      </c>
      <c r="BK12">
        <v>898</v>
      </c>
      <c r="BL12">
        <v>725</v>
      </c>
      <c r="BM12">
        <v>683</v>
      </c>
      <c r="BN12">
        <v>679</v>
      </c>
      <c r="BO12">
        <f t="shared" si="8"/>
        <v>740.4</v>
      </c>
      <c r="BR12">
        <v>275000</v>
      </c>
      <c r="BS12">
        <v>179</v>
      </c>
      <c r="BT12">
        <v>191</v>
      </c>
      <c r="BU12">
        <v>173</v>
      </c>
      <c r="BV12">
        <v>194</v>
      </c>
      <c r="BW12">
        <v>198</v>
      </c>
      <c r="BX12">
        <f t="shared" si="9"/>
        <v>187</v>
      </c>
      <c r="BZ12">
        <v>186</v>
      </c>
      <c r="CA12">
        <v>169</v>
      </c>
      <c r="CB12">
        <v>169</v>
      </c>
      <c r="CC12">
        <v>178</v>
      </c>
      <c r="CD12">
        <v>218</v>
      </c>
      <c r="CE12">
        <f t="shared" si="10"/>
        <v>184</v>
      </c>
      <c r="CG12">
        <v>263</v>
      </c>
      <c r="CH12">
        <v>306</v>
      </c>
      <c r="CI12">
        <v>254</v>
      </c>
      <c r="CJ12">
        <v>287</v>
      </c>
      <c r="CK12">
        <v>262</v>
      </c>
      <c r="CL12">
        <f t="shared" si="11"/>
        <v>274.39999999999998</v>
      </c>
    </row>
    <row r="13" spans="1:90" x14ac:dyDescent="0.3">
      <c r="A13">
        <v>300000</v>
      </c>
      <c r="B13">
        <v>3918</v>
      </c>
      <c r="C13">
        <v>4136</v>
      </c>
      <c r="D13">
        <v>3895</v>
      </c>
      <c r="E13">
        <v>3937</v>
      </c>
      <c r="F13">
        <v>3844</v>
      </c>
      <c r="G13">
        <f t="shared" si="0"/>
        <v>3946</v>
      </c>
      <c r="I13">
        <v>279</v>
      </c>
      <c r="J13">
        <v>290</v>
      </c>
      <c r="K13">
        <v>276</v>
      </c>
      <c r="L13">
        <v>344</v>
      </c>
      <c r="M13">
        <v>282</v>
      </c>
      <c r="N13">
        <f t="shared" si="1"/>
        <v>294.2</v>
      </c>
      <c r="P13">
        <v>293</v>
      </c>
      <c r="Q13">
        <v>296</v>
      </c>
      <c r="R13">
        <v>366</v>
      </c>
      <c r="S13">
        <v>289</v>
      </c>
      <c r="T13">
        <v>369</v>
      </c>
      <c r="U13">
        <f t="shared" si="2"/>
        <v>322.60000000000002</v>
      </c>
      <c r="W13">
        <v>300000</v>
      </c>
      <c r="X13">
        <v>996</v>
      </c>
      <c r="Y13">
        <v>1757</v>
      </c>
      <c r="Z13">
        <v>967</v>
      </c>
      <c r="AA13">
        <v>960</v>
      </c>
      <c r="AB13">
        <v>1027</v>
      </c>
      <c r="AC13">
        <f t="shared" si="3"/>
        <v>1141.4000000000001</v>
      </c>
      <c r="AE13">
        <v>318</v>
      </c>
      <c r="AF13">
        <v>317</v>
      </c>
      <c r="AG13">
        <v>292</v>
      </c>
      <c r="AH13">
        <v>316</v>
      </c>
      <c r="AI13">
        <v>282</v>
      </c>
      <c r="AJ13">
        <f t="shared" si="4"/>
        <v>305</v>
      </c>
      <c r="AL13">
        <v>686</v>
      </c>
      <c r="AM13">
        <v>736</v>
      </c>
      <c r="AN13">
        <v>710</v>
      </c>
      <c r="AO13">
        <v>692</v>
      </c>
      <c r="AP13">
        <v>685</v>
      </c>
      <c r="AQ13">
        <f t="shared" si="5"/>
        <v>701.8</v>
      </c>
      <c r="AU13">
        <v>300000</v>
      </c>
      <c r="AV13">
        <v>977</v>
      </c>
      <c r="AW13">
        <v>871</v>
      </c>
      <c r="AX13">
        <v>1226</v>
      </c>
      <c r="AY13">
        <v>1144</v>
      </c>
      <c r="AZ13">
        <v>1019</v>
      </c>
      <c r="BA13">
        <f t="shared" si="6"/>
        <v>1047.4000000000001</v>
      </c>
      <c r="BC13">
        <v>718</v>
      </c>
      <c r="BD13">
        <v>695</v>
      </c>
      <c r="BE13">
        <v>1122</v>
      </c>
      <c r="BF13">
        <v>719</v>
      </c>
      <c r="BG13">
        <v>704</v>
      </c>
      <c r="BH13">
        <f t="shared" si="7"/>
        <v>791.6</v>
      </c>
      <c r="BJ13">
        <v>720</v>
      </c>
      <c r="BK13">
        <v>776</v>
      </c>
      <c r="BL13">
        <v>771</v>
      </c>
      <c r="BM13">
        <v>723</v>
      </c>
      <c r="BN13">
        <v>708</v>
      </c>
      <c r="BO13">
        <f t="shared" si="8"/>
        <v>739.6</v>
      </c>
      <c r="BR13">
        <v>300000</v>
      </c>
      <c r="BS13">
        <v>2977</v>
      </c>
      <c r="BT13">
        <v>2923</v>
      </c>
      <c r="BU13">
        <v>2802</v>
      </c>
      <c r="BV13">
        <v>2963</v>
      </c>
      <c r="BW13">
        <v>2964</v>
      </c>
      <c r="BX13">
        <f t="shared" si="9"/>
        <v>2925.8</v>
      </c>
      <c r="BZ13">
        <v>179</v>
      </c>
      <c r="CA13">
        <v>187</v>
      </c>
      <c r="CB13">
        <v>181</v>
      </c>
      <c r="CC13">
        <v>192</v>
      </c>
      <c r="CD13">
        <v>184</v>
      </c>
      <c r="CE13">
        <f t="shared" si="10"/>
        <v>184.6</v>
      </c>
      <c r="CG13">
        <v>247</v>
      </c>
      <c r="CH13">
        <v>254</v>
      </c>
      <c r="CI13">
        <v>257</v>
      </c>
      <c r="CJ13">
        <v>262</v>
      </c>
      <c r="CK13">
        <v>249</v>
      </c>
      <c r="CL13">
        <f t="shared" si="11"/>
        <v>253.8</v>
      </c>
    </row>
    <row r="14" spans="1:90" x14ac:dyDescent="0.3">
      <c r="A14">
        <v>325000</v>
      </c>
      <c r="B14">
        <v>370</v>
      </c>
      <c r="C14">
        <v>369</v>
      </c>
      <c r="D14">
        <v>364</v>
      </c>
      <c r="E14">
        <v>351</v>
      </c>
      <c r="F14">
        <v>335</v>
      </c>
      <c r="G14">
        <f t="shared" si="0"/>
        <v>357.8</v>
      </c>
      <c r="I14">
        <v>302</v>
      </c>
      <c r="J14">
        <v>299</v>
      </c>
      <c r="K14">
        <v>294</v>
      </c>
      <c r="L14">
        <v>369</v>
      </c>
      <c r="M14">
        <v>293</v>
      </c>
      <c r="N14">
        <f t="shared" si="1"/>
        <v>311.39999999999998</v>
      </c>
      <c r="P14">
        <v>324</v>
      </c>
      <c r="Q14">
        <v>289</v>
      </c>
      <c r="R14">
        <v>370</v>
      </c>
      <c r="S14">
        <v>300</v>
      </c>
      <c r="T14">
        <v>301</v>
      </c>
      <c r="U14">
        <f t="shared" si="2"/>
        <v>316.8</v>
      </c>
      <c r="W14">
        <v>325000</v>
      </c>
      <c r="X14">
        <v>1024</v>
      </c>
      <c r="Y14">
        <v>1852</v>
      </c>
      <c r="Z14">
        <v>973</v>
      </c>
      <c r="AA14">
        <v>1013</v>
      </c>
      <c r="AB14">
        <v>1016</v>
      </c>
      <c r="AC14">
        <f t="shared" si="3"/>
        <v>1175.5999999999999</v>
      </c>
      <c r="AE14">
        <v>300</v>
      </c>
      <c r="AF14">
        <v>301</v>
      </c>
      <c r="AG14">
        <v>329</v>
      </c>
      <c r="AH14">
        <v>330</v>
      </c>
      <c r="AI14">
        <v>290</v>
      </c>
      <c r="AJ14">
        <f t="shared" si="4"/>
        <v>310</v>
      </c>
      <c r="AL14">
        <v>751</v>
      </c>
      <c r="AM14">
        <v>729</v>
      </c>
      <c r="AN14">
        <v>730</v>
      </c>
      <c r="AO14">
        <v>740</v>
      </c>
      <c r="AP14">
        <v>753</v>
      </c>
      <c r="AQ14">
        <f t="shared" si="5"/>
        <v>740.6</v>
      </c>
      <c r="AU14">
        <v>325000</v>
      </c>
      <c r="AV14">
        <v>887</v>
      </c>
      <c r="AW14">
        <v>927</v>
      </c>
      <c r="AX14">
        <v>1190</v>
      </c>
      <c r="AY14">
        <v>1172</v>
      </c>
      <c r="AZ14">
        <v>1043</v>
      </c>
      <c r="BA14">
        <f t="shared" si="6"/>
        <v>1043.8</v>
      </c>
      <c r="BC14">
        <v>856</v>
      </c>
      <c r="BD14">
        <v>763</v>
      </c>
      <c r="BE14">
        <v>890</v>
      </c>
      <c r="BF14">
        <v>722</v>
      </c>
      <c r="BG14">
        <v>734</v>
      </c>
      <c r="BH14">
        <f t="shared" si="7"/>
        <v>793</v>
      </c>
      <c r="BJ14">
        <v>790</v>
      </c>
      <c r="BK14">
        <v>886</v>
      </c>
      <c r="BL14">
        <v>794</v>
      </c>
      <c r="BM14">
        <v>753</v>
      </c>
      <c r="BN14">
        <v>756</v>
      </c>
      <c r="BO14">
        <f t="shared" si="8"/>
        <v>795.8</v>
      </c>
      <c r="BR14">
        <v>325000</v>
      </c>
      <c r="BS14">
        <v>181</v>
      </c>
      <c r="BT14">
        <v>180</v>
      </c>
      <c r="BU14">
        <v>184</v>
      </c>
      <c r="BV14">
        <v>189</v>
      </c>
      <c r="BW14">
        <v>186</v>
      </c>
      <c r="BX14">
        <f t="shared" si="9"/>
        <v>184</v>
      </c>
      <c r="BZ14">
        <v>183</v>
      </c>
      <c r="CA14">
        <v>185</v>
      </c>
      <c r="CB14">
        <v>187</v>
      </c>
      <c r="CC14">
        <v>185</v>
      </c>
      <c r="CD14">
        <v>189</v>
      </c>
      <c r="CE14">
        <f t="shared" si="10"/>
        <v>185.8</v>
      </c>
      <c r="CG14">
        <v>252</v>
      </c>
      <c r="CH14">
        <v>222</v>
      </c>
      <c r="CI14">
        <v>229</v>
      </c>
      <c r="CJ14">
        <v>233</v>
      </c>
      <c r="CK14">
        <v>237</v>
      </c>
      <c r="CL14">
        <f t="shared" si="11"/>
        <v>234.6</v>
      </c>
    </row>
    <row r="15" spans="1:90" x14ac:dyDescent="0.3">
      <c r="A15">
        <v>350000</v>
      </c>
      <c r="B15">
        <v>368</v>
      </c>
      <c r="C15">
        <v>358</v>
      </c>
      <c r="D15">
        <v>353</v>
      </c>
      <c r="E15">
        <v>349</v>
      </c>
      <c r="F15">
        <v>327</v>
      </c>
      <c r="G15">
        <f t="shared" si="0"/>
        <v>351</v>
      </c>
      <c r="I15">
        <v>300</v>
      </c>
      <c r="J15">
        <v>304</v>
      </c>
      <c r="K15">
        <v>302</v>
      </c>
      <c r="L15">
        <v>365</v>
      </c>
      <c r="M15">
        <v>301</v>
      </c>
      <c r="N15">
        <f t="shared" si="1"/>
        <v>314.39999999999998</v>
      </c>
      <c r="P15">
        <v>318</v>
      </c>
      <c r="Q15">
        <v>290</v>
      </c>
      <c r="R15">
        <v>368</v>
      </c>
      <c r="S15">
        <v>304</v>
      </c>
      <c r="T15">
        <v>309</v>
      </c>
      <c r="U15">
        <f t="shared" si="2"/>
        <v>317.8</v>
      </c>
      <c r="W15">
        <v>350000</v>
      </c>
      <c r="X15">
        <v>1062</v>
      </c>
      <c r="Y15">
        <v>1916</v>
      </c>
      <c r="Z15">
        <v>1043</v>
      </c>
      <c r="AA15">
        <v>1020</v>
      </c>
      <c r="AB15">
        <v>1016</v>
      </c>
      <c r="AC15">
        <f t="shared" si="3"/>
        <v>1211.4000000000001</v>
      </c>
      <c r="AE15">
        <v>323</v>
      </c>
      <c r="AF15">
        <v>328</v>
      </c>
      <c r="AG15">
        <v>315</v>
      </c>
      <c r="AH15">
        <v>368</v>
      </c>
      <c r="AI15">
        <v>304</v>
      </c>
      <c r="AJ15">
        <f t="shared" si="4"/>
        <v>327.60000000000002</v>
      </c>
      <c r="AL15">
        <v>735</v>
      </c>
      <c r="AM15">
        <v>751</v>
      </c>
      <c r="AN15">
        <v>755</v>
      </c>
      <c r="AO15">
        <v>770</v>
      </c>
      <c r="AP15">
        <v>743</v>
      </c>
      <c r="AQ15">
        <f t="shared" si="5"/>
        <v>750.8</v>
      </c>
      <c r="AU15">
        <v>350000</v>
      </c>
      <c r="AV15">
        <v>882</v>
      </c>
      <c r="AW15">
        <v>948</v>
      </c>
      <c r="AX15">
        <v>1252</v>
      </c>
      <c r="AY15">
        <v>1202</v>
      </c>
      <c r="AZ15">
        <v>1086</v>
      </c>
      <c r="BA15">
        <f t="shared" si="6"/>
        <v>1074</v>
      </c>
      <c r="BC15">
        <v>878</v>
      </c>
      <c r="BD15">
        <v>754</v>
      </c>
      <c r="BE15">
        <v>810</v>
      </c>
      <c r="BF15">
        <v>786</v>
      </c>
      <c r="BG15">
        <v>741</v>
      </c>
      <c r="BH15">
        <f t="shared" si="7"/>
        <v>793.8</v>
      </c>
      <c r="BJ15">
        <v>790</v>
      </c>
      <c r="BK15">
        <v>848</v>
      </c>
      <c r="BL15">
        <v>831</v>
      </c>
      <c r="BM15">
        <v>830</v>
      </c>
      <c r="BN15">
        <v>790</v>
      </c>
      <c r="BO15">
        <f t="shared" si="8"/>
        <v>817.8</v>
      </c>
      <c r="BR15">
        <v>350000</v>
      </c>
      <c r="BS15">
        <v>196</v>
      </c>
      <c r="BT15">
        <v>182</v>
      </c>
      <c r="BU15">
        <v>191</v>
      </c>
      <c r="BV15">
        <v>177</v>
      </c>
      <c r="BW15">
        <v>183</v>
      </c>
      <c r="BX15">
        <f t="shared" si="9"/>
        <v>185.8</v>
      </c>
      <c r="BZ15">
        <v>188</v>
      </c>
      <c r="CA15">
        <v>190</v>
      </c>
      <c r="CB15">
        <v>184</v>
      </c>
      <c r="CC15">
        <v>184</v>
      </c>
      <c r="CD15">
        <v>182</v>
      </c>
      <c r="CE15">
        <f t="shared" si="10"/>
        <v>185.6</v>
      </c>
      <c r="CG15">
        <v>229</v>
      </c>
      <c r="CH15">
        <v>215</v>
      </c>
      <c r="CI15">
        <v>208</v>
      </c>
      <c r="CJ15">
        <v>214</v>
      </c>
      <c r="CK15">
        <v>211</v>
      </c>
      <c r="CL15">
        <f t="shared" si="11"/>
        <v>215.4</v>
      </c>
    </row>
    <row r="16" spans="1:90" x14ac:dyDescent="0.3">
      <c r="A16">
        <v>375000</v>
      </c>
      <c r="B16">
        <v>358</v>
      </c>
      <c r="C16">
        <v>359</v>
      </c>
      <c r="D16">
        <v>338</v>
      </c>
      <c r="E16">
        <v>343</v>
      </c>
      <c r="F16">
        <v>334</v>
      </c>
      <c r="G16">
        <f t="shared" si="0"/>
        <v>346.4</v>
      </c>
      <c r="I16">
        <v>256</v>
      </c>
      <c r="J16">
        <v>260</v>
      </c>
      <c r="K16">
        <v>259</v>
      </c>
      <c r="L16">
        <v>276</v>
      </c>
      <c r="M16">
        <v>266</v>
      </c>
      <c r="N16">
        <f t="shared" si="1"/>
        <v>263.39999999999998</v>
      </c>
      <c r="P16">
        <v>317</v>
      </c>
      <c r="Q16">
        <v>293</v>
      </c>
      <c r="R16">
        <v>355</v>
      </c>
      <c r="S16">
        <v>310</v>
      </c>
      <c r="T16">
        <v>349</v>
      </c>
      <c r="U16">
        <f t="shared" si="2"/>
        <v>324.8</v>
      </c>
      <c r="W16">
        <v>375000</v>
      </c>
      <c r="X16">
        <v>1075</v>
      </c>
      <c r="Y16">
        <v>1973</v>
      </c>
      <c r="Z16">
        <v>1037</v>
      </c>
      <c r="AA16">
        <v>1028</v>
      </c>
      <c r="AB16">
        <v>1027</v>
      </c>
      <c r="AC16">
        <f t="shared" si="3"/>
        <v>1228</v>
      </c>
      <c r="AE16">
        <v>340</v>
      </c>
      <c r="AF16">
        <v>325</v>
      </c>
      <c r="AG16">
        <v>351</v>
      </c>
      <c r="AH16">
        <v>363</v>
      </c>
      <c r="AI16">
        <v>347</v>
      </c>
      <c r="AJ16">
        <f t="shared" si="4"/>
        <v>345.2</v>
      </c>
      <c r="AL16">
        <v>813</v>
      </c>
      <c r="AM16">
        <v>798</v>
      </c>
      <c r="AN16">
        <v>770</v>
      </c>
      <c r="AO16">
        <v>786</v>
      </c>
      <c r="AP16">
        <v>767</v>
      </c>
      <c r="AQ16">
        <f t="shared" si="5"/>
        <v>786.8</v>
      </c>
      <c r="AU16">
        <v>375000</v>
      </c>
      <c r="AV16">
        <v>932</v>
      </c>
      <c r="AW16">
        <v>978</v>
      </c>
      <c r="AX16">
        <v>1245</v>
      </c>
      <c r="AY16">
        <v>1224</v>
      </c>
      <c r="AZ16">
        <v>1115</v>
      </c>
      <c r="BA16">
        <f t="shared" si="6"/>
        <v>1098.8</v>
      </c>
      <c r="BC16">
        <v>891</v>
      </c>
      <c r="BD16">
        <v>804</v>
      </c>
      <c r="BE16">
        <v>818</v>
      </c>
      <c r="BF16">
        <v>831</v>
      </c>
      <c r="BG16">
        <v>762</v>
      </c>
      <c r="BH16">
        <f t="shared" si="7"/>
        <v>821.2</v>
      </c>
      <c r="BJ16">
        <v>800</v>
      </c>
      <c r="BK16">
        <v>872</v>
      </c>
      <c r="BL16">
        <v>849</v>
      </c>
      <c r="BM16">
        <v>807</v>
      </c>
      <c r="BN16">
        <v>824</v>
      </c>
      <c r="BO16">
        <f t="shared" si="8"/>
        <v>830.4</v>
      </c>
      <c r="BR16">
        <v>375000</v>
      </c>
      <c r="BS16">
        <v>183</v>
      </c>
      <c r="BT16">
        <v>189</v>
      </c>
      <c r="BU16">
        <v>186</v>
      </c>
      <c r="BV16">
        <v>177</v>
      </c>
      <c r="BW16">
        <v>181</v>
      </c>
      <c r="BX16">
        <f t="shared" si="9"/>
        <v>183.2</v>
      </c>
      <c r="BZ16">
        <v>194</v>
      </c>
      <c r="CA16">
        <v>188</v>
      </c>
      <c r="CB16">
        <v>191</v>
      </c>
      <c r="CC16">
        <v>189</v>
      </c>
      <c r="CD16">
        <v>185</v>
      </c>
      <c r="CE16">
        <f t="shared" si="10"/>
        <v>189.4</v>
      </c>
      <c r="CG16">
        <v>344</v>
      </c>
      <c r="CH16">
        <v>328</v>
      </c>
      <c r="CI16">
        <v>321</v>
      </c>
      <c r="CJ16">
        <v>370</v>
      </c>
      <c r="CK16">
        <v>339</v>
      </c>
      <c r="CL16">
        <f t="shared" si="11"/>
        <v>340.4</v>
      </c>
    </row>
    <row r="17" spans="1:90" x14ac:dyDescent="0.3">
      <c r="A17">
        <v>400000</v>
      </c>
      <c r="B17">
        <v>404</v>
      </c>
      <c r="C17">
        <v>376</v>
      </c>
      <c r="D17">
        <v>348</v>
      </c>
      <c r="E17">
        <v>340</v>
      </c>
      <c r="F17">
        <v>346</v>
      </c>
      <c r="G17">
        <f t="shared" si="0"/>
        <v>362.8</v>
      </c>
      <c r="I17">
        <v>265</v>
      </c>
      <c r="J17">
        <v>267</v>
      </c>
      <c r="K17">
        <v>261</v>
      </c>
      <c r="L17">
        <v>279</v>
      </c>
      <c r="M17">
        <v>263</v>
      </c>
      <c r="N17">
        <f t="shared" si="1"/>
        <v>267</v>
      </c>
      <c r="P17">
        <v>324</v>
      </c>
      <c r="Q17">
        <v>302</v>
      </c>
      <c r="R17">
        <v>367</v>
      </c>
      <c r="S17">
        <v>316</v>
      </c>
      <c r="T17">
        <v>349</v>
      </c>
      <c r="U17">
        <f t="shared" si="2"/>
        <v>331.6</v>
      </c>
      <c r="W17">
        <v>400000</v>
      </c>
      <c r="X17">
        <v>1029</v>
      </c>
      <c r="Y17">
        <v>1943</v>
      </c>
      <c r="Z17">
        <v>1172</v>
      </c>
      <c r="AA17">
        <v>1041</v>
      </c>
      <c r="AB17">
        <v>1044</v>
      </c>
      <c r="AC17">
        <f t="shared" si="3"/>
        <v>1245.8</v>
      </c>
      <c r="AE17">
        <v>345</v>
      </c>
      <c r="AF17">
        <v>359</v>
      </c>
      <c r="AG17">
        <v>382</v>
      </c>
      <c r="AH17">
        <v>377</v>
      </c>
      <c r="AI17">
        <v>346</v>
      </c>
      <c r="AJ17">
        <f t="shared" si="4"/>
        <v>361.8</v>
      </c>
      <c r="AL17">
        <v>784</v>
      </c>
      <c r="AM17">
        <v>805</v>
      </c>
      <c r="AN17">
        <v>804</v>
      </c>
      <c r="AO17">
        <v>778</v>
      </c>
      <c r="AP17">
        <v>774</v>
      </c>
      <c r="AQ17">
        <f t="shared" si="5"/>
        <v>789</v>
      </c>
      <c r="AU17">
        <v>400000</v>
      </c>
      <c r="AV17">
        <v>982</v>
      </c>
      <c r="AW17">
        <v>1049</v>
      </c>
      <c r="AX17">
        <v>1334</v>
      </c>
      <c r="AY17">
        <v>1307</v>
      </c>
      <c r="AZ17">
        <v>1122</v>
      </c>
      <c r="BA17">
        <f t="shared" si="6"/>
        <v>1158.8</v>
      </c>
      <c r="BC17">
        <v>714</v>
      </c>
      <c r="BD17">
        <v>826</v>
      </c>
      <c r="BE17">
        <v>819</v>
      </c>
      <c r="BF17">
        <v>818</v>
      </c>
      <c r="BG17">
        <v>804</v>
      </c>
      <c r="BH17">
        <f t="shared" si="7"/>
        <v>796.2</v>
      </c>
      <c r="BJ17">
        <v>886</v>
      </c>
      <c r="BK17">
        <v>885</v>
      </c>
      <c r="BL17">
        <v>885</v>
      </c>
      <c r="BM17">
        <v>833</v>
      </c>
      <c r="BN17">
        <v>828</v>
      </c>
      <c r="BO17">
        <f t="shared" si="8"/>
        <v>863.4</v>
      </c>
      <c r="BR17">
        <v>400000</v>
      </c>
      <c r="BS17">
        <v>193</v>
      </c>
      <c r="BT17">
        <v>199</v>
      </c>
      <c r="BU17">
        <v>179</v>
      </c>
      <c r="BV17">
        <v>187</v>
      </c>
      <c r="BW17">
        <v>183</v>
      </c>
      <c r="BX17">
        <f t="shared" si="9"/>
        <v>188.2</v>
      </c>
      <c r="BZ17">
        <v>193</v>
      </c>
      <c r="CA17">
        <v>191</v>
      </c>
      <c r="CB17">
        <v>195</v>
      </c>
      <c r="CC17">
        <v>187</v>
      </c>
      <c r="CD17">
        <v>192</v>
      </c>
      <c r="CE17">
        <f t="shared" si="10"/>
        <v>191.6</v>
      </c>
      <c r="CG17">
        <v>310</v>
      </c>
      <c r="CH17">
        <v>316</v>
      </c>
      <c r="CI17">
        <v>301</v>
      </c>
      <c r="CJ17">
        <v>320</v>
      </c>
      <c r="CK17">
        <v>303</v>
      </c>
      <c r="CL17">
        <f t="shared" si="11"/>
        <v>310</v>
      </c>
    </row>
    <row r="18" spans="1:90" x14ac:dyDescent="0.3">
      <c r="A18">
        <v>425000</v>
      </c>
      <c r="B18">
        <v>399</v>
      </c>
      <c r="C18">
        <v>362</v>
      </c>
      <c r="D18">
        <v>339</v>
      </c>
      <c r="E18">
        <v>345</v>
      </c>
      <c r="F18">
        <v>338</v>
      </c>
      <c r="G18">
        <f t="shared" si="0"/>
        <v>356.6</v>
      </c>
      <c r="I18">
        <v>276</v>
      </c>
      <c r="J18">
        <v>271</v>
      </c>
      <c r="K18">
        <v>264</v>
      </c>
      <c r="L18">
        <v>304</v>
      </c>
      <c r="M18">
        <v>268</v>
      </c>
      <c r="N18">
        <f t="shared" si="1"/>
        <v>276.60000000000002</v>
      </c>
      <c r="P18">
        <v>341</v>
      </c>
      <c r="Q18">
        <v>309</v>
      </c>
      <c r="R18">
        <v>422</v>
      </c>
      <c r="S18">
        <v>331</v>
      </c>
      <c r="T18">
        <v>527</v>
      </c>
      <c r="U18">
        <f t="shared" si="2"/>
        <v>386</v>
      </c>
      <c r="W18">
        <v>425000</v>
      </c>
      <c r="X18">
        <v>1059</v>
      </c>
      <c r="Y18">
        <v>2018</v>
      </c>
      <c r="Z18">
        <v>1170</v>
      </c>
      <c r="AA18">
        <v>1067</v>
      </c>
      <c r="AB18">
        <v>1075</v>
      </c>
      <c r="AC18">
        <f t="shared" si="3"/>
        <v>1277.8</v>
      </c>
      <c r="AE18">
        <v>366</v>
      </c>
      <c r="AF18">
        <v>365</v>
      </c>
      <c r="AG18">
        <v>370</v>
      </c>
      <c r="AH18">
        <v>390</v>
      </c>
      <c r="AI18">
        <v>358</v>
      </c>
      <c r="AJ18">
        <f t="shared" si="4"/>
        <v>369.8</v>
      </c>
      <c r="AL18">
        <v>809</v>
      </c>
      <c r="AM18">
        <v>803</v>
      </c>
      <c r="AN18">
        <v>819</v>
      </c>
      <c r="AO18">
        <v>791</v>
      </c>
      <c r="AP18">
        <v>815</v>
      </c>
      <c r="AQ18">
        <f t="shared" si="5"/>
        <v>807.4</v>
      </c>
      <c r="AU18">
        <v>425000</v>
      </c>
      <c r="AV18">
        <v>998</v>
      </c>
      <c r="AW18">
        <v>1410</v>
      </c>
      <c r="AX18">
        <v>1314</v>
      </c>
      <c r="AY18">
        <v>1428</v>
      </c>
      <c r="AZ18">
        <v>1179</v>
      </c>
      <c r="BA18">
        <f t="shared" si="6"/>
        <v>1265.8</v>
      </c>
      <c r="BC18">
        <v>816</v>
      </c>
      <c r="BD18">
        <v>863</v>
      </c>
      <c r="BE18">
        <v>846</v>
      </c>
      <c r="BF18">
        <v>870</v>
      </c>
      <c r="BG18">
        <v>818</v>
      </c>
      <c r="BH18">
        <f t="shared" si="7"/>
        <v>842.6</v>
      </c>
      <c r="BJ18">
        <v>887</v>
      </c>
      <c r="BK18">
        <v>909</v>
      </c>
      <c r="BL18">
        <v>910</v>
      </c>
      <c r="BM18">
        <v>850</v>
      </c>
      <c r="BN18">
        <v>977</v>
      </c>
      <c r="BO18">
        <f t="shared" si="8"/>
        <v>906.6</v>
      </c>
      <c r="BR18">
        <v>425000</v>
      </c>
      <c r="BS18">
        <v>196</v>
      </c>
      <c r="BT18">
        <v>186</v>
      </c>
      <c r="BU18">
        <v>195</v>
      </c>
      <c r="BV18">
        <v>181</v>
      </c>
      <c r="BW18">
        <v>191</v>
      </c>
      <c r="BX18">
        <f t="shared" si="9"/>
        <v>189.8</v>
      </c>
      <c r="BZ18">
        <v>192</v>
      </c>
      <c r="CA18">
        <v>192</v>
      </c>
      <c r="CB18">
        <v>199</v>
      </c>
      <c r="CC18">
        <v>191</v>
      </c>
      <c r="CD18">
        <v>192</v>
      </c>
      <c r="CE18">
        <f t="shared" si="10"/>
        <v>193.2</v>
      </c>
      <c r="CG18">
        <v>297</v>
      </c>
      <c r="CH18">
        <v>294</v>
      </c>
      <c r="CI18">
        <v>292</v>
      </c>
      <c r="CJ18">
        <v>345</v>
      </c>
      <c r="CK18">
        <v>288</v>
      </c>
      <c r="CL18">
        <f t="shared" si="11"/>
        <v>303.2</v>
      </c>
    </row>
    <row r="19" spans="1:90" x14ac:dyDescent="0.3">
      <c r="A19">
        <v>450000</v>
      </c>
      <c r="B19">
        <v>372</v>
      </c>
      <c r="C19">
        <v>395</v>
      </c>
      <c r="D19">
        <v>355</v>
      </c>
      <c r="E19">
        <v>355</v>
      </c>
      <c r="F19">
        <v>353</v>
      </c>
      <c r="G19">
        <f t="shared" si="0"/>
        <v>366</v>
      </c>
      <c r="I19">
        <v>272</v>
      </c>
      <c r="J19">
        <v>277</v>
      </c>
      <c r="K19">
        <v>280</v>
      </c>
      <c r="L19">
        <v>323</v>
      </c>
      <c r="M19">
        <v>274</v>
      </c>
      <c r="N19">
        <f t="shared" si="1"/>
        <v>285.2</v>
      </c>
      <c r="P19">
        <v>341</v>
      </c>
      <c r="Q19">
        <v>340</v>
      </c>
      <c r="R19">
        <v>443</v>
      </c>
      <c r="S19">
        <v>335</v>
      </c>
      <c r="T19">
        <v>542</v>
      </c>
      <c r="U19">
        <f t="shared" si="2"/>
        <v>400.2</v>
      </c>
      <c r="W19">
        <v>450000</v>
      </c>
      <c r="X19">
        <v>1300</v>
      </c>
      <c r="Y19">
        <v>2135</v>
      </c>
      <c r="Z19">
        <v>1276</v>
      </c>
      <c r="AA19">
        <v>1228</v>
      </c>
      <c r="AB19">
        <v>1077</v>
      </c>
      <c r="AC19">
        <f t="shared" si="3"/>
        <v>1403.2</v>
      </c>
      <c r="AE19">
        <v>382</v>
      </c>
      <c r="AF19">
        <v>371</v>
      </c>
      <c r="AG19">
        <v>380</v>
      </c>
      <c r="AH19">
        <v>386</v>
      </c>
      <c r="AI19">
        <v>382</v>
      </c>
      <c r="AJ19">
        <f t="shared" si="4"/>
        <v>380.2</v>
      </c>
      <c r="AL19">
        <v>845</v>
      </c>
      <c r="AM19">
        <v>816</v>
      </c>
      <c r="AN19">
        <v>840</v>
      </c>
      <c r="AO19">
        <v>849</v>
      </c>
      <c r="AP19">
        <v>824</v>
      </c>
      <c r="AQ19">
        <f t="shared" si="5"/>
        <v>834.8</v>
      </c>
      <c r="AU19">
        <v>450000</v>
      </c>
      <c r="AV19">
        <v>1028</v>
      </c>
      <c r="AW19">
        <v>1144</v>
      </c>
      <c r="AX19">
        <v>1374</v>
      </c>
      <c r="AY19">
        <v>1457</v>
      </c>
      <c r="AZ19">
        <v>1240</v>
      </c>
      <c r="BA19">
        <f t="shared" si="6"/>
        <v>1248.5999999999999</v>
      </c>
      <c r="BC19">
        <v>1000</v>
      </c>
      <c r="BD19">
        <v>887</v>
      </c>
      <c r="BE19">
        <v>891</v>
      </c>
      <c r="BF19">
        <v>913</v>
      </c>
      <c r="BG19">
        <v>835</v>
      </c>
      <c r="BH19">
        <f t="shared" si="7"/>
        <v>905.2</v>
      </c>
      <c r="BJ19">
        <v>908</v>
      </c>
      <c r="BK19">
        <v>939</v>
      </c>
      <c r="BL19">
        <v>952</v>
      </c>
      <c r="BM19">
        <v>888</v>
      </c>
      <c r="BN19">
        <v>902</v>
      </c>
      <c r="BO19">
        <f t="shared" si="8"/>
        <v>917.8</v>
      </c>
      <c r="BR19">
        <v>450000</v>
      </c>
      <c r="BS19">
        <v>207</v>
      </c>
      <c r="BT19">
        <v>192</v>
      </c>
      <c r="BU19">
        <v>194</v>
      </c>
      <c r="BV19">
        <v>206</v>
      </c>
      <c r="BW19">
        <v>191</v>
      </c>
      <c r="BX19">
        <f t="shared" si="9"/>
        <v>198</v>
      </c>
      <c r="BZ19">
        <v>197</v>
      </c>
      <c r="CA19">
        <v>195</v>
      </c>
      <c r="CB19">
        <v>198</v>
      </c>
      <c r="CC19">
        <v>200</v>
      </c>
      <c r="CD19">
        <v>198</v>
      </c>
      <c r="CE19">
        <f t="shared" si="10"/>
        <v>197.6</v>
      </c>
      <c r="CG19">
        <v>288</v>
      </c>
      <c r="CH19">
        <v>275</v>
      </c>
      <c r="CI19">
        <v>287</v>
      </c>
      <c r="CJ19">
        <v>303</v>
      </c>
      <c r="CK19">
        <v>293</v>
      </c>
      <c r="CL19">
        <f t="shared" si="11"/>
        <v>289.2</v>
      </c>
    </row>
    <row r="20" spans="1:90" x14ac:dyDescent="0.3">
      <c r="A20">
        <v>475000</v>
      </c>
      <c r="B20">
        <v>386</v>
      </c>
      <c r="C20">
        <v>369</v>
      </c>
      <c r="D20">
        <v>358</v>
      </c>
      <c r="E20">
        <v>343</v>
      </c>
      <c r="F20">
        <v>338</v>
      </c>
      <c r="G20">
        <f t="shared" si="0"/>
        <v>358.8</v>
      </c>
      <c r="I20">
        <v>276</v>
      </c>
      <c r="J20">
        <v>277</v>
      </c>
      <c r="K20">
        <v>279</v>
      </c>
      <c r="L20">
        <v>297</v>
      </c>
      <c r="M20">
        <v>280</v>
      </c>
      <c r="N20">
        <f t="shared" si="1"/>
        <v>281.8</v>
      </c>
      <c r="P20">
        <v>370</v>
      </c>
      <c r="Q20">
        <v>314</v>
      </c>
      <c r="R20">
        <v>349</v>
      </c>
      <c r="S20">
        <v>338</v>
      </c>
      <c r="T20">
        <v>705</v>
      </c>
      <c r="U20">
        <f t="shared" si="2"/>
        <v>415.2</v>
      </c>
      <c r="W20">
        <v>475000</v>
      </c>
      <c r="X20">
        <v>1174</v>
      </c>
      <c r="Y20">
        <v>2038</v>
      </c>
      <c r="Z20">
        <v>1162</v>
      </c>
      <c r="AA20">
        <v>1111</v>
      </c>
      <c r="AB20">
        <v>1094</v>
      </c>
      <c r="AC20">
        <f t="shared" si="3"/>
        <v>1315.8</v>
      </c>
      <c r="AE20">
        <v>380</v>
      </c>
      <c r="AF20">
        <v>372</v>
      </c>
      <c r="AG20">
        <v>378</v>
      </c>
      <c r="AH20">
        <v>425</v>
      </c>
      <c r="AI20">
        <v>376</v>
      </c>
      <c r="AJ20">
        <f t="shared" si="4"/>
        <v>386.2</v>
      </c>
      <c r="AL20">
        <v>848</v>
      </c>
      <c r="AM20">
        <v>838</v>
      </c>
      <c r="AN20">
        <v>830</v>
      </c>
      <c r="AO20">
        <v>863</v>
      </c>
      <c r="AP20">
        <v>833</v>
      </c>
      <c r="AQ20">
        <f t="shared" si="5"/>
        <v>842.4</v>
      </c>
      <c r="AU20">
        <v>475000</v>
      </c>
      <c r="AV20">
        <v>1036</v>
      </c>
      <c r="AW20">
        <v>1143</v>
      </c>
      <c r="AX20">
        <v>1358</v>
      </c>
      <c r="AY20">
        <v>1377</v>
      </c>
      <c r="AZ20">
        <v>1291</v>
      </c>
      <c r="BA20">
        <f t="shared" si="6"/>
        <v>1241</v>
      </c>
      <c r="BC20">
        <v>901</v>
      </c>
      <c r="BD20">
        <v>905</v>
      </c>
      <c r="BE20">
        <v>936</v>
      </c>
      <c r="BF20">
        <v>904</v>
      </c>
      <c r="BG20">
        <v>860</v>
      </c>
      <c r="BH20">
        <f t="shared" si="7"/>
        <v>901.2</v>
      </c>
      <c r="BJ20">
        <v>905</v>
      </c>
      <c r="BK20">
        <v>982</v>
      </c>
      <c r="BL20">
        <v>964</v>
      </c>
      <c r="BM20">
        <v>914</v>
      </c>
      <c r="BN20">
        <v>914</v>
      </c>
      <c r="BO20">
        <f t="shared" si="8"/>
        <v>935.8</v>
      </c>
      <c r="BR20">
        <v>475000</v>
      </c>
      <c r="BS20">
        <v>213</v>
      </c>
      <c r="BT20">
        <v>194</v>
      </c>
      <c r="BU20">
        <v>193</v>
      </c>
      <c r="BV20">
        <v>195</v>
      </c>
      <c r="BW20">
        <v>206</v>
      </c>
      <c r="BX20">
        <f t="shared" si="9"/>
        <v>200.2</v>
      </c>
      <c r="BZ20">
        <v>197</v>
      </c>
      <c r="CA20">
        <v>199</v>
      </c>
      <c r="CB20">
        <v>198</v>
      </c>
      <c r="CC20">
        <v>198</v>
      </c>
      <c r="CD20">
        <v>202</v>
      </c>
      <c r="CE20">
        <f t="shared" si="10"/>
        <v>198.8</v>
      </c>
      <c r="CG20">
        <v>285</v>
      </c>
      <c r="CH20">
        <v>276</v>
      </c>
      <c r="CI20">
        <v>260</v>
      </c>
      <c r="CJ20">
        <v>267</v>
      </c>
      <c r="CK20">
        <v>260</v>
      </c>
      <c r="CL20">
        <f t="shared" si="11"/>
        <v>269.60000000000002</v>
      </c>
    </row>
    <row r="21" spans="1:90" x14ac:dyDescent="0.3">
      <c r="A21">
        <v>500000</v>
      </c>
      <c r="B21">
        <v>371</v>
      </c>
      <c r="C21">
        <v>394</v>
      </c>
      <c r="D21">
        <v>351</v>
      </c>
      <c r="E21">
        <v>348</v>
      </c>
      <c r="F21">
        <v>330</v>
      </c>
      <c r="G21">
        <f t="shared" si="0"/>
        <v>358.8</v>
      </c>
      <c r="I21">
        <v>292</v>
      </c>
      <c r="J21">
        <v>281</v>
      </c>
      <c r="K21">
        <v>283</v>
      </c>
      <c r="L21">
        <v>291</v>
      </c>
      <c r="M21">
        <v>286</v>
      </c>
      <c r="N21">
        <f t="shared" si="1"/>
        <v>286.60000000000002</v>
      </c>
      <c r="P21">
        <v>440</v>
      </c>
      <c r="Q21">
        <v>321</v>
      </c>
      <c r="R21">
        <v>347</v>
      </c>
      <c r="S21">
        <v>347</v>
      </c>
      <c r="T21">
        <v>948</v>
      </c>
      <c r="U21">
        <f t="shared" si="2"/>
        <v>480.6</v>
      </c>
      <c r="W21">
        <v>500000</v>
      </c>
      <c r="X21">
        <v>1147</v>
      </c>
      <c r="Y21">
        <v>2099</v>
      </c>
      <c r="Z21">
        <v>1216</v>
      </c>
      <c r="AA21">
        <v>1291</v>
      </c>
      <c r="AB21">
        <v>1106</v>
      </c>
      <c r="AC21">
        <f t="shared" si="3"/>
        <v>1371.8</v>
      </c>
      <c r="AE21">
        <v>387</v>
      </c>
      <c r="AF21">
        <v>378</v>
      </c>
      <c r="AG21">
        <v>388</v>
      </c>
      <c r="AH21">
        <v>415</v>
      </c>
      <c r="AI21">
        <v>395</v>
      </c>
      <c r="AJ21">
        <f t="shared" si="4"/>
        <v>392.6</v>
      </c>
      <c r="AL21">
        <v>841</v>
      </c>
      <c r="AM21">
        <v>885</v>
      </c>
      <c r="AN21">
        <v>858</v>
      </c>
      <c r="AO21">
        <v>886</v>
      </c>
      <c r="AP21">
        <v>859</v>
      </c>
      <c r="AQ21">
        <f t="shared" si="5"/>
        <v>865.8</v>
      </c>
      <c r="AU21">
        <v>500000</v>
      </c>
      <c r="AV21">
        <v>1052</v>
      </c>
      <c r="AW21">
        <v>1147</v>
      </c>
      <c r="AX21">
        <v>1444</v>
      </c>
      <c r="AY21">
        <v>1400</v>
      </c>
      <c r="AZ21">
        <v>1314</v>
      </c>
      <c r="BA21">
        <f t="shared" si="6"/>
        <v>1271.4000000000001</v>
      </c>
      <c r="BC21">
        <v>1074</v>
      </c>
      <c r="BD21">
        <v>955</v>
      </c>
      <c r="BE21">
        <v>951</v>
      </c>
      <c r="BF21">
        <v>960</v>
      </c>
      <c r="BG21">
        <v>902</v>
      </c>
      <c r="BH21">
        <f t="shared" si="7"/>
        <v>968.4</v>
      </c>
      <c r="BJ21">
        <v>976</v>
      </c>
      <c r="BK21">
        <v>1053</v>
      </c>
      <c r="BL21">
        <v>975</v>
      </c>
      <c r="BM21">
        <v>927</v>
      </c>
      <c r="BN21">
        <v>927</v>
      </c>
      <c r="BO21">
        <f t="shared" si="8"/>
        <v>971.6</v>
      </c>
      <c r="BR21">
        <v>500000</v>
      </c>
      <c r="BS21">
        <v>216</v>
      </c>
      <c r="BT21">
        <v>190</v>
      </c>
      <c r="BU21">
        <v>189</v>
      </c>
      <c r="BV21">
        <v>192</v>
      </c>
      <c r="BW21">
        <v>290</v>
      </c>
      <c r="BX21">
        <f t="shared" si="9"/>
        <v>215.4</v>
      </c>
      <c r="BZ21">
        <v>203</v>
      </c>
      <c r="CA21">
        <v>204</v>
      </c>
      <c r="CB21">
        <v>200</v>
      </c>
      <c r="CC21">
        <v>200</v>
      </c>
      <c r="CD21">
        <v>203</v>
      </c>
      <c r="CE21">
        <f t="shared" si="10"/>
        <v>202</v>
      </c>
      <c r="CG21">
        <v>271</v>
      </c>
      <c r="CH21">
        <v>269</v>
      </c>
      <c r="CI21">
        <v>250</v>
      </c>
      <c r="CJ21">
        <v>292</v>
      </c>
      <c r="CK21">
        <v>249</v>
      </c>
      <c r="CL21">
        <f t="shared" si="11"/>
        <v>266.2</v>
      </c>
    </row>
    <row r="22" spans="1:90" x14ac:dyDescent="0.3">
      <c r="A22">
        <v>525000</v>
      </c>
      <c r="B22">
        <v>364</v>
      </c>
      <c r="C22">
        <v>397</v>
      </c>
      <c r="D22">
        <v>364</v>
      </c>
      <c r="E22">
        <v>357</v>
      </c>
      <c r="F22">
        <v>354</v>
      </c>
      <c r="G22">
        <f t="shared" si="0"/>
        <v>367.2</v>
      </c>
      <c r="I22">
        <v>286</v>
      </c>
      <c r="J22">
        <v>290</v>
      </c>
      <c r="K22">
        <v>292</v>
      </c>
      <c r="L22">
        <v>312</v>
      </c>
      <c r="M22">
        <v>289</v>
      </c>
      <c r="N22">
        <f t="shared" si="1"/>
        <v>293.8</v>
      </c>
      <c r="P22">
        <v>442</v>
      </c>
      <c r="Q22">
        <v>330</v>
      </c>
      <c r="R22">
        <v>358</v>
      </c>
      <c r="S22">
        <v>356</v>
      </c>
      <c r="T22">
        <v>504</v>
      </c>
      <c r="U22">
        <f t="shared" si="2"/>
        <v>398</v>
      </c>
      <c r="W22">
        <v>525000</v>
      </c>
      <c r="X22">
        <v>1241</v>
      </c>
      <c r="Y22">
        <v>2165</v>
      </c>
      <c r="Z22">
        <v>1160</v>
      </c>
      <c r="AA22">
        <v>1234</v>
      </c>
      <c r="AB22">
        <v>1323</v>
      </c>
      <c r="AC22">
        <f t="shared" si="3"/>
        <v>1424.6</v>
      </c>
      <c r="AE22">
        <v>417</v>
      </c>
      <c r="AF22">
        <v>393</v>
      </c>
      <c r="AG22">
        <v>403</v>
      </c>
      <c r="AH22">
        <v>435</v>
      </c>
      <c r="AI22">
        <v>393</v>
      </c>
      <c r="AJ22">
        <f t="shared" si="4"/>
        <v>408.2</v>
      </c>
      <c r="AL22">
        <v>879</v>
      </c>
      <c r="AM22">
        <v>874</v>
      </c>
      <c r="AN22">
        <v>870</v>
      </c>
      <c r="AO22">
        <v>876</v>
      </c>
      <c r="AP22">
        <v>923</v>
      </c>
      <c r="AQ22">
        <f t="shared" si="5"/>
        <v>884.4</v>
      </c>
      <c r="AU22">
        <v>525000</v>
      </c>
      <c r="AV22">
        <v>1094</v>
      </c>
      <c r="AW22">
        <v>1157</v>
      </c>
      <c r="AX22">
        <v>1604</v>
      </c>
      <c r="AY22">
        <v>1437</v>
      </c>
      <c r="AZ22">
        <v>1433</v>
      </c>
      <c r="BA22">
        <f t="shared" si="6"/>
        <v>1345</v>
      </c>
      <c r="BC22">
        <v>932</v>
      </c>
      <c r="BD22">
        <v>1044</v>
      </c>
      <c r="BE22">
        <v>982</v>
      </c>
      <c r="BF22">
        <v>965</v>
      </c>
      <c r="BG22">
        <v>913</v>
      </c>
      <c r="BH22">
        <f t="shared" si="7"/>
        <v>967.2</v>
      </c>
      <c r="BJ22">
        <v>972</v>
      </c>
      <c r="BK22">
        <v>1010</v>
      </c>
      <c r="BL22">
        <v>1008</v>
      </c>
      <c r="BM22">
        <v>959</v>
      </c>
      <c r="BN22">
        <v>1010</v>
      </c>
      <c r="BO22">
        <f t="shared" si="8"/>
        <v>991.8</v>
      </c>
      <c r="BR22">
        <v>525000</v>
      </c>
      <c r="BS22">
        <v>237</v>
      </c>
      <c r="BT22">
        <v>209</v>
      </c>
      <c r="BU22">
        <v>226</v>
      </c>
      <c r="BV22">
        <v>196</v>
      </c>
      <c r="BW22">
        <v>207</v>
      </c>
      <c r="BX22">
        <f t="shared" si="9"/>
        <v>215</v>
      </c>
      <c r="BZ22">
        <v>207</v>
      </c>
      <c r="CA22">
        <v>207</v>
      </c>
      <c r="CB22">
        <v>203</v>
      </c>
      <c r="CC22">
        <v>203</v>
      </c>
      <c r="CD22">
        <v>206</v>
      </c>
      <c r="CE22">
        <f t="shared" si="10"/>
        <v>205.2</v>
      </c>
      <c r="CG22">
        <v>250</v>
      </c>
      <c r="CH22">
        <v>240</v>
      </c>
      <c r="CI22">
        <v>244</v>
      </c>
      <c r="CJ22">
        <v>240</v>
      </c>
      <c r="CK22">
        <v>262</v>
      </c>
      <c r="CL22">
        <f t="shared" si="11"/>
        <v>247.2</v>
      </c>
    </row>
    <row r="23" spans="1:90" x14ac:dyDescent="0.3">
      <c r="A23">
        <v>550000</v>
      </c>
      <c r="B23">
        <v>377</v>
      </c>
      <c r="C23">
        <v>374</v>
      </c>
      <c r="D23">
        <v>352</v>
      </c>
      <c r="E23">
        <v>348</v>
      </c>
      <c r="F23">
        <v>353</v>
      </c>
      <c r="G23">
        <f t="shared" si="0"/>
        <v>360.8</v>
      </c>
      <c r="I23">
        <v>293</v>
      </c>
      <c r="J23">
        <v>301</v>
      </c>
      <c r="K23">
        <v>296</v>
      </c>
      <c r="L23">
        <v>308</v>
      </c>
      <c r="M23">
        <v>294</v>
      </c>
      <c r="N23">
        <f t="shared" si="1"/>
        <v>298.39999999999998</v>
      </c>
      <c r="P23">
        <v>515</v>
      </c>
      <c r="Q23">
        <v>337</v>
      </c>
      <c r="R23">
        <v>379</v>
      </c>
      <c r="S23">
        <v>362</v>
      </c>
      <c r="T23">
        <v>479</v>
      </c>
      <c r="U23">
        <f t="shared" si="2"/>
        <v>414.4</v>
      </c>
      <c r="W23">
        <v>550000</v>
      </c>
      <c r="X23">
        <v>1196</v>
      </c>
      <c r="Y23">
        <v>2150</v>
      </c>
      <c r="Z23">
        <v>1173</v>
      </c>
      <c r="AA23">
        <v>1242</v>
      </c>
      <c r="AB23">
        <v>1272</v>
      </c>
      <c r="AC23">
        <f t="shared" si="3"/>
        <v>1406.6</v>
      </c>
      <c r="AE23">
        <v>413</v>
      </c>
      <c r="AF23">
        <v>424</v>
      </c>
      <c r="AG23">
        <v>427</v>
      </c>
      <c r="AH23">
        <v>437</v>
      </c>
      <c r="AI23">
        <v>422</v>
      </c>
      <c r="AJ23">
        <f t="shared" si="4"/>
        <v>424.6</v>
      </c>
      <c r="AL23">
        <v>883</v>
      </c>
      <c r="AM23">
        <v>898</v>
      </c>
      <c r="AN23">
        <v>882</v>
      </c>
      <c r="AO23">
        <v>876</v>
      </c>
      <c r="AP23">
        <v>892</v>
      </c>
      <c r="AQ23">
        <f t="shared" si="5"/>
        <v>886.2</v>
      </c>
      <c r="AU23">
        <v>550000</v>
      </c>
      <c r="AV23">
        <v>1129</v>
      </c>
      <c r="AW23">
        <v>1160</v>
      </c>
      <c r="AX23">
        <v>1486</v>
      </c>
      <c r="AY23">
        <v>1416</v>
      </c>
      <c r="AZ23">
        <v>1346</v>
      </c>
      <c r="BA23">
        <f t="shared" si="6"/>
        <v>1307.4000000000001</v>
      </c>
      <c r="BC23">
        <v>941</v>
      </c>
      <c r="BD23">
        <v>972</v>
      </c>
      <c r="BE23">
        <v>1017</v>
      </c>
      <c r="BF23">
        <v>1021</v>
      </c>
      <c r="BG23">
        <v>940</v>
      </c>
      <c r="BH23">
        <f t="shared" si="7"/>
        <v>978.2</v>
      </c>
      <c r="BJ23">
        <v>1034</v>
      </c>
      <c r="BK23">
        <v>1049</v>
      </c>
      <c r="BL23">
        <v>1028</v>
      </c>
      <c r="BM23">
        <v>967</v>
      </c>
      <c r="BN23">
        <v>973</v>
      </c>
      <c r="BO23">
        <f t="shared" si="8"/>
        <v>1010.2</v>
      </c>
      <c r="BR23">
        <v>550000</v>
      </c>
      <c r="BS23">
        <v>216</v>
      </c>
      <c r="BT23">
        <v>219</v>
      </c>
      <c r="BU23">
        <v>217</v>
      </c>
      <c r="BV23">
        <v>207</v>
      </c>
      <c r="BW23">
        <v>213</v>
      </c>
      <c r="BX23">
        <f t="shared" si="9"/>
        <v>214.4</v>
      </c>
      <c r="BZ23">
        <v>207</v>
      </c>
      <c r="CA23">
        <v>206</v>
      </c>
      <c r="CB23">
        <v>213</v>
      </c>
      <c r="CC23">
        <v>209</v>
      </c>
      <c r="CD23">
        <v>211</v>
      </c>
      <c r="CE23">
        <f t="shared" si="10"/>
        <v>209.2</v>
      </c>
      <c r="CG23">
        <v>238</v>
      </c>
      <c r="CH23">
        <v>234</v>
      </c>
      <c r="CI23">
        <v>229</v>
      </c>
      <c r="CJ23">
        <v>246</v>
      </c>
      <c r="CK23">
        <v>231</v>
      </c>
      <c r="CL23">
        <f t="shared" si="11"/>
        <v>235.6</v>
      </c>
    </row>
    <row r="24" spans="1:90" x14ac:dyDescent="0.3">
      <c r="A24">
        <v>575000</v>
      </c>
      <c r="B24">
        <v>8490</v>
      </c>
      <c r="C24">
        <v>8360</v>
      </c>
      <c r="D24">
        <v>8245</v>
      </c>
      <c r="E24">
        <v>8460</v>
      </c>
      <c r="F24">
        <v>7949</v>
      </c>
      <c r="G24">
        <f t="shared" si="0"/>
        <v>8300.7999999999993</v>
      </c>
      <c r="I24">
        <v>302</v>
      </c>
      <c r="J24">
        <v>311</v>
      </c>
      <c r="K24">
        <v>301</v>
      </c>
      <c r="L24">
        <v>299</v>
      </c>
      <c r="M24">
        <v>305</v>
      </c>
      <c r="N24">
        <f t="shared" si="1"/>
        <v>303.60000000000002</v>
      </c>
      <c r="P24">
        <v>341</v>
      </c>
      <c r="Q24">
        <v>278</v>
      </c>
      <c r="R24">
        <v>349</v>
      </c>
      <c r="S24">
        <v>304</v>
      </c>
      <c r="T24">
        <v>398</v>
      </c>
      <c r="U24">
        <f t="shared" si="2"/>
        <v>334</v>
      </c>
      <c r="W24">
        <v>575000</v>
      </c>
      <c r="X24">
        <v>1227</v>
      </c>
      <c r="Y24">
        <v>2186</v>
      </c>
      <c r="Z24">
        <v>1175</v>
      </c>
      <c r="AA24">
        <v>1215</v>
      </c>
      <c r="AB24">
        <v>1211</v>
      </c>
      <c r="AC24">
        <f t="shared" si="3"/>
        <v>1402.8</v>
      </c>
      <c r="AE24">
        <v>414</v>
      </c>
      <c r="AF24">
        <v>454</v>
      </c>
      <c r="AG24">
        <v>427</v>
      </c>
      <c r="AH24">
        <v>441</v>
      </c>
      <c r="AI24">
        <v>420</v>
      </c>
      <c r="AJ24">
        <f t="shared" si="4"/>
        <v>431.2</v>
      </c>
      <c r="AL24">
        <v>901</v>
      </c>
      <c r="AM24">
        <v>1039</v>
      </c>
      <c r="AN24">
        <v>915</v>
      </c>
      <c r="AO24">
        <v>903</v>
      </c>
      <c r="AP24">
        <v>1045</v>
      </c>
      <c r="AQ24">
        <f t="shared" si="5"/>
        <v>960.6</v>
      </c>
      <c r="AU24">
        <v>575000</v>
      </c>
      <c r="AV24">
        <v>1120</v>
      </c>
      <c r="AW24">
        <v>1284</v>
      </c>
      <c r="AX24">
        <v>1511</v>
      </c>
      <c r="AY24">
        <v>1452</v>
      </c>
      <c r="AZ24">
        <v>1371</v>
      </c>
      <c r="BA24">
        <f t="shared" si="6"/>
        <v>1347.6</v>
      </c>
      <c r="BC24">
        <v>1005</v>
      </c>
      <c r="BD24">
        <v>1005</v>
      </c>
      <c r="BE24">
        <v>1044</v>
      </c>
      <c r="BF24">
        <v>1014</v>
      </c>
      <c r="BG24">
        <v>945</v>
      </c>
      <c r="BH24">
        <f t="shared" si="7"/>
        <v>1002.6</v>
      </c>
      <c r="BJ24">
        <v>1009</v>
      </c>
      <c r="BK24">
        <v>1073</v>
      </c>
      <c r="BL24">
        <v>1066</v>
      </c>
      <c r="BM24">
        <v>999</v>
      </c>
      <c r="BN24">
        <v>1035</v>
      </c>
      <c r="BO24">
        <f t="shared" si="8"/>
        <v>1036.4000000000001</v>
      </c>
      <c r="BR24">
        <v>575000</v>
      </c>
      <c r="BS24">
        <v>5655</v>
      </c>
      <c r="BT24">
        <v>5948</v>
      </c>
      <c r="BU24">
        <v>5653</v>
      </c>
      <c r="BV24">
        <v>5828</v>
      </c>
      <c r="BW24">
        <v>5621</v>
      </c>
      <c r="BX24">
        <f t="shared" si="9"/>
        <v>5741</v>
      </c>
      <c r="BZ24">
        <v>201</v>
      </c>
      <c r="CA24">
        <v>201</v>
      </c>
      <c r="CB24">
        <v>205</v>
      </c>
      <c r="CC24">
        <v>200</v>
      </c>
      <c r="CD24">
        <v>205</v>
      </c>
      <c r="CE24">
        <f t="shared" si="10"/>
        <v>202.4</v>
      </c>
      <c r="CG24">
        <v>231</v>
      </c>
      <c r="CH24">
        <v>238</v>
      </c>
      <c r="CI24">
        <v>228</v>
      </c>
      <c r="CJ24">
        <v>224</v>
      </c>
      <c r="CK24">
        <v>221</v>
      </c>
      <c r="CL24">
        <f t="shared" si="11"/>
        <v>228.4</v>
      </c>
    </row>
    <row r="25" spans="1:90" x14ac:dyDescent="0.3">
      <c r="A25">
        <v>600000</v>
      </c>
      <c r="B25">
        <v>403</v>
      </c>
      <c r="C25">
        <v>393</v>
      </c>
      <c r="D25">
        <v>385</v>
      </c>
      <c r="E25">
        <v>371</v>
      </c>
      <c r="F25">
        <v>371</v>
      </c>
      <c r="G25">
        <f t="shared" si="0"/>
        <v>384.6</v>
      </c>
      <c r="I25">
        <v>309</v>
      </c>
      <c r="J25">
        <v>308</v>
      </c>
      <c r="K25">
        <v>308</v>
      </c>
      <c r="L25">
        <v>308</v>
      </c>
      <c r="M25">
        <v>309</v>
      </c>
      <c r="N25">
        <f t="shared" si="1"/>
        <v>308.39999999999998</v>
      </c>
      <c r="P25">
        <v>390</v>
      </c>
      <c r="Q25">
        <v>286</v>
      </c>
      <c r="R25">
        <v>317</v>
      </c>
      <c r="S25">
        <v>316</v>
      </c>
      <c r="T25">
        <v>344</v>
      </c>
      <c r="U25">
        <f t="shared" si="2"/>
        <v>330.6</v>
      </c>
      <c r="W25">
        <v>600000</v>
      </c>
      <c r="X25">
        <v>1211</v>
      </c>
      <c r="Y25">
        <v>2267</v>
      </c>
      <c r="Z25">
        <v>1218</v>
      </c>
      <c r="AA25">
        <v>1258</v>
      </c>
      <c r="AB25">
        <v>1227</v>
      </c>
      <c r="AC25">
        <f t="shared" si="3"/>
        <v>1436.2</v>
      </c>
      <c r="AE25">
        <v>438</v>
      </c>
      <c r="AF25">
        <v>422</v>
      </c>
      <c r="AG25">
        <v>423</v>
      </c>
      <c r="AH25">
        <v>452</v>
      </c>
      <c r="AI25">
        <v>430</v>
      </c>
      <c r="AJ25">
        <f t="shared" si="4"/>
        <v>433</v>
      </c>
      <c r="AL25">
        <v>915</v>
      </c>
      <c r="AM25">
        <v>901</v>
      </c>
      <c r="AN25">
        <v>960</v>
      </c>
      <c r="AO25">
        <v>987</v>
      </c>
      <c r="AP25">
        <v>944</v>
      </c>
      <c r="AQ25">
        <f t="shared" si="5"/>
        <v>941.4</v>
      </c>
      <c r="AU25">
        <v>600000</v>
      </c>
      <c r="AV25">
        <v>1150</v>
      </c>
      <c r="AW25">
        <v>1539</v>
      </c>
      <c r="AX25">
        <v>1480</v>
      </c>
      <c r="AY25">
        <v>1441</v>
      </c>
      <c r="AZ25">
        <v>1548</v>
      </c>
      <c r="BA25">
        <f t="shared" si="6"/>
        <v>1431.6</v>
      </c>
      <c r="BC25">
        <v>1063</v>
      </c>
      <c r="BD25">
        <v>1018</v>
      </c>
      <c r="BE25">
        <v>1117</v>
      </c>
      <c r="BF25">
        <v>1031</v>
      </c>
      <c r="BG25">
        <v>970</v>
      </c>
      <c r="BH25">
        <f t="shared" si="7"/>
        <v>1039.8</v>
      </c>
      <c r="BJ25">
        <v>1046</v>
      </c>
      <c r="BK25">
        <v>1250</v>
      </c>
      <c r="BL25">
        <v>1081</v>
      </c>
      <c r="BM25">
        <v>1132</v>
      </c>
      <c r="BN25">
        <v>1015</v>
      </c>
      <c r="BO25">
        <f t="shared" si="8"/>
        <v>1104.8</v>
      </c>
      <c r="BR25">
        <v>600000</v>
      </c>
      <c r="BS25">
        <v>214</v>
      </c>
      <c r="BT25">
        <v>183</v>
      </c>
      <c r="BU25">
        <v>186</v>
      </c>
      <c r="BV25">
        <v>190</v>
      </c>
      <c r="BW25">
        <v>190</v>
      </c>
      <c r="BX25">
        <f t="shared" si="9"/>
        <v>192.6</v>
      </c>
      <c r="BZ25">
        <v>204</v>
      </c>
      <c r="CA25">
        <v>209</v>
      </c>
      <c r="CB25">
        <v>199</v>
      </c>
      <c r="CC25">
        <v>200</v>
      </c>
      <c r="CD25">
        <v>202</v>
      </c>
      <c r="CE25">
        <f t="shared" si="10"/>
        <v>202.8</v>
      </c>
      <c r="CG25">
        <v>223</v>
      </c>
      <c r="CH25">
        <v>220</v>
      </c>
      <c r="CI25">
        <v>223</v>
      </c>
      <c r="CJ25">
        <v>215</v>
      </c>
      <c r="CK25">
        <v>214</v>
      </c>
      <c r="CL25">
        <f t="shared" si="11"/>
        <v>219</v>
      </c>
    </row>
    <row r="26" spans="1:90" x14ac:dyDescent="0.3">
      <c r="A26">
        <v>625000</v>
      </c>
      <c r="B26">
        <v>410</v>
      </c>
      <c r="C26">
        <v>382</v>
      </c>
      <c r="D26">
        <v>383</v>
      </c>
      <c r="E26">
        <v>373</v>
      </c>
      <c r="F26">
        <v>360</v>
      </c>
      <c r="G26">
        <f t="shared" si="0"/>
        <v>381.6</v>
      </c>
      <c r="I26">
        <v>313</v>
      </c>
      <c r="J26">
        <v>313</v>
      </c>
      <c r="K26">
        <v>319</v>
      </c>
      <c r="L26">
        <v>315</v>
      </c>
      <c r="M26">
        <v>316</v>
      </c>
      <c r="N26">
        <f t="shared" si="1"/>
        <v>315.2</v>
      </c>
      <c r="P26">
        <v>384</v>
      </c>
      <c r="Q26">
        <v>287</v>
      </c>
      <c r="R26">
        <v>316</v>
      </c>
      <c r="S26">
        <v>312</v>
      </c>
      <c r="T26">
        <v>333</v>
      </c>
      <c r="U26">
        <f t="shared" si="2"/>
        <v>326.39999999999998</v>
      </c>
      <c r="W26">
        <v>625000</v>
      </c>
      <c r="X26">
        <v>1259</v>
      </c>
      <c r="Y26">
        <v>2338</v>
      </c>
      <c r="Z26">
        <v>1337</v>
      </c>
      <c r="AA26">
        <v>1264</v>
      </c>
      <c r="AB26">
        <v>1255</v>
      </c>
      <c r="AC26">
        <f t="shared" si="3"/>
        <v>1490.6</v>
      </c>
      <c r="AE26">
        <v>432</v>
      </c>
      <c r="AF26">
        <v>445</v>
      </c>
      <c r="AG26">
        <v>440</v>
      </c>
      <c r="AH26">
        <v>463</v>
      </c>
      <c r="AI26">
        <v>466</v>
      </c>
      <c r="AJ26">
        <f t="shared" si="4"/>
        <v>449.2</v>
      </c>
      <c r="AL26">
        <v>912</v>
      </c>
      <c r="AM26">
        <v>934</v>
      </c>
      <c r="AN26">
        <v>925</v>
      </c>
      <c r="AO26">
        <v>937</v>
      </c>
      <c r="AP26">
        <v>1129</v>
      </c>
      <c r="AQ26">
        <f t="shared" si="5"/>
        <v>967.4</v>
      </c>
      <c r="AU26">
        <v>625000</v>
      </c>
      <c r="AV26">
        <v>1178</v>
      </c>
      <c r="AW26">
        <v>1323</v>
      </c>
      <c r="AX26">
        <v>1502</v>
      </c>
      <c r="AY26">
        <v>1505</v>
      </c>
      <c r="AZ26">
        <v>1624</v>
      </c>
      <c r="BA26">
        <f t="shared" si="6"/>
        <v>1426.4</v>
      </c>
      <c r="BC26">
        <v>1160</v>
      </c>
      <c r="BD26">
        <v>1070</v>
      </c>
      <c r="BE26">
        <v>1086</v>
      </c>
      <c r="BF26">
        <v>1070</v>
      </c>
      <c r="BG26">
        <v>970</v>
      </c>
      <c r="BH26">
        <f t="shared" si="7"/>
        <v>1071.2</v>
      </c>
      <c r="BJ26">
        <v>1073</v>
      </c>
      <c r="BK26">
        <v>1108</v>
      </c>
      <c r="BL26">
        <v>1124</v>
      </c>
      <c r="BM26">
        <v>1048</v>
      </c>
      <c r="BN26">
        <v>1054</v>
      </c>
      <c r="BO26">
        <f t="shared" si="8"/>
        <v>1081.4000000000001</v>
      </c>
      <c r="BR26">
        <v>625000</v>
      </c>
      <c r="BS26">
        <v>211</v>
      </c>
      <c r="BT26">
        <v>196</v>
      </c>
      <c r="BU26">
        <v>187</v>
      </c>
      <c r="BV26">
        <v>195</v>
      </c>
      <c r="BW26">
        <v>200</v>
      </c>
      <c r="BX26">
        <f t="shared" si="9"/>
        <v>197.8</v>
      </c>
      <c r="BZ26">
        <v>202</v>
      </c>
      <c r="CA26">
        <v>206</v>
      </c>
      <c r="CB26">
        <v>204</v>
      </c>
      <c r="CC26">
        <v>203</v>
      </c>
      <c r="CD26">
        <v>208</v>
      </c>
      <c r="CE26">
        <f t="shared" si="10"/>
        <v>204.6</v>
      </c>
      <c r="CG26">
        <v>215</v>
      </c>
      <c r="CH26">
        <v>212</v>
      </c>
      <c r="CI26">
        <v>224</v>
      </c>
      <c r="CJ26">
        <v>207</v>
      </c>
      <c r="CK26">
        <v>218</v>
      </c>
      <c r="CL26">
        <f t="shared" si="11"/>
        <v>215.2</v>
      </c>
    </row>
    <row r="27" spans="1:90" x14ac:dyDescent="0.3">
      <c r="A27">
        <v>650000</v>
      </c>
      <c r="B27">
        <v>422</v>
      </c>
      <c r="C27">
        <v>426</v>
      </c>
      <c r="D27">
        <v>408</v>
      </c>
      <c r="E27">
        <v>407</v>
      </c>
      <c r="F27">
        <v>381</v>
      </c>
      <c r="G27">
        <f t="shared" si="0"/>
        <v>408.8</v>
      </c>
      <c r="I27">
        <v>324</v>
      </c>
      <c r="J27">
        <v>312</v>
      </c>
      <c r="K27">
        <v>323</v>
      </c>
      <c r="L27">
        <v>318</v>
      </c>
      <c r="M27">
        <v>318</v>
      </c>
      <c r="N27">
        <f t="shared" si="1"/>
        <v>319</v>
      </c>
      <c r="P27">
        <v>408</v>
      </c>
      <c r="Q27">
        <v>290</v>
      </c>
      <c r="R27">
        <v>327</v>
      </c>
      <c r="S27">
        <v>319</v>
      </c>
      <c r="T27">
        <v>394</v>
      </c>
      <c r="U27">
        <f t="shared" si="2"/>
        <v>347.6</v>
      </c>
      <c r="W27">
        <v>650000</v>
      </c>
      <c r="X27">
        <v>1216</v>
      </c>
      <c r="Y27">
        <v>2426</v>
      </c>
      <c r="Z27">
        <v>1252</v>
      </c>
      <c r="AA27">
        <v>1252</v>
      </c>
      <c r="AB27">
        <v>1282</v>
      </c>
      <c r="AC27">
        <f t="shared" si="3"/>
        <v>1485.6</v>
      </c>
      <c r="AE27">
        <v>450</v>
      </c>
      <c r="AF27">
        <v>446</v>
      </c>
      <c r="AG27">
        <v>443</v>
      </c>
      <c r="AH27">
        <v>538</v>
      </c>
      <c r="AI27">
        <v>446</v>
      </c>
      <c r="AJ27">
        <f t="shared" si="4"/>
        <v>464.6</v>
      </c>
      <c r="AL27">
        <v>945</v>
      </c>
      <c r="AM27">
        <v>932</v>
      </c>
      <c r="AN27">
        <v>928</v>
      </c>
      <c r="AO27">
        <v>930</v>
      </c>
      <c r="AP27">
        <v>960</v>
      </c>
      <c r="AQ27">
        <f t="shared" si="5"/>
        <v>939</v>
      </c>
      <c r="AU27">
        <v>650000</v>
      </c>
      <c r="AV27">
        <v>1229</v>
      </c>
      <c r="AW27">
        <v>1243</v>
      </c>
      <c r="AX27">
        <v>1466</v>
      </c>
      <c r="AY27">
        <v>1517</v>
      </c>
      <c r="AZ27">
        <v>1441</v>
      </c>
      <c r="BA27">
        <f t="shared" si="6"/>
        <v>1379.2</v>
      </c>
      <c r="BC27">
        <v>1072</v>
      </c>
      <c r="BD27">
        <v>1079</v>
      </c>
      <c r="BE27">
        <v>1078</v>
      </c>
      <c r="BF27">
        <v>1092</v>
      </c>
      <c r="BG27">
        <v>1005</v>
      </c>
      <c r="BH27">
        <f t="shared" si="7"/>
        <v>1065.2</v>
      </c>
      <c r="BJ27">
        <v>1123</v>
      </c>
      <c r="BK27">
        <v>1136</v>
      </c>
      <c r="BL27">
        <v>1144</v>
      </c>
      <c r="BM27">
        <v>1068</v>
      </c>
      <c r="BN27">
        <v>1048</v>
      </c>
      <c r="BO27">
        <f t="shared" si="8"/>
        <v>1103.8</v>
      </c>
      <c r="BR27">
        <v>650000</v>
      </c>
      <c r="BS27">
        <v>205</v>
      </c>
      <c r="BT27">
        <v>199</v>
      </c>
      <c r="BU27">
        <v>234</v>
      </c>
      <c r="BV27">
        <v>194</v>
      </c>
      <c r="BW27">
        <v>194</v>
      </c>
      <c r="BX27">
        <f t="shared" si="9"/>
        <v>205.2</v>
      </c>
      <c r="BZ27">
        <v>205</v>
      </c>
      <c r="CA27">
        <v>209</v>
      </c>
      <c r="CB27">
        <v>205</v>
      </c>
      <c r="CC27">
        <v>211</v>
      </c>
      <c r="CD27">
        <v>209</v>
      </c>
      <c r="CE27">
        <f t="shared" si="10"/>
        <v>207.8</v>
      </c>
      <c r="CG27">
        <v>208</v>
      </c>
      <c r="CH27">
        <v>206</v>
      </c>
      <c r="CI27">
        <v>210</v>
      </c>
      <c r="CJ27">
        <v>224</v>
      </c>
      <c r="CK27">
        <v>210</v>
      </c>
      <c r="CL27">
        <f t="shared" si="11"/>
        <v>211.6</v>
      </c>
    </row>
    <row r="28" spans="1:90" x14ac:dyDescent="0.3">
      <c r="A28">
        <v>675000</v>
      </c>
      <c r="B28">
        <v>399</v>
      </c>
      <c r="C28">
        <v>417</v>
      </c>
      <c r="D28">
        <v>402</v>
      </c>
      <c r="E28">
        <v>364</v>
      </c>
      <c r="F28">
        <v>369</v>
      </c>
      <c r="G28">
        <f t="shared" si="0"/>
        <v>390.2</v>
      </c>
      <c r="I28">
        <v>329</v>
      </c>
      <c r="J28">
        <v>319</v>
      </c>
      <c r="K28">
        <v>330</v>
      </c>
      <c r="L28">
        <v>306</v>
      </c>
      <c r="M28">
        <v>327</v>
      </c>
      <c r="N28">
        <f t="shared" si="1"/>
        <v>322.2</v>
      </c>
      <c r="P28">
        <v>426</v>
      </c>
      <c r="Q28">
        <v>294</v>
      </c>
      <c r="R28">
        <v>326</v>
      </c>
      <c r="S28">
        <v>321</v>
      </c>
      <c r="T28">
        <v>373</v>
      </c>
      <c r="U28">
        <f t="shared" si="2"/>
        <v>348</v>
      </c>
      <c r="W28">
        <v>675000</v>
      </c>
      <c r="X28">
        <v>1337</v>
      </c>
      <c r="Y28">
        <v>2407</v>
      </c>
      <c r="Z28">
        <v>1239</v>
      </c>
      <c r="AA28">
        <v>1295</v>
      </c>
      <c r="AB28">
        <v>1264</v>
      </c>
      <c r="AC28">
        <f t="shared" si="3"/>
        <v>1508.4</v>
      </c>
      <c r="AE28">
        <v>455</v>
      </c>
      <c r="AF28">
        <v>467</v>
      </c>
      <c r="AG28">
        <v>451</v>
      </c>
      <c r="AH28">
        <v>478</v>
      </c>
      <c r="AI28">
        <v>451</v>
      </c>
      <c r="AJ28">
        <f t="shared" si="4"/>
        <v>460.4</v>
      </c>
      <c r="AL28">
        <v>968</v>
      </c>
      <c r="AM28">
        <v>949</v>
      </c>
      <c r="AN28">
        <v>953</v>
      </c>
      <c r="AO28">
        <v>936</v>
      </c>
      <c r="AP28">
        <v>1087</v>
      </c>
      <c r="AQ28">
        <f t="shared" si="5"/>
        <v>978.6</v>
      </c>
      <c r="AU28">
        <v>675000</v>
      </c>
      <c r="AV28">
        <v>1248</v>
      </c>
      <c r="AW28">
        <v>1307</v>
      </c>
      <c r="AX28">
        <v>1550</v>
      </c>
      <c r="AY28">
        <v>1537</v>
      </c>
      <c r="AZ28">
        <v>1448</v>
      </c>
      <c r="BA28">
        <f t="shared" si="6"/>
        <v>1418</v>
      </c>
      <c r="BC28">
        <v>975</v>
      </c>
      <c r="BD28">
        <v>1091</v>
      </c>
      <c r="BE28">
        <v>1103</v>
      </c>
      <c r="BF28">
        <v>1096</v>
      </c>
      <c r="BG28">
        <v>1018</v>
      </c>
      <c r="BH28">
        <f t="shared" si="7"/>
        <v>1056.5999999999999</v>
      </c>
      <c r="BJ28">
        <v>1063</v>
      </c>
      <c r="BK28">
        <v>1249</v>
      </c>
      <c r="BL28">
        <v>1132</v>
      </c>
      <c r="BM28">
        <v>1086</v>
      </c>
      <c r="BN28">
        <v>1080</v>
      </c>
      <c r="BO28">
        <f t="shared" si="8"/>
        <v>1122</v>
      </c>
      <c r="BR28">
        <v>675000</v>
      </c>
      <c r="BS28">
        <v>204</v>
      </c>
      <c r="BT28">
        <v>190</v>
      </c>
      <c r="BU28">
        <v>212</v>
      </c>
      <c r="BV28">
        <v>190</v>
      </c>
      <c r="BW28">
        <v>191</v>
      </c>
      <c r="BX28">
        <f t="shared" si="9"/>
        <v>197.4</v>
      </c>
      <c r="BZ28">
        <v>204</v>
      </c>
      <c r="CA28">
        <v>204</v>
      </c>
      <c r="CB28">
        <v>205</v>
      </c>
      <c r="CC28">
        <v>204</v>
      </c>
      <c r="CD28">
        <v>210</v>
      </c>
      <c r="CE28">
        <f t="shared" si="10"/>
        <v>205.4</v>
      </c>
      <c r="CG28">
        <v>203</v>
      </c>
      <c r="CH28">
        <v>201</v>
      </c>
      <c r="CI28">
        <v>198</v>
      </c>
      <c r="CJ28">
        <v>197</v>
      </c>
      <c r="CK28">
        <v>203</v>
      </c>
      <c r="CL28">
        <f t="shared" si="11"/>
        <v>200.4</v>
      </c>
    </row>
    <row r="29" spans="1:90" x14ac:dyDescent="0.3">
      <c r="A29">
        <v>700000</v>
      </c>
      <c r="B29">
        <v>391</v>
      </c>
      <c r="C29">
        <v>389</v>
      </c>
      <c r="D29">
        <v>378</v>
      </c>
      <c r="E29">
        <v>365</v>
      </c>
      <c r="F29">
        <v>362</v>
      </c>
      <c r="G29">
        <f t="shared" si="0"/>
        <v>377</v>
      </c>
      <c r="I29">
        <v>330</v>
      </c>
      <c r="J29">
        <v>328</v>
      </c>
      <c r="K29">
        <v>332</v>
      </c>
      <c r="L29">
        <v>329</v>
      </c>
      <c r="M29">
        <v>335</v>
      </c>
      <c r="N29">
        <f t="shared" si="1"/>
        <v>330.8</v>
      </c>
      <c r="P29">
        <v>422</v>
      </c>
      <c r="Q29">
        <v>305</v>
      </c>
      <c r="R29">
        <v>326</v>
      </c>
      <c r="S29">
        <v>324</v>
      </c>
      <c r="T29">
        <v>383</v>
      </c>
      <c r="U29">
        <f t="shared" si="2"/>
        <v>352</v>
      </c>
      <c r="W29">
        <v>700000</v>
      </c>
      <c r="X29">
        <v>1425</v>
      </c>
      <c r="Y29">
        <v>2550</v>
      </c>
      <c r="Z29">
        <v>1454</v>
      </c>
      <c r="AA29">
        <v>1349</v>
      </c>
      <c r="AB29">
        <v>1270</v>
      </c>
      <c r="AC29">
        <f t="shared" si="3"/>
        <v>1609.6</v>
      </c>
      <c r="AE29">
        <v>468</v>
      </c>
      <c r="AF29">
        <v>458</v>
      </c>
      <c r="AG29">
        <v>471</v>
      </c>
      <c r="AH29">
        <v>485</v>
      </c>
      <c r="AI29">
        <v>459</v>
      </c>
      <c r="AJ29">
        <f t="shared" si="4"/>
        <v>468.2</v>
      </c>
      <c r="AL29">
        <v>964</v>
      </c>
      <c r="AM29">
        <v>968</v>
      </c>
      <c r="AN29">
        <v>963</v>
      </c>
      <c r="AO29">
        <v>969</v>
      </c>
      <c r="AP29">
        <v>982</v>
      </c>
      <c r="AQ29">
        <f t="shared" si="5"/>
        <v>969.2</v>
      </c>
      <c r="AU29">
        <v>700000</v>
      </c>
      <c r="AV29">
        <v>1284</v>
      </c>
      <c r="AW29">
        <v>1339</v>
      </c>
      <c r="AX29">
        <v>1569</v>
      </c>
      <c r="AY29">
        <v>1499</v>
      </c>
      <c r="AZ29">
        <v>1466</v>
      </c>
      <c r="BA29">
        <f t="shared" si="6"/>
        <v>1431.4</v>
      </c>
      <c r="BC29">
        <v>1045</v>
      </c>
      <c r="BD29">
        <v>1109</v>
      </c>
      <c r="BE29">
        <v>1132</v>
      </c>
      <c r="BF29">
        <v>1133</v>
      </c>
      <c r="BG29">
        <v>1053</v>
      </c>
      <c r="BH29">
        <f t="shared" si="7"/>
        <v>1094.4000000000001</v>
      </c>
      <c r="BJ29">
        <v>1144</v>
      </c>
      <c r="BK29">
        <v>1169</v>
      </c>
      <c r="BL29">
        <v>1174</v>
      </c>
      <c r="BM29">
        <v>1111</v>
      </c>
      <c r="BN29">
        <v>1143</v>
      </c>
      <c r="BO29">
        <f t="shared" si="8"/>
        <v>1148.2</v>
      </c>
      <c r="BR29">
        <v>700000</v>
      </c>
      <c r="BS29">
        <v>204</v>
      </c>
      <c r="BT29">
        <v>195</v>
      </c>
      <c r="BU29">
        <v>197</v>
      </c>
      <c r="BV29">
        <v>200</v>
      </c>
      <c r="BW29">
        <v>195</v>
      </c>
      <c r="BX29">
        <f t="shared" si="9"/>
        <v>198.2</v>
      </c>
      <c r="BZ29">
        <v>206</v>
      </c>
      <c r="CA29">
        <v>253</v>
      </c>
      <c r="CB29">
        <v>211</v>
      </c>
      <c r="CC29">
        <v>210</v>
      </c>
      <c r="CD29">
        <v>206</v>
      </c>
      <c r="CE29">
        <f t="shared" si="10"/>
        <v>217.2</v>
      </c>
      <c r="CG29">
        <v>193</v>
      </c>
      <c r="CH29">
        <v>194</v>
      </c>
      <c r="CI29">
        <v>191</v>
      </c>
      <c r="CJ29">
        <v>190</v>
      </c>
      <c r="CK29">
        <v>198</v>
      </c>
      <c r="CL29">
        <f t="shared" si="11"/>
        <v>193.2</v>
      </c>
    </row>
    <row r="30" spans="1:90" x14ac:dyDescent="0.3">
      <c r="A30">
        <v>725000</v>
      </c>
      <c r="B30">
        <v>388</v>
      </c>
      <c r="C30">
        <v>380</v>
      </c>
      <c r="D30">
        <v>382</v>
      </c>
      <c r="E30">
        <v>374</v>
      </c>
      <c r="F30">
        <v>365</v>
      </c>
      <c r="G30">
        <f t="shared" si="0"/>
        <v>377.8</v>
      </c>
      <c r="I30">
        <v>347</v>
      </c>
      <c r="J30">
        <v>321</v>
      </c>
      <c r="K30">
        <v>343</v>
      </c>
      <c r="L30">
        <v>338</v>
      </c>
      <c r="M30">
        <v>340</v>
      </c>
      <c r="N30">
        <f t="shared" si="1"/>
        <v>337.8</v>
      </c>
      <c r="P30">
        <v>378</v>
      </c>
      <c r="Q30">
        <v>297</v>
      </c>
      <c r="R30">
        <v>329</v>
      </c>
      <c r="S30">
        <v>332</v>
      </c>
      <c r="T30">
        <v>405</v>
      </c>
      <c r="U30">
        <f t="shared" si="2"/>
        <v>348.2</v>
      </c>
      <c r="W30">
        <v>725000</v>
      </c>
      <c r="X30">
        <v>1249</v>
      </c>
      <c r="Y30">
        <v>2454</v>
      </c>
      <c r="Z30">
        <v>1284</v>
      </c>
      <c r="AA30">
        <v>1275</v>
      </c>
      <c r="AB30">
        <v>1300</v>
      </c>
      <c r="AC30">
        <f t="shared" si="3"/>
        <v>1512.4</v>
      </c>
      <c r="AE30">
        <v>469</v>
      </c>
      <c r="AF30">
        <v>486</v>
      </c>
      <c r="AG30">
        <v>481</v>
      </c>
      <c r="AH30">
        <v>497</v>
      </c>
      <c r="AI30">
        <v>472</v>
      </c>
      <c r="AJ30">
        <f t="shared" si="4"/>
        <v>481</v>
      </c>
      <c r="AL30">
        <v>973</v>
      </c>
      <c r="AM30">
        <v>969</v>
      </c>
      <c r="AN30">
        <v>968</v>
      </c>
      <c r="AO30">
        <v>963</v>
      </c>
      <c r="AP30">
        <v>1066</v>
      </c>
      <c r="AQ30">
        <f t="shared" si="5"/>
        <v>987.8</v>
      </c>
      <c r="AU30">
        <v>725000</v>
      </c>
      <c r="AV30">
        <v>1271</v>
      </c>
      <c r="AW30">
        <v>1372</v>
      </c>
      <c r="AX30">
        <v>1576</v>
      </c>
      <c r="AY30">
        <v>1581</v>
      </c>
      <c r="AZ30">
        <v>1533</v>
      </c>
      <c r="BA30">
        <f t="shared" si="6"/>
        <v>1466.6</v>
      </c>
      <c r="BC30">
        <v>1221</v>
      </c>
      <c r="BD30">
        <v>1132</v>
      </c>
      <c r="BE30">
        <v>1149</v>
      </c>
      <c r="BF30">
        <v>1159</v>
      </c>
      <c r="BG30">
        <v>1042</v>
      </c>
      <c r="BH30">
        <f t="shared" si="7"/>
        <v>1140.5999999999999</v>
      </c>
      <c r="BJ30">
        <v>1143</v>
      </c>
      <c r="BK30">
        <v>1184</v>
      </c>
      <c r="BL30">
        <v>1205</v>
      </c>
      <c r="BM30">
        <v>1118</v>
      </c>
      <c r="BN30">
        <v>1117</v>
      </c>
      <c r="BO30">
        <f t="shared" si="8"/>
        <v>1153.4000000000001</v>
      </c>
      <c r="BR30">
        <v>725000</v>
      </c>
      <c r="BS30">
        <v>206</v>
      </c>
      <c r="BT30">
        <v>192</v>
      </c>
      <c r="BU30">
        <v>195</v>
      </c>
      <c r="BV30">
        <v>192</v>
      </c>
      <c r="BW30">
        <v>194</v>
      </c>
      <c r="BX30">
        <f t="shared" si="9"/>
        <v>195.8</v>
      </c>
      <c r="BZ30">
        <v>215</v>
      </c>
      <c r="CA30">
        <v>230</v>
      </c>
      <c r="CB30">
        <v>212</v>
      </c>
      <c r="CC30">
        <v>206</v>
      </c>
      <c r="CD30">
        <v>207</v>
      </c>
      <c r="CE30">
        <f t="shared" si="10"/>
        <v>214</v>
      </c>
      <c r="CG30">
        <v>190</v>
      </c>
      <c r="CH30">
        <v>187</v>
      </c>
      <c r="CI30">
        <v>188</v>
      </c>
      <c r="CJ30">
        <v>198</v>
      </c>
      <c r="CK30">
        <v>186</v>
      </c>
      <c r="CL30">
        <f t="shared" si="11"/>
        <v>189.8</v>
      </c>
    </row>
    <row r="31" spans="1:90" x14ac:dyDescent="0.3">
      <c r="A31">
        <v>750000</v>
      </c>
      <c r="B31">
        <v>416</v>
      </c>
      <c r="C31">
        <v>391</v>
      </c>
      <c r="D31">
        <v>401</v>
      </c>
      <c r="E31">
        <v>529</v>
      </c>
      <c r="F31">
        <v>362</v>
      </c>
      <c r="G31">
        <f t="shared" si="0"/>
        <v>419.8</v>
      </c>
      <c r="I31">
        <v>277</v>
      </c>
      <c r="J31">
        <v>274</v>
      </c>
      <c r="K31">
        <v>281</v>
      </c>
      <c r="L31">
        <v>278</v>
      </c>
      <c r="M31">
        <v>278</v>
      </c>
      <c r="N31">
        <f t="shared" si="1"/>
        <v>277.60000000000002</v>
      </c>
      <c r="P31">
        <v>450</v>
      </c>
      <c r="Q31">
        <v>302</v>
      </c>
      <c r="R31">
        <v>335</v>
      </c>
      <c r="S31">
        <v>332</v>
      </c>
      <c r="T31">
        <v>360</v>
      </c>
      <c r="U31">
        <f t="shared" si="2"/>
        <v>355.8</v>
      </c>
      <c r="W31">
        <v>750000</v>
      </c>
      <c r="X31">
        <v>1415</v>
      </c>
      <c r="Y31">
        <v>2427</v>
      </c>
      <c r="Z31">
        <v>1275</v>
      </c>
      <c r="AA31">
        <v>1280</v>
      </c>
      <c r="AB31">
        <v>1380</v>
      </c>
      <c r="AC31">
        <f t="shared" si="3"/>
        <v>1555.4</v>
      </c>
      <c r="AE31">
        <v>474</v>
      </c>
      <c r="AF31">
        <v>480</v>
      </c>
      <c r="AG31">
        <v>470</v>
      </c>
      <c r="AH31">
        <v>500</v>
      </c>
      <c r="AI31">
        <v>486</v>
      </c>
      <c r="AJ31">
        <f t="shared" si="4"/>
        <v>482</v>
      </c>
      <c r="AL31">
        <v>978</v>
      </c>
      <c r="AM31">
        <v>990</v>
      </c>
      <c r="AN31">
        <v>988</v>
      </c>
      <c r="AO31">
        <v>978</v>
      </c>
      <c r="AP31">
        <v>1102</v>
      </c>
      <c r="AQ31">
        <f t="shared" si="5"/>
        <v>1007.2</v>
      </c>
      <c r="AU31">
        <v>750000</v>
      </c>
      <c r="AV31">
        <v>1555</v>
      </c>
      <c r="AW31">
        <v>1350</v>
      </c>
      <c r="AX31">
        <v>1627</v>
      </c>
      <c r="AY31">
        <v>1610</v>
      </c>
      <c r="AZ31">
        <v>1585</v>
      </c>
      <c r="BA31">
        <f t="shared" si="6"/>
        <v>1545.4</v>
      </c>
      <c r="BC31">
        <v>1576</v>
      </c>
      <c r="BD31">
        <v>1170</v>
      </c>
      <c r="BE31">
        <v>1160</v>
      </c>
      <c r="BF31">
        <v>1172</v>
      </c>
      <c r="BG31">
        <v>1064</v>
      </c>
      <c r="BH31">
        <f t="shared" si="7"/>
        <v>1228.4000000000001</v>
      </c>
      <c r="BJ31">
        <v>1208</v>
      </c>
      <c r="BK31">
        <v>1196</v>
      </c>
      <c r="BL31">
        <v>1201</v>
      </c>
      <c r="BM31">
        <v>1140</v>
      </c>
      <c r="BN31">
        <v>1125</v>
      </c>
      <c r="BO31">
        <f t="shared" si="8"/>
        <v>1174</v>
      </c>
      <c r="BR31">
        <v>750000</v>
      </c>
      <c r="BS31">
        <v>198</v>
      </c>
      <c r="BT31">
        <v>262</v>
      </c>
      <c r="BU31">
        <v>210</v>
      </c>
      <c r="BV31">
        <v>192</v>
      </c>
      <c r="BW31">
        <v>194</v>
      </c>
      <c r="BX31">
        <f t="shared" si="9"/>
        <v>211.2</v>
      </c>
      <c r="BZ31">
        <v>209</v>
      </c>
      <c r="CA31">
        <v>229</v>
      </c>
      <c r="CB31">
        <v>210</v>
      </c>
      <c r="CC31">
        <v>213</v>
      </c>
      <c r="CD31">
        <v>210</v>
      </c>
      <c r="CE31">
        <f t="shared" si="10"/>
        <v>214.2</v>
      </c>
      <c r="CG31">
        <v>314</v>
      </c>
      <c r="CH31">
        <v>297</v>
      </c>
      <c r="CI31">
        <v>301</v>
      </c>
      <c r="CJ31">
        <v>300</v>
      </c>
      <c r="CK31">
        <v>304</v>
      </c>
      <c r="CL31">
        <f t="shared" si="11"/>
        <v>303.2</v>
      </c>
    </row>
    <row r="32" spans="1:90" x14ac:dyDescent="0.3">
      <c r="A32">
        <v>775000</v>
      </c>
      <c r="B32">
        <v>417</v>
      </c>
      <c r="C32">
        <v>441</v>
      </c>
      <c r="D32">
        <v>395</v>
      </c>
      <c r="E32">
        <v>370</v>
      </c>
      <c r="F32">
        <v>395</v>
      </c>
      <c r="G32">
        <f t="shared" si="0"/>
        <v>403.6</v>
      </c>
      <c r="I32">
        <v>281</v>
      </c>
      <c r="J32">
        <v>282</v>
      </c>
      <c r="K32">
        <v>278</v>
      </c>
      <c r="L32">
        <v>279</v>
      </c>
      <c r="M32">
        <v>278</v>
      </c>
      <c r="N32">
        <f t="shared" si="1"/>
        <v>279.60000000000002</v>
      </c>
      <c r="P32">
        <v>408</v>
      </c>
      <c r="Q32">
        <v>302</v>
      </c>
      <c r="R32">
        <v>335</v>
      </c>
      <c r="S32">
        <v>337</v>
      </c>
      <c r="T32">
        <v>388</v>
      </c>
      <c r="U32">
        <f t="shared" si="2"/>
        <v>354</v>
      </c>
      <c r="W32">
        <v>775000</v>
      </c>
      <c r="X32">
        <v>1315</v>
      </c>
      <c r="Y32">
        <v>2396</v>
      </c>
      <c r="Z32">
        <v>1277</v>
      </c>
      <c r="AA32">
        <v>1296</v>
      </c>
      <c r="AB32">
        <v>1448</v>
      </c>
      <c r="AC32">
        <f t="shared" si="3"/>
        <v>1546.4</v>
      </c>
      <c r="AE32">
        <v>483</v>
      </c>
      <c r="AF32">
        <v>489</v>
      </c>
      <c r="AG32">
        <v>496</v>
      </c>
      <c r="AH32">
        <v>507</v>
      </c>
      <c r="AI32">
        <v>495</v>
      </c>
      <c r="AJ32">
        <f t="shared" si="4"/>
        <v>494</v>
      </c>
      <c r="AL32">
        <v>1012</v>
      </c>
      <c r="AM32">
        <v>992</v>
      </c>
      <c r="AN32">
        <v>994</v>
      </c>
      <c r="AO32">
        <v>1055</v>
      </c>
      <c r="AP32">
        <v>1137</v>
      </c>
      <c r="AQ32">
        <f t="shared" si="5"/>
        <v>1038</v>
      </c>
      <c r="AU32">
        <v>775000</v>
      </c>
      <c r="AV32">
        <v>1455</v>
      </c>
      <c r="AW32">
        <v>1374</v>
      </c>
      <c r="AX32">
        <v>1547</v>
      </c>
      <c r="AY32">
        <v>1671</v>
      </c>
      <c r="AZ32">
        <v>1775</v>
      </c>
      <c r="BA32">
        <f t="shared" si="6"/>
        <v>1564.4</v>
      </c>
      <c r="BC32">
        <v>1159</v>
      </c>
      <c r="BD32">
        <v>1169</v>
      </c>
      <c r="BE32">
        <v>1175</v>
      </c>
      <c r="BF32">
        <v>1195</v>
      </c>
      <c r="BG32">
        <v>1081</v>
      </c>
      <c r="BH32">
        <f t="shared" si="7"/>
        <v>1155.8</v>
      </c>
      <c r="BJ32">
        <v>1184</v>
      </c>
      <c r="BK32">
        <v>1209</v>
      </c>
      <c r="BL32">
        <v>1236</v>
      </c>
      <c r="BM32">
        <v>1180</v>
      </c>
      <c r="BN32">
        <v>1158</v>
      </c>
      <c r="BO32">
        <f t="shared" si="8"/>
        <v>1193.4000000000001</v>
      </c>
      <c r="BR32">
        <v>775000</v>
      </c>
      <c r="BS32">
        <v>199</v>
      </c>
      <c r="BT32">
        <v>208</v>
      </c>
      <c r="BU32">
        <v>205</v>
      </c>
      <c r="BV32">
        <v>218</v>
      </c>
      <c r="BW32">
        <v>206</v>
      </c>
      <c r="BX32">
        <f t="shared" si="9"/>
        <v>207.2</v>
      </c>
      <c r="BZ32">
        <v>211</v>
      </c>
      <c r="CA32">
        <v>210</v>
      </c>
      <c r="CB32">
        <v>210</v>
      </c>
      <c r="CC32">
        <v>210</v>
      </c>
      <c r="CD32">
        <v>212</v>
      </c>
      <c r="CE32">
        <f t="shared" si="10"/>
        <v>210.6</v>
      </c>
      <c r="CG32">
        <v>294</v>
      </c>
      <c r="CH32">
        <v>291</v>
      </c>
      <c r="CI32">
        <v>294</v>
      </c>
      <c r="CJ32">
        <v>304</v>
      </c>
      <c r="CK32">
        <v>289</v>
      </c>
      <c r="CL32">
        <f t="shared" si="11"/>
        <v>294.39999999999998</v>
      </c>
    </row>
    <row r="33" spans="1:90" x14ac:dyDescent="0.3">
      <c r="A33">
        <v>800000</v>
      </c>
      <c r="B33">
        <v>423</v>
      </c>
      <c r="C33">
        <v>399</v>
      </c>
      <c r="D33">
        <v>374</v>
      </c>
      <c r="E33">
        <v>368</v>
      </c>
      <c r="F33">
        <v>365</v>
      </c>
      <c r="G33">
        <f t="shared" si="0"/>
        <v>385.8</v>
      </c>
      <c r="I33">
        <v>285</v>
      </c>
      <c r="J33">
        <v>281</v>
      </c>
      <c r="K33">
        <v>283</v>
      </c>
      <c r="L33">
        <v>284</v>
      </c>
      <c r="M33">
        <v>288</v>
      </c>
      <c r="N33">
        <f t="shared" si="1"/>
        <v>284.2</v>
      </c>
      <c r="P33">
        <v>365</v>
      </c>
      <c r="Q33">
        <v>312</v>
      </c>
      <c r="R33">
        <v>345</v>
      </c>
      <c r="S33">
        <v>343</v>
      </c>
      <c r="T33">
        <v>361</v>
      </c>
      <c r="U33">
        <f t="shared" si="2"/>
        <v>345.2</v>
      </c>
      <c r="W33">
        <v>800000</v>
      </c>
      <c r="X33">
        <v>1295</v>
      </c>
      <c r="Y33">
        <v>2466</v>
      </c>
      <c r="Z33">
        <v>1310</v>
      </c>
      <c r="AA33">
        <v>1302</v>
      </c>
      <c r="AB33">
        <v>1336</v>
      </c>
      <c r="AC33">
        <f t="shared" si="3"/>
        <v>1541.8</v>
      </c>
      <c r="AE33">
        <v>482</v>
      </c>
      <c r="AF33">
        <v>491</v>
      </c>
      <c r="AG33">
        <v>611</v>
      </c>
      <c r="AH33">
        <v>529</v>
      </c>
      <c r="AI33">
        <v>516</v>
      </c>
      <c r="AJ33">
        <f t="shared" si="4"/>
        <v>525.79999999999995</v>
      </c>
      <c r="AL33">
        <v>1007</v>
      </c>
      <c r="AM33">
        <v>1017</v>
      </c>
      <c r="AN33">
        <v>1008</v>
      </c>
      <c r="AO33">
        <v>997</v>
      </c>
      <c r="AP33">
        <v>1153</v>
      </c>
      <c r="AQ33">
        <f t="shared" si="5"/>
        <v>1036.4000000000001</v>
      </c>
      <c r="AU33">
        <v>800000</v>
      </c>
      <c r="AV33">
        <v>1362</v>
      </c>
      <c r="AW33">
        <v>1387</v>
      </c>
      <c r="AX33">
        <v>1612</v>
      </c>
      <c r="AY33">
        <v>1662</v>
      </c>
      <c r="AZ33">
        <v>1661</v>
      </c>
      <c r="BA33">
        <f t="shared" si="6"/>
        <v>1536.8</v>
      </c>
      <c r="BC33">
        <v>1283</v>
      </c>
      <c r="BD33">
        <v>1192</v>
      </c>
      <c r="BE33">
        <v>1211</v>
      </c>
      <c r="BF33">
        <v>1199</v>
      </c>
      <c r="BG33">
        <v>1089</v>
      </c>
      <c r="BH33">
        <f t="shared" si="7"/>
        <v>1194.8</v>
      </c>
      <c r="BJ33">
        <v>1189</v>
      </c>
      <c r="BK33">
        <v>1235</v>
      </c>
      <c r="BL33">
        <v>1227</v>
      </c>
      <c r="BM33">
        <v>1165</v>
      </c>
      <c r="BN33">
        <v>1175</v>
      </c>
      <c r="BO33">
        <f t="shared" si="8"/>
        <v>1198.2</v>
      </c>
      <c r="BR33">
        <v>800000</v>
      </c>
      <c r="BS33">
        <v>194</v>
      </c>
      <c r="BT33">
        <v>196</v>
      </c>
      <c r="BU33">
        <v>198</v>
      </c>
      <c r="BV33">
        <v>199</v>
      </c>
      <c r="BW33">
        <v>201</v>
      </c>
      <c r="BX33">
        <f t="shared" si="9"/>
        <v>197.6</v>
      </c>
      <c r="BZ33">
        <v>217</v>
      </c>
      <c r="CA33">
        <v>205</v>
      </c>
      <c r="CB33">
        <v>214</v>
      </c>
      <c r="CC33">
        <v>214</v>
      </c>
      <c r="CD33">
        <v>215</v>
      </c>
      <c r="CE33">
        <f t="shared" si="10"/>
        <v>213</v>
      </c>
      <c r="CG33">
        <v>287</v>
      </c>
      <c r="CH33">
        <v>281</v>
      </c>
      <c r="CI33">
        <v>283</v>
      </c>
      <c r="CJ33">
        <v>283</v>
      </c>
      <c r="CK33">
        <v>281</v>
      </c>
      <c r="CL33">
        <f t="shared" si="11"/>
        <v>283</v>
      </c>
    </row>
    <row r="34" spans="1:90" x14ac:dyDescent="0.3">
      <c r="A34">
        <v>825000</v>
      </c>
      <c r="B34">
        <v>437</v>
      </c>
      <c r="C34">
        <v>386</v>
      </c>
      <c r="D34">
        <v>374</v>
      </c>
      <c r="E34">
        <v>360</v>
      </c>
      <c r="F34">
        <v>384</v>
      </c>
      <c r="G34">
        <f t="shared" si="0"/>
        <v>388.2</v>
      </c>
      <c r="I34">
        <v>290</v>
      </c>
      <c r="J34">
        <v>288</v>
      </c>
      <c r="K34">
        <v>285</v>
      </c>
      <c r="L34">
        <v>300</v>
      </c>
      <c r="M34">
        <v>288</v>
      </c>
      <c r="N34">
        <f t="shared" si="1"/>
        <v>290.2</v>
      </c>
      <c r="P34">
        <v>386</v>
      </c>
      <c r="Q34">
        <v>311</v>
      </c>
      <c r="R34">
        <v>342</v>
      </c>
      <c r="S34">
        <v>343</v>
      </c>
      <c r="T34">
        <v>414</v>
      </c>
      <c r="U34">
        <f t="shared" si="2"/>
        <v>359.2</v>
      </c>
      <c r="W34">
        <v>825000</v>
      </c>
      <c r="X34">
        <v>1309</v>
      </c>
      <c r="Y34">
        <v>2412</v>
      </c>
      <c r="Z34">
        <v>1350</v>
      </c>
      <c r="AA34">
        <v>1311</v>
      </c>
      <c r="AB34">
        <v>1387</v>
      </c>
      <c r="AC34">
        <f t="shared" si="3"/>
        <v>1553.8</v>
      </c>
      <c r="AE34">
        <v>499</v>
      </c>
      <c r="AF34">
        <v>501</v>
      </c>
      <c r="AG34">
        <v>556</v>
      </c>
      <c r="AH34">
        <v>505</v>
      </c>
      <c r="AI34">
        <v>494</v>
      </c>
      <c r="AJ34">
        <f t="shared" si="4"/>
        <v>511</v>
      </c>
      <c r="AL34">
        <v>1036</v>
      </c>
      <c r="AM34">
        <v>1013</v>
      </c>
      <c r="AN34">
        <v>1074</v>
      </c>
      <c r="AO34">
        <v>1066</v>
      </c>
      <c r="AP34">
        <v>1194</v>
      </c>
      <c r="AQ34">
        <f t="shared" si="5"/>
        <v>1076.5999999999999</v>
      </c>
      <c r="AU34">
        <v>825000</v>
      </c>
      <c r="AV34">
        <v>1393</v>
      </c>
      <c r="AW34">
        <v>1475</v>
      </c>
      <c r="AX34">
        <v>1706</v>
      </c>
      <c r="AY34">
        <v>1676</v>
      </c>
      <c r="AZ34">
        <v>1679</v>
      </c>
      <c r="BA34">
        <f t="shared" si="6"/>
        <v>1585.8</v>
      </c>
      <c r="BC34">
        <v>1187</v>
      </c>
      <c r="BD34">
        <v>1201</v>
      </c>
      <c r="BE34">
        <v>1208</v>
      </c>
      <c r="BF34">
        <v>1226</v>
      </c>
      <c r="BG34">
        <v>1129</v>
      </c>
      <c r="BH34">
        <f t="shared" si="7"/>
        <v>1190.2</v>
      </c>
      <c r="BJ34">
        <v>1176</v>
      </c>
      <c r="BK34">
        <v>1164</v>
      </c>
      <c r="BL34">
        <v>1249</v>
      </c>
      <c r="BM34">
        <v>1177</v>
      </c>
      <c r="BN34">
        <v>1187</v>
      </c>
      <c r="BO34">
        <f t="shared" si="8"/>
        <v>1190.5999999999999</v>
      </c>
      <c r="BR34">
        <v>825000</v>
      </c>
      <c r="BS34">
        <v>209</v>
      </c>
      <c r="BT34">
        <v>206</v>
      </c>
      <c r="BU34">
        <v>198</v>
      </c>
      <c r="BV34">
        <v>209</v>
      </c>
      <c r="BW34">
        <v>191</v>
      </c>
      <c r="BX34">
        <f t="shared" si="9"/>
        <v>202.6</v>
      </c>
      <c r="BZ34">
        <v>218</v>
      </c>
      <c r="CA34">
        <v>209</v>
      </c>
      <c r="CB34">
        <v>213</v>
      </c>
      <c r="CC34">
        <v>220</v>
      </c>
      <c r="CD34">
        <v>213</v>
      </c>
      <c r="CE34">
        <f t="shared" si="10"/>
        <v>214.6</v>
      </c>
      <c r="CG34">
        <v>276</v>
      </c>
      <c r="CH34">
        <v>274</v>
      </c>
      <c r="CI34">
        <v>275</v>
      </c>
      <c r="CJ34">
        <v>275</v>
      </c>
      <c r="CK34">
        <v>275</v>
      </c>
      <c r="CL34">
        <f t="shared" si="11"/>
        <v>275</v>
      </c>
    </row>
    <row r="35" spans="1:90" x14ac:dyDescent="0.3">
      <c r="A35">
        <v>850000</v>
      </c>
      <c r="B35">
        <v>415</v>
      </c>
      <c r="C35">
        <v>446</v>
      </c>
      <c r="D35">
        <v>383</v>
      </c>
      <c r="E35">
        <v>379</v>
      </c>
      <c r="F35">
        <v>387</v>
      </c>
      <c r="G35">
        <f t="shared" si="0"/>
        <v>402</v>
      </c>
      <c r="I35">
        <v>288</v>
      </c>
      <c r="J35">
        <v>299</v>
      </c>
      <c r="K35">
        <v>291</v>
      </c>
      <c r="L35">
        <v>315</v>
      </c>
      <c r="M35">
        <v>290</v>
      </c>
      <c r="N35">
        <f t="shared" si="1"/>
        <v>296.60000000000002</v>
      </c>
      <c r="P35">
        <v>356</v>
      </c>
      <c r="Q35">
        <v>311</v>
      </c>
      <c r="R35">
        <v>353</v>
      </c>
      <c r="S35">
        <v>359</v>
      </c>
      <c r="T35">
        <v>407</v>
      </c>
      <c r="U35">
        <f t="shared" si="2"/>
        <v>357.2</v>
      </c>
      <c r="W35">
        <v>850000</v>
      </c>
      <c r="X35">
        <v>1341</v>
      </c>
      <c r="Y35">
        <v>2462</v>
      </c>
      <c r="Z35">
        <v>1413</v>
      </c>
      <c r="AA35">
        <v>1334</v>
      </c>
      <c r="AB35">
        <v>1374</v>
      </c>
      <c r="AC35">
        <f t="shared" si="3"/>
        <v>1584.8</v>
      </c>
      <c r="AE35">
        <v>658</v>
      </c>
      <c r="AF35">
        <v>499</v>
      </c>
      <c r="AG35">
        <v>632</v>
      </c>
      <c r="AH35">
        <v>509</v>
      </c>
      <c r="AI35">
        <v>511</v>
      </c>
      <c r="AJ35">
        <f t="shared" si="4"/>
        <v>561.79999999999995</v>
      </c>
      <c r="AL35">
        <v>1031</v>
      </c>
      <c r="AM35">
        <v>1009</v>
      </c>
      <c r="AN35">
        <v>1040</v>
      </c>
      <c r="AO35">
        <v>1258</v>
      </c>
      <c r="AP35">
        <v>1273</v>
      </c>
      <c r="AQ35">
        <f t="shared" si="5"/>
        <v>1122.2</v>
      </c>
      <c r="AU35">
        <v>850000</v>
      </c>
      <c r="AV35">
        <v>1386</v>
      </c>
      <c r="AW35">
        <v>1449</v>
      </c>
      <c r="AX35">
        <v>1695</v>
      </c>
      <c r="AY35">
        <v>1674</v>
      </c>
      <c r="AZ35">
        <v>1680</v>
      </c>
      <c r="BA35">
        <f t="shared" si="6"/>
        <v>1576.8</v>
      </c>
      <c r="BC35">
        <v>1457</v>
      </c>
      <c r="BD35">
        <v>1216</v>
      </c>
      <c r="BE35">
        <v>1234</v>
      </c>
      <c r="BF35">
        <v>1606</v>
      </c>
      <c r="BG35">
        <v>1123</v>
      </c>
      <c r="BH35">
        <f t="shared" si="7"/>
        <v>1327.2</v>
      </c>
      <c r="BJ35">
        <v>1303</v>
      </c>
      <c r="BK35">
        <v>1177</v>
      </c>
      <c r="BL35">
        <v>1266</v>
      </c>
      <c r="BM35">
        <v>1198</v>
      </c>
      <c r="BN35">
        <v>1196</v>
      </c>
      <c r="BO35">
        <f t="shared" si="8"/>
        <v>1228</v>
      </c>
      <c r="BR35">
        <v>850000</v>
      </c>
      <c r="BS35">
        <v>193</v>
      </c>
      <c r="BT35">
        <v>200</v>
      </c>
      <c r="BU35">
        <v>195</v>
      </c>
      <c r="BV35">
        <v>202</v>
      </c>
      <c r="BW35">
        <v>194</v>
      </c>
      <c r="BX35">
        <f t="shared" si="9"/>
        <v>196.8</v>
      </c>
      <c r="BZ35">
        <v>214</v>
      </c>
      <c r="CA35">
        <v>215</v>
      </c>
      <c r="CB35">
        <v>214</v>
      </c>
      <c r="CC35">
        <v>215</v>
      </c>
      <c r="CD35">
        <v>217</v>
      </c>
      <c r="CE35">
        <f t="shared" si="10"/>
        <v>215</v>
      </c>
      <c r="CG35">
        <v>287</v>
      </c>
      <c r="CH35">
        <v>267</v>
      </c>
      <c r="CI35">
        <v>268</v>
      </c>
      <c r="CJ35">
        <v>272</v>
      </c>
      <c r="CK35">
        <v>269</v>
      </c>
      <c r="CL35">
        <f t="shared" si="11"/>
        <v>272.60000000000002</v>
      </c>
    </row>
    <row r="36" spans="1:90" x14ac:dyDescent="0.3">
      <c r="A36">
        <v>875000</v>
      </c>
      <c r="B36">
        <v>413</v>
      </c>
      <c r="C36">
        <v>421</v>
      </c>
      <c r="D36">
        <v>413</v>
      </c>
      <c r="E36">
        <v>372</v>
      </c>
      <c r="F36">
        <v>471</v>
      </c>
      <c r="G36">
        <f t="shared" si="0"/>
        <v>418</v>
      </c>
      <c r="I36">
        <v>290</v>
      </c>
      <c r="J36">
        <v>297</v>
      </c>
      <c r="K36">
        <v>294</v>
      </c>
      <c r="L36">
        <v>291</v>
      </c>
      <c r="M36">
        <v>294</v>
      </c>
      <c r="N36">
        <f t="shared" si="1"/>
        <v>293.2</v>
      </c>
      <c r="P36">
        <v>437</v>
      </c>
      <c r="Q36">
        <v>319</v>
      </c>
      <c r="R36">
        <v>353</v>
      </c>
      <c r="S36">
        <v>350</v>
      </c>
      <c r="T36">
        <v>390</v>
      </c>
      <c r="U36">
        <f t="shared" si="2"/>
        <v>369.8</v>
      </c>
      <c r="W36">
        <v>875000</v>
      </c>
      <c r="X36">
        <v>1319</v>
      </c>
      <c r="Y36">
        <v>2562</v>
      </c>
      <c r="Z36">
        <v>1354</v>
      </c>
      <c r="AA36">
        <v>1396</v>
      </c>
      <c r="AB36">
        <v>1379</v>
      </c>
      <c r="AC36">
        <f t="shared" si="3"/>
        <v>1602</v>
      </c>
      <c r="AE36">
        <v>598</v>
      </c>
      <c r="AF36">
        <v>506</v>
      </c>
      <c r="AG36">
        <v>563</v>
      </c>
      <c r="AH36">
        <v>523</v>
      </c>
      <c r="AI36">
        <v>533</v>
      </c>
      <c r="AJ36">
        <f t="shared" si="4"/>
        <v>544.6</v>
      </c>
      <c r="AL36">
        <v>1027</v>
      </c>
      <c r="AM36">
        <v>1027</v>
      </c>
      <c r="AN36">
        <v>1058</v>
      </c>
      <c r="AO36">
        <v>1032</v>
      </c>
      <c r="AP36">
        <v>1371</v>
      </c>
      <c r="AQ36">
        <f t="shared" si="5"/>
        <v>1103</v>
      </c>
      <c r="AU36">
        <v>875000</v>
      </c>
      <c r="AV36">
        <v>1423</v>
      </c>
      <c r="AW36">
        <v>1449</v>
      </c>
      <c r="AX36">
        <v>1694</v>
      </c>
      <c r="AY36">
        <v>1737</v>
      </c>
      <c r="AZ36">
        <v>1625</v>
      </c>
      <c r="BA36">
        <f t="shared" si="6"/>
        <v>1585.6</v>
      </c>
      <c r="BC36">
        <v>1315</v>
      </c>
      <c r="BD36">
        <v>1236</v>
      </c>
      <c r="BE36">
        <v>1255</v>
      </c>
      <c r="BF36">
        <v>1686</v>
      </c>
      <c r="BG36">
        <v>1129</v>
      </c>
      <c r="BH36">
        <f t="shared" si="7"/>
        <v>1324.2</v>
      </c>
      <c r="BJ36">
        <v>1286</v>
      </c>
      <c r="BK36">
        <v>1196</v>
      </c>
      <c r="BL36">
        <v>1343</v>
      </c>
      <c r="BM36">
        <v>1262</v>
      </c>
      <c r="BN36">
        <v>1249</v>
      </c>
      <c r="BO36">
        <f t="shared" si="8"/>
        <v>1267.2</v>
      </c>
      <c r="BR36">
        <v>875000</v>
      </c>
      <c r="BS36">
        <v>203</v>
      </c>
      <c r="BT36">
        <v>213</v>
      </c>
      <c r="BU36">
        <v>224</v>
      </c>
      <c r="BV36">
        <v>276</v>
      </c>
      <c r="BW36">
        <v>199</v>
      </c>
      <c r="BX36">
        <f t="shared" si="9"/>
        <v>223</v>
      </c>
      <c r="BZ36">
        <v>217</v>
      </c>
      <c r="CA36">
        <v>210</v>
      </c>
      <c r="CB36">
        <v>218</v>
      </c>
      <c r="CC36">
        <v>215</v>
      </c>
      <c r="CD36">
        <v>220</v>
      </c>
      <c r="CE36">
        <f t="shared" si="10"/>
        <v>216</v>
      </c>
      <c r="CG36">
        <v>269</v>
      </c>
      <c r="CH36">
        <v>265</v>
      </c>
      <c r="CI36">
        <v>265</v>
      </c>
      <c r="CJ36">
        <v>260</v>
      </c>
      <c r="CK36">
        <v>261</v>
      </c>
      <c r="CL36">
        <f t="shared" si="11"/>
        <v>264</v>
      </c>
    </row>
    <row r="37" spans="1:90" x14ac:dyDescent="0.3">
      <c r="A37">
        <v>900000</v>
      </c>
      <c r="B37">
        <v>398</v>
      </c>
      <c r="C37">
        <v>417</v>
      </c>
      <c r="D37">
        <v>390</v>
      </c>
      <c r="E37">
        <v>410</v>
      </c>
      <c r="F37">
        <v>431</v>
      </c>
      <c r="G37">
        <f t="shared" si="0"/>
        <v>409.2</v>
      </c>
      <c r="I37">
        <v>295</v>
      </c>
      <c r="J37">
        <v>295</v>
      </c>
      <c r="K37">
        <v>295</v>
      </c>
      <c r="L37">
        <v>296</v>
      </c>
      <c r="M37">
        <v>293</v>
      </c>
      <c r="N37">
        <f t="shared" si="1"/>
        <v>294.8</v>
      </c>
      <c r="P37">
        <v>428</v>
      </c>
      <c r="Q37">
        <v>318</v>
      </c>
      <c r="R37">
        <v>354</v>
      </c>
      <c r="S37">
        <v>355</v>
      </c>
      <c r="T37">
        <v>423</v>
      </c>
      <c r="U37">
        <f t="shared" si="2"/>
        <v>375.6</v>
      </c>
      <c r="W37">
        <v>900000</v>
      </c>
      <c r="X37">
        <v>1442</v>
      </c>
      <c r="Y37">
        <v>2502</v>
      </c>
      <c r="Z37">
        <v>1357</v>
      </c>
      <c r="AA37">
        <v>1377</v>
      </c>
      <c r="AB37">
        <v>1411</v>
      </c>
      <c r="AC37">
        <f t="shared" si="3"/>
        <v>1617.8</v>
      </c>
      <c r="AE37">
        <v>538</v>
      </c>
      <c r="AF37">
        <v>516</v>
      </c>
      <c r="AG37">
        <v>516</v>
      </c>
      <c r="AH37">
        <v>541</v>
      </c>
      <c r="AI37">
        <v>522</v>
      </c>
      <c r="AJ37">
        <f t="shared" si="4"/>
        <v>526.6</v>
      </c>
      <c r="AL37">
        <v>1043</v>
      </c>
      <c r="AM37">
        <v>1054</v>
      </c>
      <c r="AN37">
        <v>1039</v>
      </c>
      <c r="AO37">
        <v>1041</v>
      </c>
      <c r="AP37">
        <v>1290</v>
      </c>
      <c r="AQ37">
        <f t="shared" si="5"/>
        <v>1093.4000000000001</v>
      </c>
      <c r="AU37">
        <v>900000</v>
      </c>
      <c r="AV37">
        <v>1424</v>
      </c>
      <c r="AW37">
        <v>1452</v>
      </c>
      <c r="AX37">
        <v>1725</v>
      </c>
      <c r="AY37">
        <v>1707</v>
      </c>
      <c r="AZ37">
        <v>1564</v>
      </c>
      <c r="BA37">
        <f t="shared" si="6"/>
        <v>1574.4</v>
      </c>
      <c r="BC37">
        <v>1537</v>
      </c>
      <c r="BD37">
        <v>1265</v>
      </c>
      <c r="BE37">
        <v>1253</v>
      </c>
      <c r="BF37">
        <v>1277</v>
      </c>
      <c r="BG37">
        <v>1160</v>
      </c>
      <c r="BH37">
        <f t="shared" si="7"/>
        <v>1298.4000000000001</v>
      </c>
      <c r="BJ37">
        <v>2024</v>
      </c>
      <c r="BK37">
        <v>1231</v>
      </c>
      <c r="BL37">
        <v>1287</v>
      </c>
      <c r="BM37">
        <v>1237</v>
      </c>
      <c r="BN37">
        <v>1219</v>
      </c>
      <c r="BO37">
        <f t="shared" si="8"/>
        <v>1399.6</v>
      </c>
      <c r="BR37">
        <v>900000</v>
      </c>
      <c r="BS37">
        <v>202</v>
      </c>
      <c r="BT37">
        <v>198</v>
      </c>
      <c r="BU37">
        <v>209</v>
      </c>
      <c r="BV37">
        <v>217</v>
      </c>
      <c r="BW37">
        <v>200</v>
      </c>
      <c r="BX37">
        <f t="shared" si="9"/>
        <v>205.2</v>
      </c>
      <c r="BZ37">
        <v>222</v>
      </c>
      <c r="CA37">
        <v>213</v>
      </c>
      <c r="CB37">
        <v>218</v>
      </c>
      <c r="CC37">
        <v>219</v>
      </c>
      <c r="CD37">
        <v>221</v>
      </c>
      <c r="CE37">
        <f t="shared" si="10"/>
        <v>218.6</v>
      </c>
      <c r="CG37">
        <v>258</v>
      </c>
      <c r="CH37">
        <v>256</v>
      </c>
      <c r="CI37">
        <v>256</v>
      </c>
      <c r="CJ37">
        <v>274</v>
      </c>
      <c r="CK37">
        <v>266</v>
      </c>
      <c r="CL37">
        <f t="shared" si="11"/>
        <v>262</v>
      </c>
    </row>
    <row r="38" spans="1:90" x14ac:dyDescent="0.3">
      <c r="A38">
        <v>925000</v>
      </c>
      <c r="B38">
        <v>516</v>
      </c>
      <c r="C38">
        <v>453</v>
      </c>
      <c r="D38">
        <v>442</v>
      </c>
      <c r="E38">
        <v>420</v>
      </c>
      <c r="F38">
        <v>565</v>
      </c>
      <c r="G38">
        <f t="shared" si="0"/>
        <v>479.2</v>
      </c>
      <c r="I38">
        <v>301</v>
      </c>
      <c r="J38">
        <v>304</v>
      </c>
      <c r="K38">
        <v>298</v>
      </c>
      <c r="L38">
        <v>301</v>
      </c>
      <c r="M38">
        <v>300</v>
      </c>
      <c r="N38">
        <f t="shared" si="1"/>
        <v>300.8</v>
      </c>
      <c r="P38">
        <v>490</v>
      </c>
      <c r="Q38">
        <v>324</v>
      </c>
      <c r="R38">
        <v>359</v>
      </c>
      <c r="S38">
        <v>363</v>
      </c>
      <c r="T38">
        <v>407</v>
      </c>
      <c r="U38">
        <f t="shared" si="2"/>
        <v>388.6</v>
      </c>
      <c r="W38">
        <v>925000</v>
      </c>
      <c r="X38">
        <v>1370</v>
      </c>
      <c r="Y38">
        <v>1964</v>
      </c>
      <c r="Z38">
        <v>1354</v>
      </c>
      <c r="AA38">
        <v>1447</v>
      </c>
      <c r="AB38">
        <v>1444</v>
      </c>
      <c r="AC38">
        <f t="shared" si="3"/>
        <v>1515.8</v>
      </c>
      <c r="AE38">
        <v>540</v>
      </c>
      <c r="AF38">
        <v>529</v>
      </c>
      <c r="AG38">
        <v>504</v>
      </c>
      <c r="AH38">
        <v>547</v>
      </c>
      <c r="AI38">
        <v>519</v>
      </c>
      <c r="AJ38">
        <f t="shared" si="4"/>
        <v>527.79999999999995</v>
      </c>
      <c r="AL38">
        <v>1056</v>
      </c>
      <c r="AM38">
        <v>1049</v>
      </c>
      <c r="AN38">
        <v>1056</v>
      </c>
      <c r="AO38">
        <v>1046</v>
      </c>
      <c r="AP38">
        <v>1498</v>
      </c>
      <c r="AQ38">
        <f t="shared" si="5"/>
        <v>1141</v>
      </c>
      <c r="AU38">
        <v>925000</v>
      </c>
      <c r="AV38">
        <v>1431</v>
      </c>
      <c r="AW38">
        <v>1538</v>
      </c>
      <c r="AX38">
        <v>1625</v>
      </c>
      <c r="AY38">
        <v>1675</v>
      </c>
      <c r="AZ38">
        <v>1723</v>
      </c>
      <c r="BA38">
        <f t="shared" si="6"/>
        <v>1598.4</v>
      </c>
      <c r="BC38">
        <v>1319</v>
      </c>
      <c r="BD38">
        <v>1262</v>
      </c>
      <c r="BE38">
        <v>1266</v>
      </c>
      <c r="BF38">
        <v>1298</v>
      </c>
      <c r="BG38">
        <v>1169</v>
      </c>
      <c r="BH38">
        <f t="shared" si="7"/>
        <v>1262.8</v>
      </c>
      <c r="BJ38">
        <v>1607</v>
      </c>
      <c r="BK38">
        <v>1206</v>
      </c>
      <c r="BL38">
        <v>1320</v>
      </c>
      <c r="BM38">
        <v>1273</v>
      </c>
      <c r="BN38">
        <v>1261</v>
      </c>
      <c r="BO38">
        <f t="shared" si="8"/>
        <v>1333.4</v>
      </c>
      <c r="BR38">
        <v>925000</v>
      </c>
      <c r="BS38">
        <v>205</v>
      </c>
      <c r="BT38">
        <v>220</v>
      </c>
      <c r="BU38">
        <v>242</v>
      </c>
      <c r="BV38">
        <v>228</v>
      </c>
      <c r="BW38">
        <v>214</v>
      </c>
      <c r="BX38">
        <f t="shared" si="9"/>
        <v>221.8</v>
      </c>
      <c r="BZ38">
        <v>221</v>
      </c>
      <c r="CA38">
        <v>216</v>
      </c>
      <c r="CB38">
        <v>228</v>
      </c>
      <c r="CC38">
        <v>236</v>
      </c>
      <c r="CD38">
        <v>226</v>
      </c>
      <c r="CE38">
        <f t="shared" si="10"/>
        <v>225.4</v>
      </c>
      <c r="CG38">
        <v>251</v>
      </c>
      <c r="CH38">
        <v>271</v>
      </c>
      <c r="CI38">
        <v>247</v>
      </c>
      <c r="CJ38">
        <v>256</v>
      </c>
      <c r="CK38">
        <v>253</v>
      </c>
      <c r="CL38">
        <f t="shared" si="11"/>
        <v>255.6</v>
      </c>
    </row>
    <row r="39" spans="1:90" x14ac:dyDescent="0.3">
      <c r="A39">
        <v>950000</v>
      </c>
      <c r="B39">
        <v>431</v>
      </c>
      <c r="C39">
        <v>459</v>
      </c>
      <c r="D39">
        <v>559</v>
      </c>
      <c r="E39">
        <v>393</v>
      </c>
      <c r="F39">
        <v>531</v>
      </c>
      <c r="G39">
        <f t="shared" si="0"/>
        <v>474.6</v>
      </c>
      <c r="I39">
        <v>300</v>
      </c>
      <c r="J39">
        <v>305</v>
      </c>
      <c r="K39">
        <v>304</v>
      </c>
      <c r="L39">
        <v>286</v>
      </c>
      <c r="M39">
        <v>303</v>
      </c>
      <c r="N39">
        <f t="shared" si="1"/>
        <v>299.60000000000002</v>
      </c>
      <c r="P39">
        <v>619</v>
      </c>
      <c r="Q39">
        <v>330</v>
      </c>
      <c r="R39">
        <v>365</v>
      </c>
      <c r="S39">
        <v>361</v>
      </c>
      <c r="T39">
        <v>400</v>
      </c>
      <c r="U39">
        <f t="shared" si="2"/>
        <v>415</v>
      </c>
      <c r="W39">
        <v>950000</v>
      </c>
      <c r="X39">
        <v>1354</v>
      </c>
      <c r="Y39">
        <v>1409</v>
      </c>
      <c r="Z39">
        <v>1373</v>
      </c>
      <c r="AA39">
        <v>1386</v>
      </c>
      <c r="AB39">
        <v>1469</v>
      </c>
      <c r="AC39">
        <f t="shared" si="3"/>
        <v>1398.2</v>
      </c>
      <c r="AE39">
        <v>524</v>
      </c>
      <c r="AF39">
        <v>515</v>
      </c>
      <c r="AG39">
        <v>534</v>
      </c>
      <c r="AH39">
        <v>551</v>
      </c>
      <c r="AI39">
        <v>548</v>
      </c>
      <c r="AJ39">
        <f t="shared" si="4"/>
        <v>534.4</v>
      </c>
      <c r="AL39">
        <v>1055</v>
      </c>
      <c r="AM39">
        <v>1070</v>
      </c>
      <c r="AN39">
        <v>1057</v>
      </c>
      <c r="AO39">
        <v>1060</v>
      </c>
      <c r="AP39">
        <v>1270</v>
      </c>
      <c r="AQ39">
        <f t="shared" si="5"/>
        <v>1102.4000000000001</v>
      </c>
      <c r="AU39">
        <v>950000</v>
      </c>
      <c r="AV39">
        <v>1472</v>
      </c>
      <c r="AW39">
        <v>1645</v>
      </c>
      <c r="AX39">
        <v>1627</v>
      </c>
      <c r="AY39">
        <v>1729</v>
      </c>
      <c r="AZ39">
        <v>1637</v>
      </c>
      <c r="BA39">
        <f t="shared" si="6"/>
        <v>1622</v>
      </c>
      <c r="BC39">
        <v>1257</v>
      </c>
      <c r="BD39">
        <v>1301</v>
      </c>
      <c r="BE39">
        <v>1315</v>
      </c>
      <c r="BF39">
        <v>1303</v>
      </c>
      <c r="BG39">
        <v>1169</v>
      </c>
      <c r="BH39">
        <f t="shared" si="7"/>
        <v>1269</v>
      </c>
      <c r="BJ39">
        <v>2092</v>
      </c>
      <c r="BK39">
        <v>1230</v>
      </c>
      <c r="BL39">
        <v>1334</v>
      </c>
      <c r="BM39">
        <v>1268</v>
      </c>
      <c r="BN39">
        <v>1256</v>
      </c>
      <c r="BO39">
        <f t="shared" si="8"/>
        <v>1436</v>
      </c>
      <c r="BR39">
        <v>950000</v>
      </c>
      <c r="BS39">
        <v>202</v>
      </c>
      <c r="BT39">
        <v>214</v>
      </c>
      <c r="BU39">
        <v>223</v>
      </c>
      <c r="BV39">
        <v>214</v>
      </c>
      <c r="BW39">
        <v>221</v>
      </c>
      <c r="BX39">
        <f t="shared" si="9"/>
        <v>214.8</v>
      </c>
      <c r="BZ39">
        <v>221</v>
      </c>
      <c r="CA39">
        <v>214</v>
      </c>
      <c r="CB39">
        <v>223</v>
      </c>
      <c r="CC39">
        <v>226</v>
      </c>
      <c r="CD39">
        <v>251</v>
      </c>
      <c r="CE39">
        <f t="shared" si="10"/>
        <v>227</v>
      </c>
      <c r="CG39">
        <v>247</v>
      </c>
      <c r="CH39">
        <v>244</v>
      </c>
      <c r="CI39">
        <v>246</v>
      </c>
      <c r="CJ39">
        <v>247</v>
      </c>
      <c r="CK39">
        <v>247</v>
      </c>
      <c r="CL39">
        <f t="shared" si="11"/>
        <v>246.2</v>
      </c>
    </row>
    <row r="40" spans="1:90" x14ac:dyDescent="0.3">
      <c r="A40">
        <v>975000</v>
      </c>
      <c r="B40">
        <v>427</v>
      </c>
      <c r="C40">
        <v>430</v>
      </c>
      <c r="D40">
        <v>427</v>
      </c>
      <c r="E40">
        <v>384</v>
      </c>
      <c r="F40">
        <v>500</v>
      </c>
      <c r="G40">
        <f t="shared" si="0"/>
        <v>433.6</v>
      </c>
      <c r="I40">
        <v>308</v>
      </c>
      <c r="J40">
        <v>330</v>
      </c>
      <c r="K40">
        <v>306</v>
      </c>
      <c r="L40">
        <v>303</v>
      </c>
      <c r="M40">
        <v>307</v>
      </c>
      <c r="N40">
        <f t="shared" si="1"/>
        <v>310.8</v>
      </c>
      <c r="P40">
        <v>442</v>
      </c>
      <c r="Q40">
        <v>332</v>
      </c>
      <c r="R40">
        <v>365</v>
      </c>
      <c r="S40">
        <v>364</v>
      </c>
      <c r="T40">
        <v>427</v>
      </c>
      <c r="U40">
        <f t="shared" si="2"/>
        <v>386</v>
      </c>
      <c r="W40">
        <v>975000</v>
      </c>
      <c r="X40">
        <v>1453</v>
      </c>
      <c r="Y40">
        <v>1426</v>
      </c>
      <c r="Z40">
        <v>1406</v>
      </c>
      <c r="AA40">
        <v>1415</v>
      </c>
      <c r="AB40">
        <v>1479</v>
      </c>
      <c r="AC40">
        <f t="shared" si="3"/>
        <v>1435.8</v>
      </c>
      <c r="AE40">
        <v>537</v>
      </c>
      <c r="AF40">
        <v>530</v>
      </c>
      <c r="AG40">
        <v>538</v>
      </c>
      <c r="AH40">
        <v>563</v>
      </c>
      <c r="AI40">
        <v>537</v>
      </c>
      <c r="AJ40">
        <f t="shared" si="4"/>
        <v>541</v>
      </c>
      <c r="AL40">
        <v>1079</v>
      </c>
      <c r="AM40">
        <v>1080</v>
      </c>
      <c r="AN40">
        <v>1069</v>
      </c>
      <c r="AO40">
        <v>1082</v>
      </c>
      <c r="AP40">
        <v>1319</v>
      </c>
      <c r="AQ40">
        <f t="shared" si="5"/>
        <v>1125.8</v>
      </c>
      <c r="AU40">
        <v>975000</v>
      </c>
      <c r="AV40">
        <v>1446</v>
      </c>
      <c r="AW40">
        <v>1592</v>
      </c>
      <c r="AX40">
        <v>1615</v>
      </c>
      <c r="AY40">
        <v>1773</v>
      </c>
      <c r="AZ40">
        <v>1669</v>
      </c>
      <c r="BA40">
        <f t="shared" si="6"/>
        <v>1619</v>
      </c>
      <c r="BC40">
        <v>1578</v>
      </c>
      <c r="BD40">
        <v>1295</v>
      </c>
      <c r="BE40">
        <v>1304</v>
      </c>
      <c r="BF40">
        <v>1322</v>
      </c>
      <c r="BG40">
        <v>1196</v>
      </c>
      <c r="BH40">
        <f t="shared" si="7"/>
        <v>1339</v>
      </c>
      <c r="BJ40">
        <v>2454</v>
      </c>
      <c r="BK40">
        <v>1239</v>
      </c>
      <c r="BL40">
        <v>1375</v>
      </c>
      <c r="BM40">
        <v>1317</v>
      </c>
      <c r="BN40">
        <v>1284</v>
      </c>
      <c r="BO40">
        <f t="shared" si="8"/>
        <v>1533.8</v>
      </c>
      <c r="BR40">
        <v>975000</v>
      </c>
      <c r="BS40">
        <v>202</v>
      </c>
      <c r="BT40">
        <v>214</v>
      </c>
      <c r="BU40">
        <v>209</v>
      </c>
      <c r="BV40">
        <v>219</v>
      </c>
      <c r="BW40">
        <v>283</v>
      </c>
      <c r="BX40">
        <f t="shared" si="9"/>
        <v>225.4</v>
      </c>
      <c r="BZ40">
        <v>224</v>
      </c>
      <c r="CA40">
        <v>220</v>
      </c>
      <c r="CB40">
        <v>221</v>
      </c>
      <c r="CC40">
        <v>223</v>
      </c>
      <c r="CD40">
        <v>225</v>
      </c>
      <c r="CE40">
        <f t="shared" si="10"/>
        <v>222.6</v>
      </c>
      <c r="CG40">
        <v>245</v>
      </c>
      <c r="CH40">
        <v>239</v>
      </c>
      <c r="CI40">
        <v>241</v>
      </c>
      <c r="CJ40">
        <v>238</v>
      </c>
      <c r="CK40">
        <v>238</v>
      </c>
      <c r="CL40">
        <f t="shared" si="11"/>
        <v>240.2</v>
      </c>
    </row>
    <row r="41" spans="1:90" x14ac:dyDescent="0.3">
      <c r="A41">
        <v>1000000</v>
      </c>
      <c r="B41">
        <v>421</v>
      </c>
      <c r="C41">
        <v>414</v>
      </c>
      <c r="D41">
        <v>404</v>
      </c>
      <c r="E41">
        <v>416</v>
      </c>
      <c r="F41">
        <v>503</v>
      </c>
      <c r="G41">
        <f t="shared" si="0"/>
        <v>431.6</v>
      </c>
      <c r="I41">
        <v>317</v>
      </c>
      <c r="J41">
        <v>329</v>
      </c>
      <c r="K41">
        <v>309</v>
      </c>
      <c r="L41">
        <v>310</v>
      </c>
      <c r="M41">
        <v>311</v>
      </c>
      <c r="N41">
        <f t="shared" si="1"/>
        <v>315.2</v>
      </c>
      <c r="P41">
        <v>513</v>
      </c>
      <c r="Q41">
        <v>332</v>
      </c>
      <c r="R41">
        <v>377</v>
      </c>
      <c r="S41">
        <v>373</v>
      </c>
      <c r="T41">
        <v>442</v>
      </c>
      <c r="U41">
        <f>(P41+Q41+R41+S41+T41)/5</f>
        <v>407.4</v>
      </c>
      <c r="W41">
        <v>1000000</v>
      </c>
      <c r="X41">
        <v>1400</v>
      </c>
      <c r="Y41">
        <v>1586</v>
      </c>
      <c r="Z41">
        <v>1391</v>
      </c>
      <c r="AA41">
        <v>1435</v>
      </c>
      <c r="AB41">
        <v>1488</v>
      </c>
      <c r="AC41">
        <f t="shared" si="3"/>
        <v>1460</v>
      </c>
      <c r="AE41">
        <v>541</v>
      </c>
      <c r="AF41">
        <v>557</v>
      </c>
      <c r="AG41">
        <v>547</v>
      </c>
      <c r="AH41">
        <v>562</v>
      </c>
      <c r="AI41">
        <v>543</v>
      </c>
      <c r="AJ41">
        <f t="shared" si="4"/>
        <v>550</v>
      </c>
      <c r="AL41">
        <v>1079</v>
      </c>
      <c r="AM41">
        <v>1081</v>
      </c>
      <c r="AN41">
        <v>1094</v>
      </c>
      <c r="AO41">
        <v>1086</v>
      </c>
      <c r="AP41">
        <v>1310</v>
      </c>
      <c r="AQ41">
        <f t="shared" si="5"/>
        <v>1130</v>
      </c>
      <c r="AU41">
        <v>1000000</v>
      </c>
      <c r="AV41">
        <v>1466</v>
      </c>
      <c r="AW41">
        <v>1593</v>
      </c>
      <c r="AX41">
        <v>1695</v>
      </c>
      <c r="AY41">
        <v>2505</v>
      </c>
      <c r="AZ41">
        <v>1624</v>
      </c>
      <c r="BA41">
        <f t="shared" si="6"/>
        <v>1776.6</v>
      </c>
      <c r="BC41">
        <v>1354</v>
      </c>
      <c r="BD41">
        <v>1312</v>
      </c>
      <c r="BE41">
        <v>1317</v>
      </c>
      <c r="BF41">
        <v>1339</v>
      </c>
      <c r="BG41">
        <v>1209</v>
      </c>
      <c r="BH41">
        <f t="shared" si="7"/>
        <v>1306.2</v>
      </c>
      <c r="BJ41">
        <v>1797</v>
      </c>
      <c r="BK41">
        <v>1279</v>
      </c>
      <c r="BL41">
        <v>1353</v>
      </c>
      <c r="BM41">
        <v>1287</v>
      </c>
      <c r="BN41">
        <v>1287</v>
      </c>
      <c r="BO41">
        <f t="shared" si="8"/>
        <v>1400.6</v>
      </c>
      <c r="BR41">
        <v>1000000</v>
      </c>
      <c r="BS41">
        <v>210</v>
      </c>
      <c r="BT41">
        <v>210</v>
      </c>
      <c r="BU41">
        <v>207</v>
      </c>
      <c r="BV41">
        <v>211</v>
      </c>
      <c r="BW41">
        <v>207</v>
      </c>
      <c r="BX41">
        <f t="shared" si="9"/>
        <v>209</v>
      </c>
      <c r="BZ41">
        <v>232</v>
      </c>
      <c r="CA41">
        <v>220</v>
      </c>
      <c r="CB41">
        <v>226</v>
      </c>
      <c r="CC41">
        <v>229</v>
      </c>
      <c r="CD41">
        <v>224</v>
      </c>
      <c r="CE41">
        <f t="shared" si="10"/>
        <v>226.2</v>
      </c>
      <c r="CG41">
        <v>236</v>
      </c>
      <c r="CH41">
        <v>235</v>
      </c>
      <c r="CI41">
        <v>233</v>
      </c>
      <c r="CJ41">
        <v>237</v>
      </c>
      <c r="CK41">
        <v>236</v>
      </c>
      <c r="CL41">
        <f t="shared" si="11"/>
        <v>235.4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Riso</dc:creator>
  <cp:lastModifiedBy>Riso</cp:lastModifiedBy>
  <dcterms:created xsi:type="dcterms:W3CDTF">2023-03-15T12:47:37Z</dcterms:created>
  <dcterms:modified xsi:type="dcterms:W3CDTF">2023-03-25T11:53:53Z</dcterms:modified>
</cp:coreProperties>
</file>