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07"/>
  <workbookPr codeName="ThisWorkbook"/>
  <mc:AlternateContent xmlns:mc="http://schemas.openxmlformats.org/markup-compatibility/2006">
    <mc:Choice Requires="x15">
      <x15ac:absPath xmlns:x15ac="http://schemas.microsoft.com/office/spreadsheetml/2010/11/ac" url="/Users/shreyas.risodkar/Downloads/Migration Validator Script/"/>
    </mc:Choice>
  </mc:AlternateContent>
  <xr:revisionPtr revIDLastSave="0" documentId="13_ncr:1_{26821659-10F3-8D40-B0E3-399F605436F5}" xr6:coauthVersionLast="47" xr6:coauthVersionMax="47" xr10:uidLastSave="{00000000-0000-0000-0000-000000000000}"/>
  <bookViews>
    <workbookView xWindow="0" yWindow="600" windowWidth="19420" windowHeight="10420" firstSheet="4" activeTab="9" xr2:uid="{00000000-000D-0000-FFFF-FFFF00000000}"/>
  </bookViews>
  <sheets>
    <sheet name="Get (2)" sheetId="11" r:id="rId1"/>
    <sheet name="Get" sheetId="4" r:id="rId2"/>
    <sheet name="Get Credential" sheetId="8" r:id="rId3"/>
    <sheet name="Create (2)" sheetId="13" r:id="rId4"/>
    <sheet name="Create" sheetId="1" r:id="rId5"/>
    <sheet name="Create Credential" sheetId="6" r:id="rId6"/>
    <sheet name="Edit" sheetId="5" r:id="rId7"/>
    <sheet name="Edit Credential" sheetId="7" r:id="rId8"/>
    <sheet name="Delete" sheetId="2" r:id="rId9"/>
    <sheet name="Link or Unlink"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71" i="11" l="1"/>
  <c r="J637" i="11"/>
  <c r="J577" i="11"/>
  <c r="J570" i="11"/>
  <c r="J570" i="4"/>
  <c r="J577" i="4"/>
  <c r="J637" i="4"/>
  <c r="J1171" i="4"/>
</calcChain>
</file>

<file path=xl/sharedStrings.xml><?xml version="1.0" encoding="utf-8"?>
<sst xmlns="http://schemas.openxmlformats.org/spreadsheetml/2006/main" count="51256" uniqueCount="4906">
  <si>
    <t>Folder ID</t>
  </si>
  <si>
    <t>Folder Name</t>
  </si>
  <si>
    <t>Asset ID</t>
  </si>
  <si>
    <t>Asset Name</t>
  </si>
  <si>
    <t>Description</t>
    <phoneticPr fontId="2"/>
  </si>
  <si>
    <t>Scope</t>
  </si>
  <si>
    <t>Robot ID or User ID</t>
  </si>
  <si>
    <t>Robot Name or User's Username</t>
  </si>
  <si>
    <t>Type</t>
  </si>
  <si>
    <t>Value</t>
  </si>
  <si>
    <t>Accounting</t>
  </si>
  <si>
    <t>IA.139.GA.Equityfolder</t>
  </si>
  <si>
    <t>Global</t>
  </si>
  <si>
    <t>Text</t>
  </si>
  <si>
    <t>Y:\P{CurrentFiscalPeriod} FY{CurrentFiscalYear} Equity</t>
  </si>
  <si>
    <t>Accounting/General Accounting (GA)</t>
  </si>
  <si>
    <t>Accounting/General Accounting (GA)/Distributor Report</t>
  </si>
  <si>
    <t>BotProcessingFolderPath</t>
  </si>
  <si>
    <t>Processing Folder used by the Bot for the process</t>
  </si>
  <si>
    <t>\\bogenfs06\RPA\FINANCE_RPA\PROD\IA101.GA.762502 and IA.102.GA.762494</t>
  </si>
  <si>
    <t>BusinessEmailAddress</t>
  </si>
  <si>
    <t>Email Address for Business Users</t>
  </si>
  <si>
    <t>FIN_DR_DIR@micron.com</t>
  </si>
  <si>
    <t>BusinessEmailAddressCC</t>
  </si>
  <si>
    <t>CC recipients for business emails</t>
  </si>
  <si>
    <t>FINANCE.RPASUPPORT@micron.com</t>
  </si>
  <si>
    <t>BusinessException_EmailBody</t>
  </si>
  <si>
    <t>Body of the Business Exception Email</t>
  </si>
  <si>
    <t>&lt;html&gt;&lt;body&gt;Dear Team,&lt;br/&gt;&lt;br/&gt;While obtaining DIR input data for period {0} year {00}, Exception has been identified on &lt;Date&gt;.&lt;br/&gt;&lt;br/&gt;Exception Type : Business&lt;br/&gt;System Message: {1}&lt;br/&gt;Exception Source: Detailed in attached text file&lt;br/&gt;Process Name: {2}&lt;br/&gt;Time : {3}&lt;br/&gt;Bot still running?: No&lt;br/&gt;Machine Name: {4}&lt;br/&gt;&lt;br/&gt;Please reach out to the support team for details (&lt;a href="{5}"&gt;Link&lt;/a&gt;/&lt;a href="mailto:{6}?subject={7}"&gt;Email&lt;/a&gt;).&lt;br/&gt;&lt;br/&gt;&lt;b&gt;Business team is requested to look into the issue and notify support team for re-run once this is resolved.&lt;/b&gt;&lt;br/&gt;&lt;br/&gt;Thanks&lt;br/&gt;{8}&lt;br/&gt;{9}&lt;br/&gt;&lt;br/&gt;&lt;b&gt;***Note: This is an auto generated email. Please do not reply to this email address.***&lt;/body&gt;&lt;/html&gt;</t>
  </si>
  <si>
    <t>BusinessException_EmailSubject</t>
  </si>
  <si>
    <t>Subject for Business Exception Email</t>
  </si>
  <si>
    <t>Business Exception Encountered In</t>
  </si>
  <si>
    <t>CommercialDIRFileName</t>
  </si>
  <si>
    <t>File Name Convention for Commercial DIR, {XX-YY} and {MN_VERSION} is dynamic</t>
  </si>
  <si>
    <t>CPG DIR Audit &amp; Indicators P{XX-YY}.xlsb</t>
  </si>
  <si>
    <t>CommercialPowerBIDefaultExportFileName</t>
  </si>
  <si>
    <t>Default File Name for Commercial PowerBI Export</t>
  </si>
  <si>
    <t>Distributor Inventory Reconciliation Tool CPG.xlsx</t>
  </si>
  <si>
    <t>CommercialPowerBIURL</t>
  </si>
  <si>
    <t>PowerBI URL for Commercial DIR Reports</t>
  </si>
  <si>
    <t>https://app.powerbi.com/groups/408b14d5-4c9f-4df1-95ab-835b199bd648/rdlreports/5ffae72a-cd8d-45f6-900e-9d1cb3f0feb1</t>
  </si>
  <si>
    <t>CommercialSheetName</t>
  </si>
  <si>
    <t>Excel Sheet Name for Commercial DIR Excel</t>
  </si>
  <si>
    <t>DIR ALL</t>
  </si>
  <si>
    <t>CommercialStartCell</t>
  </si>
  <si>
    <t>Starting Cell for the DIR Table of the Excel File</t>
  </si>
  <si>
    <t>A10</t>
  </si>
  <si>
    <t>DefaultDownloadsFolderPath</t>
  </si>
  <si>
    <t>Browser default folder path for downloads</t>
  </si>
  <si>
    <t>C:\Users\rpa_0000007b\Downloads</t>
  </si>
  <si>
    <t>DIR_DISTINameColumn</t>
  </si>
  <si>
    <t>Column Name for the DISTI Name Column in the DIR File</t>
  </si>
  <si>
    <t>DISTI NAME</t>
  </si>
  <si>
    <t>DIR_MPNColumn</t>
  </si>
  <si>
    <t>Column Name for the MPN Column in the DIR File</t>
  </si>
  <si>
    <t>MPN</t>
  </si>
  <si>
    <t>DIRFile_CommercialTableRange</t>
  </si>
  <si>
    <t>Starting Cell for the DIR Table of the Downloaded Commercial Excel File</t>
  </si>
  <si>
    <t>C3</t>
  </si>
  <si>
    <t>DIRFile_IndustrialTableRange</t>
  </si>
  <si>
    <t>Starting Cell for the DIR Table of the Downloaded Industrial Excel File</t>
  </si>
  <si>
    <t>A2</t>
  </si>
  <si>
    <t>DIRFile_SheetName</t>
  </si>
  <si>
    <t>Sheet Name to obtain DIR File details</t>
  </si>
  <si>
    <t>Inventory Walk</t>
  </si>
  <si>
    <t>DIRPriorityColumnName</t>
  </si>
  <si>
    <t>Column Name for the Priority Column in the DIR File</t>
  </si>
  <si>
    <t>Priority</t>
  </si>
  <si>
    <t>DIRPriorityFilter</t>
  </si>
  <si>
    <t>Include Specific Priority in the DIR Table separated by semicolon, {ALL} for no filter, {BLANK} to include blanks, Case and whitespace sensitive</t>
  </si>
  <si>
    <t>High;Medium</t>
  </si>
  <si>
    <t>EDCSharepointUploadURL</t>
  </si>
  <si>
    <t>URL to Upload DIR documents - New URL for SharePoint - https://microncorp.sharepoint.com/sites/edcMTIFIN004/_layouts/15/Upload.aspx</t>
  </si>
  <si>
    <t>https://edc.micron.com/MTI/FIN004/_layouts/15/Upload.aspx</t>
  </si>
  <si>
    <t>EDCSharepointURL</t>
  </si>
  <si>
    <t>URL for DIR EDC Sharepoint- New URL for SharePoint - https://microncorp.sharepoint.com/sites/edcMTIFIN004/LIBRARIES/REVENUE%20PROCEDURES/Forms/AllItems.aspx</t>
  </si>
  <si>
    <t>https://edc.micron.com/MTI/FIN004/DISTRIBUTION%20DOCS/</t>
  </si>
  <si>
    <t>FolderNameSet</t>
  </si>
  <si>
    <t>Set of Names for Folders</t>
  </si>
  <si>
    <t>Input,Output,Logs</t>
  </si>
  <si>
    <t>GeneralProcessName</t>
  </si>
  <si>
    <t>General Name for the process</t>
  </si>
  <si>
    <t>Distributor Report Download</t>
  </si>
  <si>
    <t>GFCOESharepointURL</t>
  </si>
  <si>
    <t>Sharepoint URL for GF COE</t>
  </si>
  <si>
    <t>https://microncorp.sharepoint.com/sites/GlobalFinanceCOE/Shared%20Documents/Forms/All.aspx?csf=1&amp;web=1&amp;e=hO2Crh%2F&amp;FolderCTID=0x012000C1BD0B36686AB844982EE83B280743E9&amp;id=%2Fsites%2FGlobalFinanceCOE%2FShared%20Documents%2FDistribution%20Revenue%2FAudit%2FDIR%20Gaps%20Audit&amp;viewid=a2fa86a8%2Dc7f6%2D49e6%2D8a13%2D8104936a5e72</t>
  </si>
  <si>
    <t>GFCOESharepointURLCPG</t>
  </si>
  <si>
    <t>Sharepoint URL for GF COE Commercial Folder</t>
  </si>
  <si>
    <t>https://microncorp.sharepoint.com/:f:/r/sites/GlobalFinanceCOE/Shared%20Documents/Distribution%20Revenue/Audit/DIR%20Gaps%20Audit/DIR%20Reports/CPG?csf=1&amp;web=1&amp;e=h63BGQ</t>
  </si>
  <si>
    <t>GFCOESharepointURLDispatcher</t>
  </si>
  <si>
    <t>Sharepoint URL for GF COE for Dispatcher</t>
  </si>
  <si>
    <t>https://microncorp.sharepoint.com/:f:/r/sites/GlobalFinanceCOE/Shared%20Documents/Distribution%20Revenue/Audit/DIR%20Gaps%20Audit/DIR%20Reports/Input?csf=1&amp;web=1&amp;e=F5w4jr</t>
  </si>
  <si>
    <t>GFCOESharepointURLIndustrial</t>
  </si>
  <si>
    <t>Sharepoint URL for GF COE Industrial Folder</t>
  </si>
  <si>
    <t>https://microncorp.sharepoint.com/:f:/r/sites/GlobalFinanceCOE/Shared%20Documents/Distribution%20Revenue/Audit/DIR%20Gaps%20Audit/DIR%20Reports/Industrial?csf=1&amp;web=1&amp;e=HgcU5f</t>
  </si>
  <si>
    <t>GFCOESharepointURLOutput</t>
  </si>
  <si>
    <t>Sharepoint URL for GF COE for Performer</t>
  </si>
  <si>
    <t>https://microncorp.sharepoint.com/:f:/r/sites/GlobalFinanceCOE/Shared%20Documents/Distribution%20Revenue/Audit/DIR%20Gaps%20Audit/DIR%20Reports/Output?csf=1&amp;web=1&amp;e=invld7</t>
  </si>
  <si>
    <t>IndustrialDIRFileName</t>
  </si>
  <si>
    <t>File Name Convention for Industrial DIR, {XX-YY} and {MN_VERSION} is dynamic</t>
  </si>
  <si>
    <t>DIR Audit &amp; Indicators P{XX-YY}.xlsb</t>
  </si>
  <si>
    <t>IndustrialPowerBIDefaultExportFileName</t>
  </si>
  <si>
    <t>Default File Name for Industrial PowerBI Export</t>
  </si>
  <si>
    <t>Distributor Inventory Reconciliation Tool Micron.xlsx</t>
  </si>
  <si>
    <t>IndustrialPowerBIURL</t>
  </si>
  <si>
    <t>PowerBI</t>
  </si>
  <si>
    <t>https://app.powerbi.com/groups/408b14d5-4c9f-4df1-95ab-835b199bd648/rdlreports/14332bc5-6d02-43cf-b913-adbcc4510172</t>
  </si>
  <si>
    <t>IndustrialSheetName</t>
  </si>
  <si>
    <t>Excel Sheet Name for Industrial DIR</t>
  </si>
  <si>
    <t>IndustrialStartCell</t>
  </si>
  <si>
    <t>A9</t>
  </si>
  <si>
    <t>MN_VERSION</t>
  </si>
  <si>
    <t>Model N Version on File Names</t>
  </si>
  <si>
    <t>OrchestratorQueueFolder</t>
  </si>
  <si>
    <t>Orchestrator Folder Path that contains the Queue</t>
  </si>
  <si>
    <t>PerformerBusinessEmailAddress</t>
  </si>
  <si>
    <t>askDR@micron.com;DISTI_FINANCE_US@micron.com;SSC_FINANCE_AR@micron.com</t>
  </si>
  <si>
    <t>PerformerBusinessEmailAddressCC</t>
  </si>
  <si>
    <t>PowerBIRootURL</t>
  </si>
  <si>
    <t>Root URL for PowerBI</t>
  </si>
  <si>
    <t>https://app.powerbi.com/home?noSignUpCheck=1&amp;UPN=</t>
  </si>
  <si>
    <t>PowerBITimeout</t>
  </si>
  <si>
    <t>Timeout for PowerBI in Seconds</t>
  </si>
  <si>
    <t>SupportEmailAddress</t>
  </si>
  <si>
    <t>Email Address to reach out to support team</t>
  </si>
  <si>
    <t>SupportEmailAddressCC</t>
  </si>
  <si>
    <t>CC recipients for support emails</t>
  </si>
  <si>
    <t>SupportEmailURL</t>
  </si>
  <si>
    <t>URL to contact support in the System Exception Email</t>
  </si>
  <si>
    <t>https://micron.service-now.com/itnow/?id=sc_cat_item&amp;table=sc_cat_item&amp;sys_id=8623848b47e96d10c4c20601e36d434b</t>
  </si>
  <si>
    <t>SystemException_EmailBody</t>
  </si>
  <si>
    <t>Body of the System Exception Email</t>
  </si>
  <si>
    <t>&lt;html&gt;&lt;body&gt;Dear Team,&lt;br/&gt;&lt;br/&gt;While obtaining DIR input data for period {0} year {00}, Exception has been identified on &lt;Date&gt;.&lt;br/&gt;&lt;br/&gt;Exception Type : Application&lt;br/&gt;System Message: {1}&lt;br/&gt;Exception Source: Detailed in attached text file&lt;br/&gt;Process Name: {2}&lt;br/&gt;Time : {3}&lt;br/&gt;Bot still running?: No&lt;br/&gt;Machine Name: {4}&lt;br/&gt;&lt;br/&gt;Business team is requested to please proceed manually until issue resolved and notified and for any query or re-run, please reach out to the support team (&lt;a href="{5}"&gt;Link&lt;/a&gt;/&lt;a href="mailto:{6}?subject={7}"&gt;Email&lt;/a&gt;).&lt;br/&gt;&lt;br/&gt;&lt;b&gt;Support team is requested to look into the issue and notify business team once this is resolved.&lt;/b&gt;&lt;br/&gt;&lt;br/&gt;Thanks&lt;br/&gt;{8}&lt;br/&gt;{9}&lt;br/&gt;&lt;br/&gt;&lt;b&gt;***Note: This is an auto generated email. Please do not reply to this email address.***&lt;/body&gt;&lt;/html&gt;</t>
  </si>
  <si>
    <t>SystemException_EmailSubject</t>
  </si>
  <si>
    <t>Subject for System Exception Email</t>
  </si>
  <si>
    <t>System Exception Encountered in</t>
  </si>
  <si>
    <t>UploadSharepointTimeout</t>
  </si>
  <si>
    <t>Timeout for Upload to GFC Sharepoint (Seconds)</t>
  </si>
  <si>
    <t>Accounting/General Accounting (GA)/IA.123.GA.CreditMemoDistributors</t>
  </si>
  <si>
    <t>Folder Path for Bot Runs</t>
  </si>
  <si>
    <t>\\bogenfs06\RPA\FINANCE_RPA\PROD\IA.123.GA.CreditMemoDistributors</t>
  </si>
  <si>
    <t>FIN_DR_CM@micron.com</t>
  </si>
  <si>
    <t>DayOfWeek</t>
  </si>
  <si>
    <t>Day to start the Credit Memo Date range</t>
  </si>
  <si>
    <t>Friday</t>
  </si>
  <si>
    <t>DefaultDownloadedFileName</t>
  </si>
  <si>
    <t>Default File Name for DCP File Export</t>
  </si>
  <si>
    <t>Disti Communication Package.xlsx</t>
  </si>
  <si>
    <t>Downloads Folder Path</t>
  </si>
  <si>
    <t>C:\</t>
  </si>
  <si>
    <t>User</t>
  </si>
  <si>
    <t>rpa_0000007b@micron.com</t>
  </si>
  <si>
    <t>DistributorEmailBCC</t>
  </si>
  <si>
    <t>BCC field for distributor email sent out</t>
  </si>
  <si>
    <t>askDR@micron.com</t>
  </si>
  <si>
    <t>OutlookQueryInterval</t>
  </si>
  <si>
    <t>Time Interval in seconds</t>
  </si>
  <si>
    <t>OutlookQueryTimeout</t>
  </si>
  <si>
    <t>Timeout in seconds</t>
  </si>
  <si>
    <t>PowerBIProgressUpdate</t>
  </si>
  <si>
    <t>Progress Update for completing PowerBI</t>
  </si>
  <si>
    <t>Bool</t>
  </si>
  <si>
    <t>PowerBIReportURL</t>
  </si>
  <si>
    <t>URL for PowerBI Report</t>
  </si>
  <si>
    <t>https://app.powerbi.com/groups/408b14d5-4c9f-4df1-95ab-835b199bd648/rdlreports/a8d1c5b6-ce13-4758-a079-dd85f02f8faf</t>
  </si>
  <si>
    <t>SAPCreditMemoEmail</t>
  </si>
  <si>
    <t>Email Address for Recipients of Credit Memos from SAP</t>
  </si>
  <si>
    <t>rpa_lo00000z@micron.com</t>
  </si>
  <si>
    <t>SAPZINVOUTTimeout</t>
  </si>
  <si>
    <t>Timeout for SAP ZINVOUT</t>
  </si>
  <si>
    <t>SharepointPartnerListID</t>
  </si>
  <si>
    <t>URL for Distributor Partner List</t>
  </si>
  <si>
    <t>bc06f517-3019-4c91-88c9-c811a45546ac</t>
  </si>
  <si>
    <t>SharepointPartnerSiteID</t>
  </si>
  <si>
    <t>URL for Distributor Partner Site</t>
  </si>
  <si>
    <t>f7c2026e-0473-453e-897d-0a31c4938276</t>
  </si>
  <si>
    <t>WW_FIN_RPA_L2@micron.com</t>
  </si>
  <si>
    <t>TestDistributorEmail</t>
  </si>
  <si>
    <t>Test Email for Distributor</t>
  </si>
  <si>
    <t>zhulinc@micron.com</t>
  </si>
  <si>
    <t>TestRevenueAccountantEmail</t>
  </si>
  <si>
    <t>Test Email for Revenue Accountant</t>
  </si>
  <si>
    <t>zhulinc</t>
  </si>
  <si>
    <t>Accounting/General Accounting (GA)/IA.139.GA.ConsolidatedJournalEntriesinCSLedger</t>
  </si>
  <si>
    <t>Accounting/General Accounting (GA)/IA.145.GA.CPAAuditReports</t>
  </si>
  <si>
    <t>BusinessEmail</t>
  </si>
  <si>
    <t>anemani@micron.com</t>
  </si>
  <si>
    <t>ShareDrivePath</t>
  </si>
  <si>
    <t>\\bogenfs06\RPA\FINANCE_RPA\PROD\IA.145.GA.CPAAuditReports</t>
  </si>
  <si>
    <t>SupportEmail</t>
  </si>
  <si>
    <t>Accounting/General Accounting (GA)/IA.150.GA.BravoPointChargeback</t>
  </si>
  <si>
    <t>IA.150.FailureMailCC</t>
  </si>
  <si>
    <t>vboggarapu@micron.com</t>
  </si>
  <si>
    <t>IA.150.FailureMailTo</t>
  </si>
  <si>
    <t>phgoh@micron.com</t>
  </si>
  <si>
    <t>IA.150.FiscalCalenderName</t>
  </si>
  <si>
    <t>Micron Fiscal Calendar.xlsx</t>
  </si>
  <si>
    <t>IA.150.FS10NLayout</t>
  </si>
  <si>
    <t>/BOT_FLUX</t>
  </si>
  <si>
    <t>IA.150.GLAccountFS10N</t>
  </si>
  <si>
    <t>IA.150.GRReference</t>
  </si>
  <si>
    <t>IA.150.ME2KLayout</t>
  </si>
  <si>
    <t>/BOT_CB</t>
  </si>
  <si>
    <t>IA.150.OutputFileName</t>
  </si>
  <si>
    <t>Bravo Points working file and JE.xlsb</t>
  </si>
  <si>
    <t>IA.150.OutputSheetNames</t>
  </si>
  <si>
    <t>IRR;Madison;TH;PC;FS10N;ME2K;ZFIOPENPO</t>
  </si>
  <si>
    <t>IA.150.RootFolderPath</t>
  </si>
  <si>
    <t>C:\BotLogs\IA.150</t>
  </si>
  <si>
    <t>IA.150.SAPConnection</t>
  </si>
  <si>
    <t>SSO-&gt;PR1 - Business Logistics Production</t>
  </si>
  <si>
    <t>IA.150.SAPConnectionPath</t>
  </si>
  <si>
    <t>C:\Program Files (x86)\SAP\FrontEnd\SAPgui\saplogon.exe</t>
  </si>
  <si>
    <t>IA.150.SharepointLibraryPath</t>
  </si>
  <si>
    <t>Shared Documents/</t>
  </si>
  <si>
    <t>IA.150.SharepointRootPath</t>
  </si>
  <si>
    <t>https://microncorp.sharepoint.com/sites/grpFinanceAutomationRPA/</t>
  </si>
  <si>
    <t>IA.150.SharepointSubPath</t>
  </si>
  <si>
    <t>Uipath Test Environment/Accounting/IA.150.GA.BravoPointChargeback/FYPP/FYPP-MM/</t>
  </si>
  <si>
    <t>Uipath Test Environment/Accounting/IA.150.GA.BravoPointChargeback/FYPP/FYPP-MMM/Input/</t>
  </si>
  <si>
    <t>IA.150.SharepointSubPathOutput</t>
  </si>
  <si>
    <t>Uipath Test Environment/Accounting/IA.150.GA.BravoPointChargeback/FYPP/FYPP-MMM/Output/</t>
  </si>
  <si>
    <t>IA.150.SharepointSubPathTemplate</t>
  </si>
  <si>
    <t>Uipath Test Environment/Accounting/IA.150.GA.BravoPointChargeback/Template/</t>
  </si>
  <si>
    <t>IA.150.SuccessMailCC</t>
  </si>
  <si>
    <t>IA.150.SuccessMailTo</t>
  </si>
  <si>
    <t>IA.150.TotalNumberOfSlicers</t>
  </si>
  <si>
    <t>IA.150.VendorID</t>
  </si>
  <si>
    <t>Accounting/Revenue (REV)</t>
  </si>
  <si>
    <t>Global.Outlook.FinanceRPASupportEmail</t>
  </si>
  <si>
    <t>REV.ModelNSystem.URL</t>
  </si>
  <si>
    <t>https://quotelinktest.micron.com/login  -- Test URL</t>
  </si>
  <si>
    <t>https://quotelink.micron.com/login</t>
  </si>
  <si>
    <t>REVGlobal.System.ModelNHomeLocation</t>
  </si>
  <si>
    <t>The URL of the Model N platform home page The URL of the Model N platform The URL of the Model N platform</t>
  </si>
  <si>
    <t>http://bolmodnaprod04:8084/login</t>
  </si>
  <si>
    <t>Accounting/Revenue (REV)/IA.104.REV.728053.ModelNDistibutorSettingsFlipProcess</t>
  </si>
  <si>
    <t>RPA.FINANCE Support team email address</t>
  </si>
  <si>
    <t>IA.104.REV.728053.ArchiveSharedFolder.Dispatcher</t>
  </si>
  <si>
    <t>Dispatcher archive Path</t>
  </si>
  <si>
    <t>\\bogenfs06\RPA\FINANCE_RPA\PROD\IA104.REV.728053</t>
  </si>
  <si>
    <t>IA.104.REV.728053.ArchiveSharedFolder.Perforrmer</t>
  </si>
  <si>
    <t>Performer Archive folder</t>
  </si>
  <si>
    <t>IA.104.REV.728053.ASIA.Distributor.ToEmail</t>
  </si>
  <si>
    <t>The List of email address to be used to send completion alert for the Asia process</t>
  </si>
  <si>
    <t>skukunuri@micron.com; Disti_Finance_MY@micron.com; SSC_Finance_AR@micron.com</t>
  </si>
  <si>
    <t>IA.104.REV.728053.BotController.ToEmail</t>
  </si>
  <si>
    <t>The team maintains the bots</t>
  </si>
  <si>
    <t>skukunuri@micron.com; valeriesager@micron.com; FINANCE.RPASUPPORT@micron.com</t>
  </si>
  <si>
    <t>IA.104.REV.728053.DestinationFolderpath.Dispatcher</t>
  </si>
  <si>
    <t>Dispatcher Destination folder Path</t>
  </si>
  <si>
    <t>IA.104.REV.728053.DestinationFolderpath.Performer</t>
  </si>
  <si>
    <t>Performer Destination Folder Path</t>
  </si>
  <si>
    <t>IA.104.REV.728053.DistributorLookupFileName</t>
  </si>
  <si>
    <t>The distributor look up file name</t>
  </si>
  <si>
    <t>Distributor Lookup for Flag Flipping RPA.xlsx</t>
  </si>
  <si>
    <t>IA.104.REV.728053.DistributorLookupFilePath.SharepointLink</t>
  </si>
  <si>
    <t>The sharepoint link for the Distributor look up file - New Url for the SharePoint - https://microncorp.sharepoint.com/sites/edcMTIFIN004/LIBRARIES/REVENUE%20PROCEDURES/</t>
  </si>
  <si>
    <t>https://edc.micron.com/MTI/FIN004/LIBRARIES/REVENUE PROCEDURES/</t>
  </si>
  <si>
    <t>IA.104.REV.728053.NA.Distributor.ToEmail</t>
  </si>
  <si>
    <t>To send email to the North america region team</t>
  </si>
  <si>
    <t>skukunuri@micron.com; Disti_Finance_Us@micron.com</t>
  </si>
  <si>
    <t>IA.104.REV.728053.Outlook.EmailAccount</t>
  </si>
  <si>
    <t>The outlook account which is used to send bot communications</t>
  </si>
  <si>
    <t>rpa_0000005v@micron.com</t>
  </si>
  <si>
    <t>IA.104.REV.728053.system.BotRootDrive</t>
  </si>
  <si>
    <t>C</t>
  </si>
  <si>
    <t>The URL used to launch model N System</t>
  </si>
  <si>
    <t>Accounting/Revenue (REV)/IA.106.REV.ReportUpdateModelNToSharePoint</t>
  </si>
  <si>
    <t>The email address of the Finance RPA Support team</t>
  </si>
  <si>
    <t>REV.770731.Excel.FileNamingConvention</t>
  </si>
  <si>
    <t>The naming convention of the file that will be uploaded to SharePoint</t>
  </si>
  <si>
    <t>Timeliness Reporting From CDM</t>
  </si>
  <si>
    <t>REV.770731.ModelN.FirstRunOfDay</t>
  </si>
  <si>
    <t>REV.770731.Outlook.BusinessExceptionBody</t>
  </si>
  <si>
    <t>The body of a business exception email</t>
  </si>
  <si>
    <t>&lt;html&gt;&lt;head&gt;&lt;/head&gt;&lt;body&gt;&lt;p&gt;&lt;b&gt;&lt;br&gt;***Note: This is an auto generated email. Please do not reply to this email address.***&lt;/b&gt;&lt;br&gt;Dear Team,&lt;br&gt;&lt;br&gt;While processing the &lt;b&gt;Report Update Model N to SharePoint &lt;/b&gt;process, exception has been identified on &lt;b&gt;{Today}&lt;/b&gt;.&lt;br&gt;&lt;br&gt;Exception Type : Business&lt;br&gt;System Message: {ExceptionMessage}&lt;br&gt;Exception Source: {ExceptionSource}&lt;br&gt;Process Name: {ProcessName}&lt;br&gt;Time : {ErrorTime}&lt;br&gt;Bot still running?: No&lt;br&gt;Machine Name: {MachineName}&lt;br&gt;&lt;br&gt;Business team is requested to please proceed manually until issue resolved and notified and for any query or re-run, please reach out to the support team ({SupportMail}).&lt;br&gt;Support team is requested to look into the issue and notify business team once this is resolved.&lt;br&gt;&lt;br&gt;Thanks&lt;br&gt;Report Update Model N to SharePoint&lt;br&gt;For any questions, please send your queries to ({SupportMail})  .***&lt;/p&gt;{BotImage} &lt;/body&gt;&lt;/html&gt;</t>
  </si>
  <si>
    <t>REV.770731.Outlook.EmailAccount</t>
  </si>
  <si>
    <t>The email account which will send the emails</t>
  </si>
  <si>
    <t>REV.770731.Outlook.ExceptionMainRecipients</t>
  </si>
  <si>
    <t>The individuals which the email will be sent to</t>
  </si>
  <si>
    <t>skukunuri@micron.com; valeriesager@micron.com; WW_FIN_RPA_L2@micron.com</t>
  </si>
  <si>
    <t>REV.770731.Outlook.ExceptionSecondaryRecipients</t>
  </si>
  <si>
    <t>The individuals who will be CC'd when the exception email is sent</t>
  </si>
  <si>
    <t>skukunuri@micron.com; valeriesager@micron.com</t>
  </si>
  <si>
    <t>REV.770731.Outlook.SuccessBody</t>
  </si>
  <si>
    <t>The body of a success email</t>
  </si>
  <si>
    <t>&lt;html&gt;&lt;head&gt;&lt;/head&gt;&lt;body&gt;&lt;p&gt;&lt;b&gt;&lt;br&gt;***Note: This is an auto generated email. Please do not reply to this email address.***&lt;/b&gt;&lt;br&gt;Dear Team,&lt;br&gt;&lt;br&gt;The &lt;b&gt;Report Update Model N to SharePoint&lt;/b&gt; process has successfully finished.&lt;br&gt;&lt;br&gt;Thanks&lt;br&gt;Report Update Model N to SharePoint&lt;br&gt;For any questions, please send your queries to ({SupportMail})  .***&lt;/p&gt;{BotImage} &lt;/body&gt;&lt;/html&gt;</t>
  </si>
  <si>
    <t>REV.770731.Outlook.SystemExceptionBody</t>
  </si>
  <si>
    <t>The body of a system exception email</t>
  </si>
  <si>
    <t>&lt;html&gt;&lt;head&gt;&lt;/head&gt;&lt;body&gt;&lt;p&gt;&lt;b&gt;&lt;br&gt;***Note: This is an auto generated email. Please do not reply to this email address.***&lt;/b&gt;&lt;br&gt;Dear Team,&lt;br&gt;&lt;br&gt;While processing the &lt;b&gt;Report Update Model N to SharePoint &lt;/b&gt;process, exception has been identified on &lt;b&gt;{Today}&lt;/b&gt;.&lt;br&gt;&lt;br&gt;Exception Type : Application&lt;br&gt;System Message: {ExceptionMessage}&lt;br&gt;Exception Source: {ExceptionSource}&lt;br&gt;Process Name: {ProcessName}&lt;br&gt;Time : {ErrorTime}&lt;br&gt;Bot still running?: No&lt;br&gt;Machine Name: {MachineName}&lt;br&gt;&lt;br&gt;Business team is requested to please proceed manually until issue resolved and notified and for any query or re-run, please reach out to the support team ({SupportMail}).&lt;br&gt;Support team is requested to look into the issue and notify business team once this is resolved.&lt;br&gt;&lt;br&gt;Thanks&lt;br&gt;Report Update Model N to SharePoint&lt;br&gt;For any questions, please send your queries to ({SupportMail})  .***&lt;/p&gt;{BotImage} &lt;/body&gt;&lt;/html&gt;</t>
  </si>
  <si>
    <t>REV.770731.SharePoint.RevenueSharePoint</t>
  </si>
  <si>
    <t>The SharePoint location for Revenue The SharePoint location for Revenue - New Url for Sharepoint - https://microncorp.sharepoint.com/sites/edcMTIFIN004/LIBRARIES/REVENUE%20PROCEDURES/</t>
  </si>
  <si>
    <t>https://microncorp.sharepoint.com/sites/edcMTIFIN004/LIBRARIES/REVENUE%20PROCEDURES/</t>
  </si>
  <si>
    <t>REV.770731.System.ArchiveSharedFolder</t>
  </si>
  <si>
    <t>The archive location</t>
  </si>
  <si>
    <t>\\bogenfs06\RPA\FINANCE_RPA\PROD\IA.103.REV.ReportUpdateModelNToSharePoint\Archive</t>
  </si>
  <si>
    <t>REV.770731.System.BotRootDriveFolder</t>
  </si>
  <si>
    <t>The root drive which the bot will create bot logs in</t>
  </si>
  <si>
    <t>REV.770731.System.DestinationFolderpath</t>
  </si>
  <si>
    <t>Where the bot moves the final bot output file (it can be shared drive). Please move this key value pair to the asset sheet and pass this value through the asset.</t>
  </si>
  <si>
    <t>\\bogenfs06\RPA\FINANCE_RPA\PROD\IA.103.REV.ReportUpdateModelNToSharePoint\Output</t>
  </si>
  <si>
    <t>REV.770731.System.ExcelApplicationPath</t>
  </si>
  <si>
    <t>The application path of Excel</t>
  </si>
  <si>
    <t>C:\Program Files (x86)\Microsoft Office\root\Office16\excel.exe</t>
  </si>
  <si>
    <t>https://quotelink.micron.com/j/wl</t>
  </si>
  <si>
    <t>Accounting/Revenue (REV)/IA.111.REV.791199.CommercialCustomerClaimsMismatch</t>
  </si>
  <si>
    <t>IA.111.REV.791199.ArchiveSharedFolder</t>
  </si>
  <si>
    <t>\\bogenfs06\RPA\FINANCE_RPA\PROD\IA.111.REV.791199</t>
  </si>
  <si>
    <t>IA.111.REV.791199.DestinationFolderpath</t>
  </si>
  <si>
    <t>IA.111.REV.791199.ImportFilter</t>
  </si>
  <si>
    <t>&gt;=Today-4d</t>
  </si>
  <si>
    <t>IA.111.REV.791199.Outlook.EmailAccount</t>
  </si>
  <si>
    <t>rpa_lo00000l@micron.com</t>
  </si>
  <si>
    <t>IA.111.REV.791199.SharePointFileName</t>
  </si>
  <si>
    <t>Text_to_Ignore_in_Claim_Matching_RPA.xlsx</t>
  </si>
  <si>
    <t>IA.111.REV.791199.system.BotRootDrive</t>
  </si>
  <si>
    <t>IA.111.REV.791199.ToEmailAddress</t>
  </si>
  <si>
    <t>skukunuri@micron.com; blairgarriso@micron.com; valeriesager@micron.com; FINANCE.RPASUPPORT@micron.com</t>
  </si>
  <si>
    <t>IA.114.REV.791198.ModelNPROD03URL</t>
  </si>
  <si>
    <t>The URL used to launch model N System PROD URL OLD -- https://quotelink.micron.com/login URL - http://bolmodnaprod04:8084/login</t>
  </si>
  <si>
    <t>https://quotelinktest.micron.com/login</t>
  </si>
  <si>
    <t>Accounting/Revenue (REV)/IA.114.REV.791198.IndustrialCustomerClaimsMismatch</t>
  </si>
  <si>
    <t>IA.114.REV.791198.ArchiveSharedFolder</t>
  </si>
  <si>
    <t>\\bogenfs06\RPA\FINANCE_RPA\PROD\IA.114.REV.791198</t>
  </si>
  <si>
    <t>IA.114.REV.791198.DestinationFolderpath</t>
  </si>
  <si>
    <t>IA.114.REV.791198.ImportFilter</t>
  </si>
  <si>
    <t>&gt;=Today-30d</t>
  </si>
  <si>
    <t>IA.114.REV.791198.Outlook.EmailAccount</t>
  </si>
  <si>
    <t>IA.114.REV.791198.SharePointFileName</t>
  </si>
  <si>
    <t>IA.114.REV.791198.system.BotRootDrive</t>
  </si>
  <si>
    <t>IA.114.REV.791198.ToEmailAddress</t>
  </si>
  <si>
    <t>https://quotelinktest.micron.com/login  -- Test URL  --Prod URl ---https://quotelink.micron.com/login</t>
  </si>
  <si>
    <t>Accounting/Revenue (REV)/IA.119.REV.PPImpactSummary</t>
  </si>
  <si>
    <t>\\bogenfs06\RPA\FINANCE_RPA\PROD\IA.119.GA.PPImpactSummary</t>
  </si>
  <si>
    <t>askDR@micron.com; yinyinlaw@micron.com; wyenling@micron.com; koksengong@micron.com; eyhteengteo@micron.com</t>
  </si>
  <si>
    <t>CommercialPPImpactFileName</t>
  </si>
  <si>
    <t>Convention for File Name in EDC Sharepoint</t>
  </si>
  <si>
    <t>Price Protection Impact Summary_CPG mm.dd.yy.xlsx</t>
  </si>
  <si>
    <t>Default Chrome Download Path</t>
  </si>
  <si>
    <t>DispatcherEmailCC</t>
  </si>
  <si>
    <t>Email Address to cc for Dispatcher</t>
  </si>
  <si>
    <t>DispatcherEmailTo</t>
  </si>
  <si>
    <t>Email Address to send to for dispatcher</t>
  </si>
  <si>
    <t>DistributorResponseDays</t>
  </si>
  <si>
    <t>number of days to set as deadline for distributor to respond by in the email sent to them</t>
  </si>
  <si>
    <t>PP Impact Summary Sharepoint - New SharePoint URL - https://microncorp.sharepoint.com/sites/edcMTIFIN004/LIBRARIES/REVENUE%20PROCEDURES/</t>
  </si>
  <si>
    <t>IndustrialPPImpactFileName</t>
  </si>
  <si>
    <t>Price Protection Impact MU mm.dd.yy.xlsx</t>
  </si>
  <si>
    <t>LastCPG</t>
  </si>
  <si>
    <t>Last Processed File Date MM.dd.yy</t>
  </si>
  <si>
    <t>07.06.25</t>
  </si>
  <si>
    <t>LastMU</t>
  </si>
  <si>
    <t>MM.dd.yy</t>
  </si>
  <si>
    <t>05.04.25</t>
  </si>
  <si>
    <t>MaxWaitDownload</t>
  </si>
  <si>
    <t>seconds</t>
  </si>
  <si>
    <t>PerformerEmailBCC</t>
  </si>
  <si>
    <t>Email Address to BCC by Performer</t>
  </si>
  <si>
    <t>PerformerTestEmailBCC</t>
  </si>
  <si>
    <t>Test Email only if Performer Argument Test is set to True</t>
  </si>
  <si>
    <t>PerformerTestEmailCC</t>
  </si>
  <si>
    <t>PerformerTestEmailTo</t>
  </si>
  <si>
    <t>SP_Folder</t>
  </si>
  <si>
    <t>T</t>
  </si>
  <si>
    <t>Distribution Revenue/Operation Activities/Price Protection/</t>
  </si>
  <si>
    <t>SP_LibraryName</t>
  </si>
  <si>
    <t>Documents</t>
  </si>
  <si>
    <t>SP_RootPath</t>
  </si>
  <si>
    <t>https://microncorp.sharepoint.com/sites/GlobalFinanceCOE/</t>
  </si>
  <si>
    <t>Accounting/Revenue (REV)/IA.120.REV.816076.DistiCostPriceUpdate</t>
  </si>
  <si>
    <t>Global.SMTP.Port</t>
  </si>
  <si>
    <t>SMTP Mail Port Number</t>
  </si>
  <si>
    <t>Integer</t>
  </si>
  <si>
    <t>Global.SMTP.Server</t>
  </si>
  <si>
    <t>SMTP Mail Server</t>
  </si>
  <si>
    <t>relay.micron.com</t>
  </si>
  <si>
    <t>IA.120.REV.816076.SMTP.FatalErrorEmailBody</t>
  </si>
  <si>
    <t>Dear Team, Process:*ProcessName* *Insert Bot Name* Experienced below error : *Insert Exception Detail* Please investigate. If unable to resolve immediately, please engage with the Business team. Thanks, *Insert Bot Name*</t>
  </si>
  <si>
    <t>IA.120.REV.816076.SMTP.FatalErrorEmailCC</t>
  </si>
  <si>
    <t>IA.120.REV.816076.SMTP.FatalErrorEmailTo</t>
  </si>
  <si>
    <t>Process_work_folder</t>
  </si>
  <si>
    <t>\\bogenfs06\RPA\FINANCE_RPA\PROD</t>
  </si>
  <si>
    <t>Accounting/Revenue (REV)/IA.135.REV.897935.IndustrialNegativeBucketNetting</t>
  </si>
  <si>
    <t>rblume@micron.com;blairgarriso@micron.com</t>
  </si>
  <si>
    <t>IA.135.REV.897935.ModelN.DistributorSearchValue</t>
  </si>
  <si>
    <t>Distributor Search value to be entered into Model N application</t>
  </si>
  <si>
    <t>!*02</t>
  </si>
  <si>
    <t>IA.135.REV.897935.ModelN.Input.BucketFilter</t>
  </si>
  <si>
    <t>Drop down value to be selected in Model N application under Inventory Bucket Summary</t>
  </si>
  <si>
    <t>Non-Zero Quantities</t>
  </si>
  <si>
    <t>IA.135.REV.897935.ModelN.Input.Distributor</t>
  </si>
  <si>
    <t>Value of Distributor needs to be entered into Model N application under Inventory Bucket Summary drop down.</t>
  </si>
  <si>
    <t>IA.135.REV.897935.ModelN.Input.EmailSubjectTo</t>
  </si>
  <si>
    <t>Subject of the mail ID needs to be entered as Input into Model N application</t>
  </si>
  <si>
    <t>A Micron Test Environment Inventory_Bucket Summary from RPAFinance of Micron</t>
  </si>
  <si>
    <t>IA.135.REV.897935.ModelN.Input.EmailTo</t>
  </si>
  <si>
    <t>Mail Address to be entered in ModelN to whom the data needs to be exported for</t>
  </si>
  <si>
    <t>rblume@micron.com</t>
  </si>
  <si>
    <t>IA.135.REV.897935.ModelN.SearchByDropDownChange</t>
  </si>
  <si>
    <t>Model N application Drop Down selection under SearchBy</t>
  </si>
  <si>
    <t>Distributor</t>
  </si>
  <si>
    <t>IA.135.REV.897935.ModelN.SelectViewDropDownOption</t>
  </si>
  <si>
    <t>Drop down to be selected from Selected View of Model N application</t>
  </si>
  <si>
    <t>Inventory Bucket Summary</t>
  </si>
  <si>
    <t>IA.135.REV.897935.Outlook.IncomingEmailSenderName</t>
  </si>
  <si>
    <t>Mail from a particular sender where bot should read the mails for processing</t>
  </si>
  <si>
    <t>RPAFinance RPAFinance &lt;ModelN_Test@micron.com&gt;</t>
  </si>
  <si>
    <t>IA.135.REV.897935.Outlook.LocalBotAccount</t>
  </si>
  <si>
    <t>Mail Account from which Industrial Negative Bucket Netting Automation tries to retrieve emails for bot processing</t>
  </si>
  <si>
    <t>NegativeBucketNettingFileNameInSharePoint</t>
  </si>
  <si>
    <t>The Negative Bucket Netting Template File Name in SharePoint site.</t>
  </si>
  <si>
    <t>NEW Negative Bucket Netting Industrial TEMPLATE.xlsx</t>
  </si>
  <si>
    <t>NegativeBucketNettingTempFilePath.SharepointLink</t>
  </si>
  <si>
    <t>The SharePoint link for the Negative Bucket Netting Template file path - New SP Link - https://microncorp.sharepoint.com/sites/edcMTIFIN004/LIBRARIES/REVENUE%20PROCEDURES/</t>
  </si>
  <si>
    <t>PowerBiFileName</t>
  </si>
  <si>
    <t>File Name with which the 'Inventory Bucket Detail Live Report' File gets downloaded from Power Bi app.</t>
  </si>
  <si>
    <t>Inventory Bucket Detail Live Report.xlsx</t>
  </si>
  <si>
    <t>REV.PowerBi.URL</t>
  </si>
  <si>
    <t>The URL used to launch Power Bi Application</t>
  </si>
  <si>
    <t>https://app.powerbi.com/groups/me/apps?experience=power-bi</t>
  </si>
  <si>
    <t>Accounting/Revenue (REV)/IA.136.REV.897944.InventoryBucketFlagsCorrection</t>
  </si>
  <si>
    <t>skhalil@micron.com;valeriesager@micron.com</t>
  </si>
  <si>
    <t>ModelN.SearchByDropDownChange</t>
  </si>
  <si>
    <t>BucketID</t>
  </si>
  <si>
    <t>Outlook.LocalBotAccount</t>
  </si>
  <si>
    <t>File Name with which the 'Inventory Bucket Flag Correction' File gets downloaded from Power Bi app.</t>
  </si>
  <si>
    <t>data.xlsx</t>
  </si>
  <si>
    <t>Accounting/Revenue (REV)/IA.137.REV.MediaMarketReportCleanup</t>
  </si>
  <si>
    <t>IA.137.BotEmailAccount</t>
  </si>
  <si>
    <t>IA.137.REV.ToEmailAddress</t>
  </si>
  <si>
    <t>rblume@micron.com; skukunuri@micron.com</t>
  </si>
  <si>
    <t>https://quotelinktest.micron.com/login  -- Test URL; https://quotelink.micron.com/login -- Prod URL</t>
  </si>
  <si>
    <t>Accounting/Revenue (REV)/IA.168.REV.1082017.CommercialNegativeBucketNetting</t>
  </si>
  <si>
    <t>The SharePoint link for the Negative Bucket Netting Template file path</t>
  </si>
  <si>
    <t>PowerBiFileDownload_CounterLimit</t>
  </si>
  <si>
    <t>Counter limit to loop and verify the PowerBi file downloaded successfully or not.</t>
  </si>
  <si>
    <t>SharePointTemplateFileName_Step1</t>
  </si>
  <si>
    <t>File Name in SharePoint site for Step 1</t>
  </si>
  <si>
    <t>Commercial Step 1 - Negative Bucket Netting Template.xlsb</t>
  </si>
  <si>
    <t>SharePointTemplateFileName_Step2</t>
  </si>
  <si>
    <t>File Name in SharePoint site for Step 2</t>
  </si>
  <si>
    <t>Commercial Step 2 - Negative Bucket Netting Template.xlsb</t>
  </si>
  <si>
    <t>SharePointTemplateFileName_Step3</t>
  </si>
  <si>
    <t>File Name in SharePoint site for Step 3</t>
  </si>
  <si>
    <t>3. Negative Bucket Netting similar part TEMPLATE.xlsb</t>
  </si>
  <si>
    <t>SharePointTemplateFileName_Step4</t>
  </si>
  <si>
    <t>File Name in SharePoint site for Step 4</t>
  </si>
  <si>
    <t>4. Negative Bucket Netting modules to Kits TEMPLATE.xlsb</t>
  </si>
  <si>
    <t>Step1.1_PowerBiFileName</t>
  </si>
  <si>
    <t>File Name with which the 'FI Shipping Revenue' file gets downloaded from Power Bi</t>
  </si>
  <si>
    <t>FI Shipping Revenue.xlsx</t>
  </si>
  <si>
    <t>Step1.2_ListOfDistiCheck</t>
  </si>
  <si>
    <t>Disti Names list which needs to be verified wrt Re Removed Disti List.</t>
  </si>
  <si>
    <t>ASBISC ENTERPRISES-UK02,B&amp;H PHOTO-US02,CONVERGENT DISTRIBUTION (M) SDN BHD-SG02,CONVERGENT SYSTEMS (S) PTE LTD-SG02,DICKER DATA LIMITED-SG02,GCC-SG02,JT PHOTOWORLD-SG02,LDLC.COM-UK02,SYNNEX LTD-SG02,TD SYNNEX-JP02</t>
  </si>
  <si>
    <t>Step1.2_PowerBiFileName</t>
  </si>
  <si>
    <t>File Name with which the 'CI Adjustment Bucket' file gets downloaded from Power Bi</t>
  </si>
  <si>
    <t>CI ADJUSTMENT BUCKET.xlsx</t>
  </si>
  <si>
    <t>Step1.3_PowerBiFileName</t>
  </si>
  <si>
    <t>File Name with which the 'Inventory Bucket Detail Live Report' file gets downloaded from Power Bi</t>
  </si>
  <si>
    <t>Step2_PowerBiFileName</t>
  </si>
  <si>
    <t>Step2_QueueName</t>
  </si>
  <si>
    <t>Queue Item will be created for the Step 2 bot which helps out in triggering Stpe 2 only if the import was successful for Step 1 in Model N App</t>
  </si>
  <si>
    <t>Step2_IA.168.CommercialNegativeBucketNetting</t>
  </si>
  <si>
    <t>Accounting/Revenue (REV)/IA.169.REV.1082019.Tier2BucketNetting</t>
  </si>
  <si>
    <t>Tier 2 - Negative Bucket Netting TEMPLATE.xlsx</t>
  </si>
  <si>
    <t>Accounting/Revenue (REV)/IA.179.REV.1159660.POSClaims</t>
  </si>
  <si>
    <t>valeriesager@micron.com</t>
  </si>
  <si>
    <t>EmailFileName</t>
  </si>
  <si>
    <t>POS Import Summary_All.csv</t>
  </si>
  <si>
    <t>EmailRecipientsList</t>
  </si>
  <si>
    <t>valeriesager@micron.com,rpa_0000005v@micron.com</t>
  </si>
  <si>
    <t>FinanceRPASupportEmail</t>
  </si>
  <si>
    <t>IncomingEmailSubject</t>
  </si>
  <si>
    <t>POS Import Summary</t>
  </si>
  <si>
    <t>POS_Claim_FileName</t>
  </si>
  <si>
    <t>POS and Claim BOT Processing Restrictions.xlsx</t>
  </si>
  <si>
    <t>POS_Claim_RestrictionSPFilePath</t>
  </si>
  <si>
    <t>- New SP Link - https://microncorp.sharepoint.com/sites/edcMTIFIN004/LIBRARIES/REVENUE%20PROCEDURES/POS%20and%20Claim%20BOT%20Processing%20Restrictions.xlsx</t>
  </si>
  <si>
    <t>https://microncorp.sharepoint.com/sites/edcMTIFIN004/LIBRARIES/REVENUE%20PROCEDURES/POS%20and%20Claim%20BOT%20Processing%20Restrictions.xlsx</t>
  </si>
  <si>
    <t>ProcessQueueName</t>
  </si>
  <si>
    <t>IA.179.REV.1159660.POSClaims</t>
  </si>
  <si>
    <t>RefreshRetryCount</t>
  </si>
  <si>
    <t>RefreshRetryCount_Validate</t>
  </si>
  <si>
    <t>Refresh Button clicking retry count limit</t>
  </si>
  <si>
    <t>AP</t>
  </si>
  <si>
    <t>AllRegionInvoiceSource</t>
  </si>
  <si>
    <t>rpa_lo00000e@micron.com</t>
  </si>
  <si>
    <t>rpa_lo00000c@micron.com</t>
  </si>
  <si>
    <t>A:\Accounts Payable\AP RPA BOT\China\ARIBA Invoice Processing BOT\Invoices\</t>
  </si>
  <si>
    <t>rpa_lo000009@micron.com</t>
  </si>
  <si>
    <t>microntw_inv@micron.com</t>
  </si>
  <si>
    <t>rpa_lo000008@micron.com</t>
  </si>
  <si>
    <t>MSA_Invoice@micron.com</t>
  </si>
  <si>
    <t>rpa_lo00000d@micron.com</t>
  </si>
  <si>
    <t>A:\Accounts Payable\AP RPA BOT\Japan\ARIBA Invoice Processing BOT\Bot Invoices\</t>
  </si>
  <si>
    <t>rpa_lo00000r@micron.com</t>
  </si>
  <si>
    <t>rpa_lo00000s@micron.com</t>
  </si>
  <si>
    <t>rpa_lo00000g@micron.com</t>
  </si>
  <si>
    <t>rpa_fiap0003@micron.com</t>
  </si>
  <si>
    <t>rpa_fiap0004@micron.com</t>
  </si>
  <si>
    <t>rpa_fiap0001@micron.com</t>
  </si>
  <si>
    <t>rpa_fiap0002@micron.com</t>
  </si>
  <si>
    <t>AribaJP_EmailBody_DataNotFound</t>
  </si>
  <si>
    <t>Hi Team,&lt;br&gt;&lt;br&gt;No invoices found for in-scope vendors.&lt;br&gt;&lt;br&gt;Thanks,&lt;br&gt;{IMAGE}</t>
  </si>
  <si>
    <t>AribaJP_EmailBody_EmailNotFound</t>
  </si>
  <si>
    <t>Hi Team,&lt;br&gt;&lt;br&gt;No email found from RICOH Center.&lt;br&gt;&lt;br&gt;Thanks,&lt;br&gt;{IMAGE}</t>
  </si>
  <si>
    <t>AribaJP_EmailBody_InvoiceNotFound</t>
  </si>
  <si>
    <t>Hi Team,&lt;br&gt;&lt;br&gt;No invoices found in folder for in-scope vendors.&lt;br&gt;Please check folder.&lt;br&gt;&lt;br&gt;Thanks,&lt;br&gt;{IMAGE}</t>
  </si>
  <si>
    <t>AribaJP_Subject_DataNotFound</t>
  </si>
  <si>
    <t>No Invoices for In-Scope Vendors - {TODAYDATE}</t>
  </si>
  <si>
    <t>AribaJP_Subject_EmailNotFound</t>
  </si>
  <si>
    <t>No Input Email Found</t>
  </si>
  <si>
    <t>AribaJP_Subject_InvoiceNotFound</t>
  </si>
  <si>
    <t>No Invoices found for vendors in-scope - {TODAYDATE}</t>
  </si>
  <si>
    <t>BotEmailAccount_CN</t>
  </si>
  <si>
    <t>BotEmailAccount_JP</t>
  </si>
  <si>
    <t>BotEmailAccount_SG</t>
  </si>
  <si>
    <t>BotEmailAccount_TW</t>
  </si>
  <si>
    <t>BotEmailAccount_US</t>
  </si>
  <si>
    <t>BotQueueMailFolder</t>
  </si>
  <si>
    <t>BotQueue</t>
  </si>
  <si>
    <t>BotSendSeEmailAccount</t>
  </si>
  <si>
    <t>rpa_lo00000r@winntdom</t>
  </si>
  <si>
    <t>rpa_lo00000c@winntdom</t>
  </si>
  <si>
    <t>ChinaJapanInvoicesTempFolder</t>
  </si>
  <si>
    <t>A:\Accounts Payable\AP RPA BOT\{REGION}\Working Invoices Folder - Temporary Folder\</t>
  </si>
  <si>
    <t>CommonMailBodyPreliminaryFieldMiss</t>
  </si>
  <si>
    <t>Dear Team, &lt;br/&gt;&lt;br/&gt;This is to are inform you that the following invoice file &lt;b&gt;{2}&lt;/b&gt; could not be processesd as the below fields are missing in the invoice.&lt;br&gt;&lt;br&gt;Missing fields : {0}&lt;br&gt;&lt;br&gt;Please update the invoice and share the correct file for re-run on {1}.&lt;br&gt;&lt;br&gt;Thanks&lt;br&gt;Invoice Processing &lt;br&gt;&lt;br&gt;***Note: This is an auto generated email. Please do not reply to this email address.&lt;br&gt;For any questions, please send your queries to support team.***&lt;BotSignature&gt;</t>
  </si>
  <si>
    <t>CommonMailSubjectPreliminaryFieldMiss</t>
  </si>
  <si>
    <t>All Preliminary Fields is not in Invoices</t>
  </si>
  <si>
    <t>CorruptedInvoiceEmailBody</t>
  </si>
  <si>
    <t>Hi, &lt;br/&gt;&lt;br/&gt;This is to inform you that the following invoice could not be processed as the invoice is corrupted or password protected.&lt;br&gt;&lt;br&gt;Please update the invoice and share the correct file on msa_invoice@micron.com.&lt;br&gt;&lt;br&gt;In case of any queries please write an email to msa_invoice@micron.com.&lt;br&gt;&lt;br&gt;Thanks&lt;br&gt;Invoice Processing BOT&lt;BotSignature&gt;</t>
  </si>
  <si>
    <t>CorruptedInvoiceEmailSubject</t>
  </si>
  <si>
    <t>Corrupted/Password protected Invoice</t>
  </si>
  <si>
    <t>DaysBeforeCurrentDateForEmails</t>
  </si>
  <si>
    <t>DispatcherEmailBotLockSemaphore</t>
  </si>
  <si>
    <t>Email semaphore to lock the process for current bot, set to False to run again</t>
  </si>
  <si>
    <t>DispatcherEmailLatestDate</t>
  </si>
  <si>
    <t>Date format : Tue, 13 Jun 2023 14:05:18 +0800</t>
  </si>
  <si>
    <t>Sun, 17 Dec 2023 09:33:19 +0800</t>
  </si>
  <si>
    <t>ExceptionSharePointFolder_CH</t>
  </si>
  <si>
    <t>Sharepoint exception folder path where bot will save all invoices on BE</t>
  </si>
  <si>
    <t>A:\Accounts Payable\AP RPA BOT\China\ARIBA Invoice Processing BOT\Bot Exceptions\</t>
  </si>
  <si>
    <t>ExceptionSharePointFolder_JP</t>
  </si>
  <si>
    <t>A:\Accounts Payable\AP RPA BOT\Japan\ARIBA Invoice Processing BOT\BOT Exceptions\</t>
  </si>
  <si>
    <t>Global.AccountName_SingaporeRegion</t>
  </si>
  <si>
    <t>Global.AccountName_TWRegion</t>
  </si>
  <si>
    <t>Global.AccountName_USRegion</t>
  </si>
  <si>
    <t>ap_invoices@micron.com</t>
  </si>
  <si>
    <t>Global.APEmailGroup_CH</t>
  </si>
  <si>
    <t>micron_china_ap@micron.com</t>
  </si>
  <si>
    <t>Global.APEmailGroup_JP</t>
  </si>
  <si>
    <t>Japan AP group email IDs</t>
  </si>
  <si>
    <t>Global.APEmailGroup_SG</t>
  </si>
  <si>
    <t>SG_AP_PROCESSING_ACCOUNTANTS_DL@micron.com</t>
  </si>
  <si>
    <t>Global.APEmailGroup_TW</t>
  </si>
  <si>
    <t>TW_AP_TEAM@micron.com</t>
  </si>
  <si>
    <t>Global.APEmailGroup_US</t>
  </si>
  <si>
    <t>US_payment_bot@micron.com</t>
  </si>
  <si>
    <t>Global.APExceptionEmail_SG</t>
  </si>
  <si>
    <t>msa_invoice_exceptions@micron.com</t>
  </si>
  <si>
    <t>Global.APExceptionEmail_TW</t>
  </si>
  <si>
    <t>Global.APExceptionEmail_US</t>
  </si>
  <si>
    <t>AP_Invoices@micron.com</t>
  </si>
  <si>
    <t>Global.CNCurrencies</t>
  </si>
  <si>
    <t>CNY;CN YEN;CNYEN;CHINESE YEN;CHINESE YUAN;RMB</t>
  </si>
  <si>
    <t>Global.CNShareDrivePath</t>
  </si>
  <si>
    <t>Global.DuplicateInvoicEmailBody</t>
  </si>
  <si>
    <t>Dear Team, &lt;br/&gt;&lt;br/&gt;You are informed that the bot had already process this invoice with invoice number &lt;b&gt;{0}&lt;/b&gt; earlier.&lt;br&gt;&lt;br&gt;Support team is requested to look into this and notify business team once this is resolved.&lt;br&gt;&lt;br&gt;Thanks&lt;br&gt;Invoice Processing &lt;br&gt;&lt;br&gt;***Note: This is an auto generated email. Please do not reply to this email address.&lt;br&gt;For any questions, please send your queries to support team.***&lt;br&gt;&lt;br&gt;&lt;BotSignature&gt;</t>
  </si>
  <si>
    <t>Global.DuplicateInvoicEmailSubject</t>
  </si>
  <si>
    <t>Duplicate Invoice found</t>
  </si>
  <si>
    <t>Global.EmailIssueEmailBody</t>
  </si>
  <si>
    <t>Dear Team, &lt;br/&gt;&lt;br/&gt;You are informed that this emails has invalid characters in attachment name/subject. Please check.&lt;br&gt;&lt;br&gt;Thanks&lt;br&gt;Invoice Processing &lt;br&gt;&lt;br&gt;***Note: This is an auto generated email. Please do not reply to this email address.&lt;br&gt;For any questions, please send your queries to support team.***&lt;br&gt;&lt;br&gt;&lt;BotSignature&gt;</t>
  </si>
  <si>
    <t>Global.FiscalCalendar.FilePath</t>
  </si>
  <si>
    <t>Fiscal Calender share point path</t>
  </si>
  <si>
    <t>A:\Accounts Payable\AP RPA BOT\Singapore\Fiscal Calendar\Micron Fiscal Calendar - Copy.xlsx</t>
  </si>
  <si>
    <t>Global.Japan1130Sheetname</t>
  </si>
  <si>
    <t>Global.Japan1570Sheetname</t>
  </si>
  <si>
    <t>Global.JapanInvoiceSourcingEmailSubject</t>
  </si>
  <si>
    <t>JP Invoice Report - MMDDYYYY</t>
  </si>
  <si>
    <t>Global.JapanInvoiceSourcingFileEmailFolder</t>
  </si>
  <si>
    <t>Inbox</t>
  </si>
  <si>
    <t>Global.JPCurrencies</t>
  </si>
  <si>
    <t>JPY;JP YEN;JPYEN;YEN;JAPAN YEN;JAPANYEN;JAPANESEYEN;JAPANESE YEN;¥;(IN JAPANESE YEN);Japanese yen;円;m;M</t>
  </si>
  <si>
    <t>Global.JPInvoiceSourceSharepointPath</t>
  </si>
  <si>
    <t>A:\Accounts Payable\AP RPA BOT\Japan\JP Invoices\</t>
  </si>
  <si>
    <t>Global.JPShareDrivePath</t>
  </si>
  <si>
    <t>Global.MYRCurrencies</t>
  </si>
  <si>
    <t>SEN;MYR;RM</t>
  </si>
  <si>
    <t>Global.NoAttachmentEmailBody</t>
  </si>
  <si>
    <t>Dear Team, &lt;br/&gt;&lt;br/&gt;You are informed that there is no relevant attachment found in this email. Please check.&lt;br&gt;&lt;br&gt;Thanks&lt;br&gt;Invoice Processing &lt;br&gt;&lt;br&gt;***Note: This is an auto generated email. Please do not reply to this email address.&lt;br&gt;For any questions, please send your queries to support team.***&lt;br&gt;&lt;br&gt;&lt;BotSignature&gt;</t>
  </si>
  <si>
    <t>Global.SAP.Connection.Name</t>
  </si>
  <si>
    <t>SAP connection name</t>
  </si>
  <si>
    <t>Global.SAP.Logon.Path</t>
  </si>
  <si>
    <t>SAP logon path where exe file is present</t>
  </si>
  <si>
    <t>Global.SaveInvoiceAtSharedLocationForCN</t>
  </si>
  <si>
    <t>sharepoint location to save invoices for China region</t>
  </si>
  <si>
    <t>A:\Accounts Payable\AP RPA BOT\China\{Process}\BOT Processing Output Files\FY{YYYY}\P{MM}-{YY}\Invoices processed by BOT</t>
  </si>
  <si>
    <t>Global.SaveInvoiceAtSharedLocationForJP</t>
  </si>
  <si>
    <t>sharepoint location to save invoices for Japan region</t>
  </si>
  <si>
    <t>A:\Accounts Payable\AP RPA BOT\Japan\{Process}\BOT Processing Output Files\FY{YYYY}\P{MM}-{YY}\Invoices processed by BOT</t>
  </si>
  <si>
    <t>Global.SaveInvoiceAtSharedLocationForSG</t>
  </si>
  <si>
    <t>sharepoint location to save invoices for Singapore region</t>
  </si>
  <si>
    <t>A:\Accounts Payable\AP RPA BOT\Singapore\{Process}\BOT Processing Output Files\FY{YYYY}\P{MM}-{YY}\Invoices processed by BOT</t>
  </si>
  <si>
    <t>Global.SaveInvoiceAtSharedLocationForTW</t>
  </si>
  <si>
    <t>sharepoint location to save invoices for Taiwan region</t>
  </si>
  <si>
    <t>A:\Accounts Payable\AP RPA BOT\Taiwan\{Process}\BOT Processing Output Files\FY{YYYY}\P{MM}-{YY}\Invoices processed by BOT</t>
  </si>
  <si>
    <t>Global.SaveInvoiceAtSharedLocationForUS</t>
  </si>
  <si>
    <t>sharepoint location to save invoices for US region</t>
  </si>
  <si>
    <t>A:\Accounts Payable\AP RPA BOT\USA\{Process}\BOT Processing Output Files\FY{YYYY}\P{MM}-{YY}\Invoices processed by BOT</t>
  </si>
  <si>
    <t>Global.SGCurrencies</t>
  </si>
  <si>
    <t>SGDOLLARS;SGDOLLAR;SG$;SGD;S$;S/DOLLAR;S/DOLLARS;SG $;SINGAPORE DOLLAR;SINGAPORE $;S/DOLLAR:;S/DOLLARS:;S/DOLLAR :;S/DOLLARS :;S:/;S:;S :;S/:;S/ :;S /:;S / :;5$</t>
  </si>
  <si>
    <t>Global.SharedriveLetter</t>
  </si>
  <si>
    <t>A:\</t>
  </si>
  <si>
    <t>Global.SharepointPathForAccess</t>
  </si>
  <si>
    <t>A:\Accounts Payable\AP RPA BOT\</t>
  </si>
  <si>
    <t>Global.SharePointPathLink</t>
  </si>
  <si>
    <t>https://microncorp.sharepoint.com/sites/GlobalFinanceCOE/Shared Documents</t>
  </si>
  <si>
    <t>Global.SharepointURL</t>
  </si>
  <si>
    <t>Micron sharepoint URL</t>
  </si>
  <si>
    <t>https://microncorp.sharepoint.com/sites/GlobalFinanceCOE/Shared%20Documents/Forms/All.aspx</t>
  </si>
  <si>
    <t>Global.TWCurrencies</t>
  </si>
  <si>
    <t>TWD;TW DOLLAR;TW DOLLARS;TWDOLLAR;TWDOLLARS;TW$;TW $;TAIWAN DOLLAR;TAIWAN DOLLARS;TAIWANDOLLAR;TWDOLLARS;新 台 幣;新台幣;新 台 幣;新台幣;新 台 幣;新台幣</t>
  </si>
  <si>
    <t>Global.USCurrencies</t>
  </si>
  <si>
    <t>US;$ US;US $;US$;USD;$US;UNITED STATES DOLLAR;UNITED STATES DOLLARS;U.S.$;US DOLLAR;US DOLLARS;USDOLLAR;USDOLLARS;U.S.DOLLAR;U.S.DOLLARS;U.S. DOLLAR;U.S. DOLLARS;$;【USD】;＄ US;US ＄;US＄;＄US;U.S.＄;＄;[USD];[usd];(USD);(usd);(USD;(usd;USD);usd);幣 別 USD;幣別USD;TOTAL$;(US$);(USS);(US Dollar);(USDOLLAR);($);($);@US$</t>
  </si>
  <si>
    <t>Global.VendorCriteriaNotmatchEmailBody</t>
  </si>
  <si>
    <t>Dear Team, &lt;br/&gt;&lt;br/&gt;You are informed that this vendor is not in scope for Bot processing. Please check.&lt;br&gt;&lt;br&gt;Thanks&lt;br&gt;Invoice Processing &lt;br&gt;&lt;br&gt;***Note: This is an auto generated email. Please do not reply to this email address.&lt;br&gt;For any questions, please send your queries to support team.***&lt;br&gt;&lt;br&gt;&lt;BotSignature&gt;</t>
  </si>
  <si>
    <t>Global.VendorNotInDBEmailBody</t>
  </si>
  <si>
    <t>Dear Team, &lt;br/&gt;&lt;br/&gt;You are informed that the bot did not found vendor name &lt;b&gt;{0}&lt;/b&gt; in the list.&lt;br&gt;&lt;br&gt;Support team is requested to look into this and notify business team once this is resolved.&lt;br&gt;&lt;br&gt;Thanks&lt;br&gt;Invoice Processing &lt;br&gt;&lt;br&gt;***Note: This is an auto generated email. Please do not reply to this email address.&lt;br&gt;For any questions, please send your queries to support team.***&lt;br&gt;&lt;br&gt;&lt;BotSignature&gt;</t>
  </si>
  <si>
    <t>Global.VendorNotInDBEmailSubject</t>
  </si>
  <si>
    <t>Vendor not found in DB</t>
  </si>
  <si>
    <t>IA.0001.AribaInvoicePOType</t>
  </si>
  <si>
    <t>Ariba DownTool ERS,Ariba Non Rec Serv,Ariba Standard PO,Capital PO</t>
  </si>
  <si>
    <t>IA.0001.BotEmailAccount</t>
  </si>
  <si>
    <t>IA.0001.FilterEmailReadTimeout</t>
  </si>
  <si>
    <t>specify timeout in millisec for get outlook emails activity</t>
  </si>
  <si>
    <t>IA.0001.FilterEmailsOutLookMode</t>
  </si>
  <si>
    <t>Set to False to disable outlook mode and switch to Exchange online</t>
  </si>
  <si>
    <t>IA.0001.ReadSharedEmailTimeInterval</t>
  </si>
  <si>
    <t>Specify in minutes</t>
  </si>
  <si>
    <t>IA.0001.ReadTopSharedEmailsCount</t>
  </si>
  <si>
    <t>Specify no of emails to read in the time interval specified below</t>
  </si>
  <si>
    <t>IA.0001.SAPFreezeCheckDelay</t>
  </si>
  <si>
    <t>specify timeout in minutes for SAP Freeze check(Minimum should be 10 minutes always)</t>
  </si>
  <si>
    <t>IA.0001.SaveEmailMsgAtSharedLocationForChina</t>
  </si>
  <si>
    <t>A:\Accounts Payable\AP RPA BOT\China\CH Emails\FY{YYYY}\P{MM}</t>
  </si>
  <si>
    <t>IA.0001.SaveEmailMsgAtSharedLocationForDefault</t>
  </si>
  <si>
    <t>C:\MicronRPA\Emails\Default</t>
  </si>
  <si>
    <t>IA.0001.SaveEmailMsgAtSharedLocationForJapan</t>
  </si>
  <si>
    <t>A:\Accounts Payable\AP RPA BOT\Japan\JP Emails\FY{YYYY}\P{MM}</t>
  </si>
  <si>
    <t>IA.0001.SaveEmailMsgAtSharedLocationForSingapore</t>
  </si>
  <si>
    <t>A:\Accounts Payable\AP RPA BOT\Singapore\SG Emails\FY{YYYY}\P{MM}</t>
  </si>
  <si>
    <t>IA.0001.SaveEmailMsgAtSharedLocationForTaiwan</t>
  </si>
  <si>
    <t>A:\Accounts Payable\AP RPA BOT\Taiwan\TW Emails\FY{YYYY}\P{MM}</t>
  </si>
  <si>
    <t>IA.0001.SaveEmailMsgAtSharedLocationForUS</t>
  </si>
  <si>
    <t>A:\Accounts Payable\AP RPA BOT\USA\US Emails\FY{YYYY}\P{MM}</t>
  </si>
  <si>
    <t>IA.0001.SaveLineItemAtSharedLocationForAriba</t>
  </si>
  <si>
    <t>C:\MicronRPA\LineItemFiles</t>
  </si>
  <si>
    <t>IA.0001.SG.MIROGRDays</t>
  </si>
  <si>
    <t>Path to VendorGRDays Mapping File for SG MIRO</t>
  </si>
  <si>
    <t>A:\Accounts Payable\AP RPA BOT\Singapore\MIRO Invoice Processing BOT\Master Data Mapping File\VendorGRDays.xlsx</t>
  </si>
  <si>
    <t>IA.0001.SharedEmailOmitSubjectKeyphrase</t>
  </si>
  <si>
    <t>eg: Manual Review Requested</t>
  </si>
  <si>
    <t>Manual Review Requested</t>
  </si>
  <si>
    <t>IA.0001.SharedMailBoxDefaultFolder</t>
  </si>
  <si>
    <t>Folder from which the emails need to be moved and processed.</t>
  </si>
  <si>
    <t>Bot_Pending</t>
  </si>
  <si>
    <t>IA.0001.SharedMailReadSemaphore</t>
  </si>
  <si>
    <t>Flag to avoid dead lock</t>
  </si>
  <si>
    <t>;</t>
  </si>
  <si>
    <t>IA.0001.SP_FinalPathAriba</t>
  </si>
  <si>
    <t>Uipath Test Environment/AP/IA.001.AP.Ariba_InvoiceProcessing_SG/SG/Ariba/</t>
  </si>
  <si>
    <t>IA.0001.SupportTeamEmailId</t>
  </si>
  <si>
    <t>IA.0001.SystemExceptionEmailBodyDispatcher</t>
  </si>
  <si>
    <t>&lt;html&gt;&lt;body&gt;Dear Team,&lt;br/&gt;&lt;br/&gt;While identifying the invoice for Invoice Processing, System exception has been identified on &lt;Date&gt;.&lt;br/&gt;&lt;br/&gt;Exception Type : Application&lt;br/&gt;System Message: SystemExceptionDescription&lt;br/&gt;Exception Source: mscorlib&lt;br/&gt;Process Name: ProcessName&lt;br/&gt;Time : ErrorTime&lt;br/&gt;Bot still running?: No&lt;br/&gt;Machine Name: MachineName&lt;br/&gt;&lt;br/&gt;Business team is requested to please proceed manually until issue resolved and notified and for any query or re-run, please reach out to the support team (Link/Email).&lt;br/&gt;&lt;br/&gt;&lt;b&gt;Support team is requested to look into the issue and notify business team once this is resolved.&lt;/b&gt;&lt;br/&gt;&lt;br/&gt;Thanks&lt;br/&gt;Invoice Processing Bot&lt;br/&gt;Image&lt;br/&gt;&lt;br/&gt;&lt;b&gt;***Note: This is an auto generated email. Please do not reply to this email address.***&lt;/body&gt;&lt;/html&gt;</t>
  </si>
  <si>
    <t>IA.0001.SystemExceptionEmailSubjectDispatcher</t>
  </si>
  <si>
    <t>Exception encounter in</t>
  </si>
  <si>
    <t>IA.0002.MiroInvoicePOType</t>
  </si>
  <si>
    <t>Inventory PO</t>
  </si>
  <si>
    <t>IA.0002.SP_FinalPathMIRO</t>
  </si>
  <si>
    <t>Uipath Test Environment/AP/IA.001.AP.Ariba_InvoiceProcessing_SG/SG/MIRO/</t>
  </si>
  <si>
    <t>IA.0003.ConsignmentInvoicePOType</t>
  </si>
  <si>
    <t>Consignment PO</t>
  </si>
  <si>
    <t>IA.0003.SP_FinalPathERS</t>
  </si>
  <si>
    <t>Uipath Test Environment/AP/IA.001.AP.Ariba_InvoiceProcessing_SG/SG/ERS/</t>
  </si>
  <si>
    <t>IA.0022.BOTEmailAccount</t>
  </si>
  <si>
    <t>IA.0022.FBL1N_UploadOverride</t>
  </si>
  <si>
    <t>IA.0022.InvoiceSubmissionInMIRO_TW_APTeam_EmailAddress</t>
  </si>
  <si>
    <t>IA.0022.MonthlyBillingKeyWordForEmail</t>
  </si>
  <si>
    <t>Monthly Billing</t>
  </si>
  <si>
    <t>IA.Dispatcher_ CategoriesInvoice.DestinationFolder</t>
  </si>
  <si>
    <t>A:\Accounts Payable\AP RPA BOT\Working Folder - Temporary</t>
  </si>
  <si>
    <t>IA.Dispatcher_ CategoriesInvoice.SAPConnection</t>
  </si>
  <si>
    <t>IA.InvoiceFOTTAnalyzerURL</t>
  </si>
  <si>
    <t>https://fr-finance-invoices.cognitiveservices.azure.com/formrecognizer/documentModels/{modelId}:analyze?api-version=2023-07-31</t>
  </si>
  <si>
    <t>https://fr-finance-invoices.cognitiveservices.azure.com/formrecognizer/v2.1/custom/models/ModelId/analyze</t>
  </si>
  <si>
    <t>IA.InvoiceFOTTComposeModelId</t>
  </si>
  <si>
    <t>IA-Invoicing-SG-Composed101</t>
  </si>
  <si>
    <t>IA-Invoicing-SG-Composed-130</t>
  </si>
  <si>
    <t>db6bd243-8f62-4360-88db-ff6560b2e04e</t>
  </si>
  <si>
    <t>b64b49d9-6566-49dd-b98b-98a937cabfb1</t>
  </si>
  <si>
    <t>5822fda4-9187-4739-8fa0-311b6a26af59</t>
  </si>
  <si>
    <t>ad32ee3e-faf4-4f71-a9de-7ed57ff1fe28</t>
  </si>
  <si>
    <t>fd576412-d38d-49e6-bd82-5bee2b8fe15f</t>
  </si>
  <si>
    <t>IA.InvoiceFOTTKey</t>
  </si>
  <si>
    <t>989c7671202b4e218423cfd28d3fa76a</t>
  </si>
  <si>
    <t>IA.SG.EmailProcessor.ConsignmentFilterkeywords</t>
  </si>
  <si>
    <t>msa cons|billing period|consign|con billing|cmp consumption</t>
  </si>
  <si>
    <t>IA.SG.EmailProcessor.SaveAttachmentFolder</t>
  </si>
  <si>
    <t>C:\BotLogs\IA.SG.EmailProcessor\</t>
  </si>
  <si>
    <t>IA.SG.EmailProcessor.SharepointPath</t>
  </si>
  <si>
    <t>IA.SG.EmailProcessor.SP_ExceptionPath</t>
  </si>
  <si>
    <t>Accounts Payable/AP RPA BOT/InvoiceProcessingSG/Exception/</t>
  </si>
  <si>
    <t>IA.SG.EmailProcessor.SP_LibraryName</t>
  </si>
  <si>
    <t>IA.SG.EmailProcessor.SP_LibraryPath</t>
  </si>
  <si>
    <t>IA.SG.EmailProcessor.SP_ListName</t>
  </si>
  <si>
    <t>AP_InvoiceProcessingStatus_SG</t>
  </si>
  <si>
    <t>IA.SG.EmailProcessor.SP_SubPath</t>
  </si>
  <si>
    <t>Accounts Payable/AP RPA BOT/InvoiceProcessingSG/Processing/</t>
  </si>
  <si>
    <t>IA.SG.InvoiceProcessor.SaveAttachmentFolder</t>
  </si>
  <si>
    <t>C:\BotLogs\IA.SG.InvoiceProcessor\</t>
  </si>
  <si>
    <t>IA.TW.EmailProcessor.SharepointPath</t>
  </si>
  <si>
    <t>IA.TW.EmailProcessor.SP_ExceptionPath</t>
  </si>
  <si>
    <t>Accounts Payable/AP RPA BOT/InvoiceProcessingTW/Exception/</t>
  </si>
  <si>
    <t>IA.TW.EmailProcessor.SP_LibraryName</t>
  </si>
  <si>
    <t>IA.TW.EmailProcessor.SP_LibraryPath</t>
  </si>
  <si>
    <t>IA.TW.EmailProcessor.SP_ListName</t>
  </si>
  <si>
    <t>AP_InvoiceProcessingStatus_TW</t>
  </si>
  <si>
    <t>IA.TW.EmailProcessor.SP_LiveUpdate</t>
  </si>
  <si>
    <t>IA.TW.EmailProcessor.SP_SubPath</t>
  </si>
  <si>
    <t>Accounts Payable/AP RPA BOT/InvoiceProcessingTW/Processing/</t>
  </si>
  <si>
    <t>IA.TW.InvoiceProcessor.BatchCount_Bucketize</t>
  </si>
  <si>
    <t>IA.TW.InvoiceProcessor.BatchCount_FOTT</t>
  </si>
  <si>
    <t>IA.TW.InvoiceProcessor.SaveAttachmentFolder</t>
  </si>
  <si>
    <t>C:\BotLogs\IA TW InvoiceProcessor\</t>
  </si>
  <si>
    <t>IA0001.AribaMailFolder</t>
  </si>
  <si>
    <t>Ariba Email folder where dispatcher where move email after categorising invoice</t>
  </si>
  <si>
    <t>Bot_Emails\Ariba</t>
  </si>
  <si>
    <t>IA0002.MiroMailFolder</t>
  </si>
  <si>
    <t>Bot_Emails\MIRO</t>
  </si>
  <si>
    <t>IA0003.ERSMailFolder</t>
  </si>
  <si>
    <t>Bot_Emails\ERS</t>
  </si>
  <si>
    <t>IA0004.ConsignmentMailFolder</t>
  </si>
  <si>
    <t>Bot_Emails\Consignment</t>
  </si>
  <si>
    <t>Bot_Emails\Consignment-Manual</t>
  </si>
  <si>
    <t>InvoiceInputSourceFilePath_JP</t>
  </si>
  <si>
    <t>A:\Accounts Payable\AP RPA BOT\Japan\Bot Mapping File JP Vendors.xlsx</t>
  </si>
  <si>
    <t>InvoiceProcessing_DBConnection</t>
  </si>
  <si>
    <t>Data Source=BOMSSPROD948,57881\BOMSSPROD948;Initial Catalog=AP_InvoiceProcessing;User ID=USERID;Password=PWD</t>
  </si>
  <si>
    <t>InvoiceProcessing_DBConnection_test</t>
  </si>
  <si>
    <t>Data Source=BOMSSDEVL945\BOMSSDEVL945;Initial Catalog=AP_InvoiceProcessing;User ID=USERID;Password=PWD</t>
  </si>
  <si>
    <t>InvoiceProcessingInvoicesTempFolder</t>
  </si>
  <si>
    <t>A:\Accounts Payable\AP RPA BOT\Working Invoices Folder - Temporary</t>
  </si>
  <si>
    <t>InvoiceProcessingInvoicesTempFolderSG</t>
  </si>
  <si>
    <t>A:\Accounts Payable\AP RPA BOT\Singapore\Consignment Invoice Processing BOT\BOT Processing Output Files</t>
  </si>
  <si>
    <t>LanguageTranslator.API.BaseURL</t>
  </si>
  <si>
    <t>https://biconsole/BeyondTrust/api/public/v3/</t>
  </si>
  <si>
    <t>LanguageTranslator.API.Bearer.Token</t>
  </si>
  <si>
    <t>Bearer f451d88e-dfaf-3613-921b-87b709868f50</t>
  </si>
  <si>
    <t>LanguageTranslator.API.ClientID</t>
  </si>
  <si>
    <t>3ca0a606-4a15-4481-bbda-f720056f2d94</t>
  </si>
  <si>
    <t>LanguageTranslator.API.Key</t>
  </si>
  <si>
    <t>df7e9bac6058da579ecc15ca2efd338cbf0cf908f7c7e85d10759e3c6b868fa076cb145da9ab32446c7f69b069cb62f395171528d07d5abfc62df8c371408ba2</t>
  </si>
  <si>
    <t>LanguageTranslator.API.Rest.URL</t>
  </si>
  <si>
    <t>https://boapi3prodgtwy.micron.com/t/app.infra/TextTranslationWebAPIv2/1.0.0/Translate/Secure?to=en</t>
  </si>
  <si>
    <t>LanguageTranslator.API.TenantID</t>
  </si>
  <si>
    <t>f38a5ecd-2813-4862-b11b-ac1d563c806f</t>
  </si>
  <si>
    <t>LanguageTranslator.API.Token</t>
  </si>
  <si>
    <t>LanguageTranslator.API.URL</t>
  </si>
  <si>
    <t>https://boapi3prodgtwy.micron.com/t/app.infra/apiutilswebapiv2/1.0.0/AzureADToken</t>
  </si>
  <si>
    <t>LanguageTranslator.API.User</t>
  </si>
  <si>
    <t>rpa_lo000008</t>
  </si>
  <si>
    <t>LanguageTranslator.AppID</t>
  </si>
  <si>
    <t>iAA6FKHIdcDkD43wG5y5wfZYYyZxctNCX9Xdw1oD1PjnkouX</t>
  </si>
  <si>
    <t>LanguageTranslator.AppSecret</t>
  </si>
  <si>
    <t>yL6qIrsCkliRvUquPBNEgaAOQvEg6wyuEB9Qxg3qQV3LTXRhjyYjbp1YLraXnLGx</t>
  </si>
  <si>
    <t>LanguageTranslator.AzureTokenURL</t>
  </si>
  <si>
    <t>https://apim-azure-prod.micron.com/corp/apiutilsv2/AzureADToken</t>
  </si>
  <si>
    <t>LanguageTranslator.BearerTokenURL</t>
  </si>
  <si>
    <t>https://apim-azure-prod.micron.com/token</t>
  </si>
  <si>
    <t>LanguageTranslator.TransalteURL</t>
  </si>
  <si>
    <t>https://bowapiprod08.micron.com/TextTranslationWebApiV2101/Translate/Secure?to=en</t>
  </si>
  <si>
    <t>MailScanPeriod</t>
  </si>
  <si>
    <t>The extreme value of all Vendor offsets, this enables the bot to scan the old items which were initially skipped due to vendor offset</t>
  </si>
  <si>
    <t>MIRO.TW.GRdays_Offset</t>
  </si>
  <si>
    <t>Specify GR days delay required for MIRO TW process</t>
  </si>
  <si>
    <t>ReadTopEmailsCount</t>
  </si>
  <si>
    <t>SG_ARIBADaysOffset</t>
  </si>
  <si>
    <t>Offset days for the ARIBA invoices to post in SAP</t>
  </si>
  <si>
    <t>SG_Consignment_Emaildate</t>
  </si>
  <si>
    <t>SG_CONSIGNMENTDaysOffset</t>
  </si>
  <si>
    <t>Offset days for the Consignment invoices to post in SAP</t>
  </si>
  <si>
    <t>SG_ERSDaysOffset</t>
  </si>
  <si>
    <t>Offset number of days to post ERS invoice into SAP</t>
  </si>
  <si>
    <t>SG_MIRODaysOffset</t>
  </si>
  <si>
    <t>Offset of days/Buffer for the MIRO invoice to post in SAP</t>
  </si>
  <si>
    <t>SingaporeAribaEmailReadFolder</t>
  </si>
  <si>
    <t>Bot_Emails</t>
  </si>
  <si>
    <t>SP_AllInvoiceDetailsRootPath</t>
  </si>
  <si>
    <t>Invoice details Excel root Path where Excel is stored at</t>
  </si>
  <si>
    <t>https://microncorp.sharepoint.com/sites/GlobalFinanceCOE/Shared Documents/Accounts Payable/AP RPA BOT/Singapore/Consignment Invoice Processing BOT/BOT Processing Output Files/</t>
  </si>
  <si>
    <t>ZFBL1N_Export_Layout</t>
  </si>
  <si>
    <t>Layout to set for exporting ZFBL1N report after already setting layout ENG3</t>
  </si>
  <si>
    <t>ZFBL1N_BOT</t>
  </si>
  <si>
    <t>AP/Grants</t>
  </si>
  <si>
    <t>IA.172.AP.JPGrantAudi_BankStatementsPath</t>
  </si>
  <si>
    <t>https://microncorp.sharepoint.com/sites/ACCTGRANTS/</t>
  </si>
  <si>
    <t>IA.172.AP.JPGrantAudi_FilesUploadSPpath</t>
  </si>
  <si>
    <t>https://microncorp.sharepoint.com/sites/GlobalFinanceCOE/Shared%20Documents/Forms/All.aspx?csf=1&amp;web=1&amp;e=yOUZ95&amp;CID=8e7c0055%2D7250%2D47ad%2Db0b6%2De30936aa76fd&amp;FolderCTID=0x012000C1BD0B36686AB844982EE83B280743E9&amp;id=%2Fsites%2FGlobalFinanceCOE%2FShared%20Documents%2FAccounts%20Payable%2FOther%20Supporting%20Document%2FJapan%2FJapan%5FGrant%5FBot&amp;viewid=a2fa86a8%2Dc7f6%2D49e6%2D8a13%2D8104936a5e72</t>
  </si>
  <si>
    <t>IA.172.AP.JPGrantAudi_SPRootPath</t>
  </si>
  <si>
    <t>IA.172.AP.JPGrantAudi_SPSubPath</t>
  </si>
  <si>
    <t>Accounts Payable/Other Supporting Document/Japan/Japan_Grant_Bot/BotInput/</t>
  </si>
  <si>
    <t>IA.172.AP.JPGrantAudit_FBL1N_Variant</t>
  </si>
  <si>
    <t>IA.172.JPGRANT</t>
  </si>
  <si>
    <t>/KIMTBERLEE</t>
  </si>
  <si>
    <t>IA.172.AP.JPGrantAudit_SAP_ConnectionString</t>
  </si>
  <si>
    <t>IA.172.AP.JPGrantAuditBankStatementFileName</t>
  </si>
  <si>
    <t>BNPP_MMJ CUR_FYXXPXX</t>
  </si>
  <si>
    <t>IA.172.JPGrantAudit_BankStatementRelativePath</t>
  </si>
  <si>
    <t>Management/Grant Data Integration/Bank Statements/##01/1570 MMJ/##02/</t>
  </si>
  <si>
    <t>AP/IA.0002.ManualInvoicepostingviaMIRO_SG</t>
  </si>
  <si>
    <t>Fiscal Calendar File Path Location</t>
  </si>
  <si>
    <t>Global.SharedDrive.Path</t>
  </si>
  <si>
    <t>Business Shared Drive Path</t>
  </si>
  <si>
    <t>A:\Accounts Payable\</t>
  </si>
  <si>
    <t>COE SharePoint URL</t>
  </si>
  <si>
    <t>IA.0002.InvoiceSubmissionInMIRO_SG_ApplicationIssues_EmailBody</t>
  </si>
  <si>
    <t>System Exception Mail Body</t>
  </si>
  <si>
    <t>Hi, &lt;br/&gt;&lt;br/&gt;  Bot was not able run successfully due to following error: &lt;br/&gt;&lt;br/&gt;  •	Application issues in SAP: MESSAGE  Due to this, manual processing of Invoice Submission in Miro SG might be required. &lt;br/&gt;&lt;br/&gt;  Please reach out to the bot controller team for rerun request or any concerns. &lt;br/&gt;&lt;br/&gt;   -This is an autogenerated email. Do not reply.-</t>
  </si>
  <si>
    <t>IA.0002.InvoiceSubmissionInMIRO_SG_APTeam_EmailAddress</t>
  </si>
  <si>
    <t>AP Team Mail ID</t>
  </si>
  <si>
    <t>IA.0002.InvoiceSubmissionInMIRO_SG_ArchiveSharedFolder</t>
  </si>
  <si>
    <t>Archive Shared Folder Path</t>
  </si>
  <si>
    <t>C:\sharedtest\</t>
  </si>
  <si>
    <t>IA.0002.InvoiceSubmissionInMIRO_SG_AribaNetworkId_EmailBody</t>
  </si>
  <si>
    <t>Ariba Network ID Mail Body</t>
  </si>
  <si>
    <t>Hi,&lt;br/&gt;&lt;br/&gt;Bot was unable to process the invoice in MIRO since the ARIBA Network id is enabled for the PO number : PONumber. &lt;br/&gt;&lt;br/&gt;Please find below the details : &lt;br/&gt;Ariba Netowork ID : aribaId&lt;br/&gt;&lt;br/&gt;Hence the PO does not belongs to MIRO.&lt;/br&gt;&lt;/br&gt;Thanks&lt;br/&gt;BOT</t>
  </si>
  <si>
    <t>IA.0002.InvoiceSubmissionInMIRO_SG_AribaNetworkId_EmailSubject</t>
  </si>
  <si>
    <t>Ariba Network ID Mail Subject</t>
  </si>
  <si>
    <t>Ariba Network id present for PO : PONumber</t>
  </si>
  <si>
    <t>IA.0002.InvoiceSubmissionInMIRO_SG_BalanceRange</t>
  </si>
  <si>
    <t>Amount Balance Range</t>
  </si>
  <si>
    <t>IA.0002.InvoiceSubmissionInMIRO_SG_BalanceThreshold</t>
  </si>
  <si>
    <t>IA.0002.InvoiceSubmissionInMIRO_SG_BnktFileName</t>
  </si>
  <si>
    <t>Bnkt File Name</t>
  </si>
  <si>
    <t>BNKT Co Code 1100 &amp; 1101 for BOT</t>
  </si>
  <si>
    <t>IA.0002.InvoiceSubmissionInMIRO_SG_BnktSheetName</t>
  </si>
  <si>
    <t>Bnkt File Sheet Name</t>
  </si>
  <si>
    <t>SG BNKT</t>
  </si>
  <si>
    <t>IA.0002.InvoiceSubmissionInMIRO_SG_BotRootDriveFolder</t>
  </si>
  <si>
    <t>Bot Run Root Directory</t>
  </si>
  <si>
    <t>IA.0002.InvoiceSubmissionInMIRO_SG_BOTRunTeam_EmailAddress</t>
  </si>
  <si>
    <t>MIRO Process Email ID</t>
  </si>
  <si>
    <t>IA.0002.InvoiceSubmissionInMIRO_SG_Checkbox_Body</t>
  </si>
  <si>
    <t>ERS Checkbox Mail Body</t>
  </si>
  <si>
    <t>Hi,&lt;br/&gt;&lt;br/&gt;BOT was unable to process the invoice in MIRO since the ERS checkbox is enabled for PO reference Number  : PONumber.&lt;br/&gt;&lt;br/&gt;Please process the Invoice in ERS.&lt;/br&gt;&lt;/br&gt;Thanks&lt;br/&gt;BOT&lt;/br&gt;{&lt;BotSignature&gt;}</t>
  </si>
  <si>
    <t>IA.0002.InvoiceSubmissionInMIRO_SG_Checkbox_Subject</t>
  </si>
  <si>
    <t>ERS Checkbox Mail Subject</t>
  </si>
  <si>
    <t>ERS check is enabled for PO : PONumber</t>
  </si>
  <si>
    <t>IA.0002.InvoiceSubmissionInMIRO_SG_CurrencyCheck_Body</t>
  </si>
  <si>
    <t>Currency Mismatch Mail Body</t>
  </si>
  <si>
    <t>Hi, &lt;br/&gt;&lt;br/&gt;  Bot was not able run successfully due to following error: &lt;br/&gt;&lt;br/&gt;  •	Application issues in SAP: &lt;Issue encountered in the application&gt;  Due to this, manual processing of Invoice Submission in Miro SG might be required. &lt;br/&gt;&lt;br/&gt;  Please reach out to the bot controller team for rerun request or any concerns. &lt;br/&gt;&lt;br/&gt;   -This is an autogenerated email. Do not reply.-</t>
  </si>
  <si>
    <t>IA.0002.InvoiceSubmissionInMIRO_SG_CurrencyCheck_Subject</t>
  </si>
  <si>
    <t>Currency Mismatch Mail Subject</t>
  </si>
  <si>
    <t>Invoice currency is not matching with PO Currency</t>
  </si>
  <si>
    <t>IA.0002.InvoiceSubmissionInMIRO_SG_DestinationFolderPath</t>
  </si>
  <si>
    <t>Local Shared Folder</t>
  </si>
  <si>
    <t>IA.0002.InvoiceSubmissionInMIRO_SG_DiscrepencyInBankAccount_Body</t>
  </si>
  <si>
    <t>Bank Account Discrepancy Mail Body</t>
  </si>
  <si>
    <t>IA.0002.InvoiceSubmissionInMIRO_SG_DiscrepencyInBankAccount_Subject</t>
  </si>
  <si>
    <t>Bank Account Discrepancy Mail Subject</t>
  </si>
  <si>
    <t>Discrepancy in Bank account details for Invoice :</t>
  </si>
  <si>
    <t>IA.0002.InvoiceSubmissionInMIRO_SG_EmailAccount</t>
  </si>
  <si>
    <t>MIRO Process Email Account</t>
  </si>
  <si>
    <t>IA.0002.InvoiceSubmissionInMIRO_SG_EmailEnd</t>
  </si>
  <si>
    <t>MIRO Process Mail Body</t>
  </si>
  <si>
    <t>&lt;/table&gt;&lt;/b&gt;&lt;br&gt;&lt;br&gt;Please check and send the corrected file to msa_invoice@micron.com. &lt;br&gt;&lt;br&gt;Thank You,&lt;br&gt;BOT&lt;br&gt;{&lt;BotSignature&gt;}</t>
  </si>
  <si>
    <t>IA.0002.InvoiceSubmissionInMIRO_SG_ExchangeRateMissingBody</t>
  </si>
  <si>
    <t>Exchange Rate Missing Mail Body</t>
  </si>
  <si>
    <t>Hi,&lt;br/&gt;&lt;br/&gt;  The attached file that you sent were not processed due to following reason/s:&lt;br/&gt;&lt;br/&gt;  • Exchange rate is missing in invoice.  &lt;br/&gt;&lt;br/&gt;Thanks&lt;/br/&gt;BOT</t>
  </si>
  <si>
    <t>IA.0002.InvoiceSubmissionInMIRO_SG_ExchangeRateMissingSubject</t>
  </si>
  <si>
    <t>Exchange Rate Missing Mail Subject</t>
  </si>
  <si>
    <t>Exchange rate missing in Invoice : InvoiceNumber</t>
  </si>
  <si>
    <t>IA.0002.InvoiceSubmissionInMIRO_SG_GR/DODetails_Body</t>
  </si>
  <si>
    <t>GR Not Found Mail Body</t>
  </si>
  <si>
    <t>Hi,  &lt;br/&gt;&lt;br/&gt;We have noticed that the DO/GR details are not available on SAP screen.&lt;br/&gt;&lt;br/&gt; Please update details in SAP to process Invoice Submission further. &lt;br/&gt;&lt;br/&gt;Thanks&lt;br/&gt;BOT&lt;br/&gt;&lt;br/&gt;&lt;br/&gt;-This is an autogenerated email. Do not reply.-</t>
  </si>
  <si>
    <t>IA.0002.InvoiceSubmissionInMIRO_SG_GR/DODetails_Subject</t>
  </si>
  <si>
    <t>GR Not Found Mail Subject</t>
  </si>
  <si>
    <t>DO/GR details are missing for Invoice :</t>
  </si>
  <si>
    <t>IA.0002.InvoiceSubmissionInMIRO_SG_InvalidCompanyCode_Body</t>
  </si>
  <si>
    <t>Invalid Company Code Mail Body</t>
  </si>
  <si>
    <t>Hi,&lt;br/&gt;&lt;br/&gt;Bot was unable to process the invoice in MIRO since the company name present in invoice is invalid for Singapore region.&lt;br/&gt;&lt;br/&gt;Thanks&lt;br/&gt;BOT</t>
  </si>
  <si>
    <t>IA.0002.InvoiceSubmissionInMIRO_SG_InvalidCompanyCode_Subject</t>
  </si>
  <si>
    <t>Invalid Company Code Mail Subject</t>
  </si>
  <si>
    <t>Invalid Company Name for Singapore Region</t>
  </si>
  <si>
    <t>IA.0002.InvoiceSubmissionInMIRO_SG_Invoice_DateFormats</t>
  </si>
  <si>
    <t>Invoice Date Formats</t>
  </si>
  <si>
    <t>dd.MMM.yyyy;M/d/yyyy;MM/dd/yyyy;d/M/yyyy;dd/MM/yyyy;yyyy/M/d;yyyy/MM/dd;M-d-yyyy;MM-dd-yyyy;d-M-yyyy;dd-MM-yyyy;yyyy-M-d;yyyy-MM-dd;M.d.yyyy;MM.dd.yyyy;d.M.yyyy;dd.MM.yyyy;yyyy.M.d;yyyy.MM.dd;M,d,yyyy;MM,dd,yyyy;d,M,yyyy;dd,MM,yyyy;yyyy,M,d;yyyy,MM,dd;M d yyyy;MM dd yyyy;d M yyyy;dd MM yyyy;yyyy M d;yyyy MM dd;M/d/yy;MM/dd/yy;d/M/yy;dd/MM/yy;yy/M/d;yy/MM/dd;M-d-yy;MM-dd-yy;d-M-yy;dd-MM-yy;yy-M-d;yy-MM-dd;M.d.yy;MM.dd.yy;d.M.yy;dd.MM.yy;yy.M.d;yy.MM.dd;M,d,yy;MM,dd,yy;d,M,yy;dd,MM,yy;yy,M,d;yy,MM,dd;M d yy;MM dd yy;d M yy;dd MM yy;yy M d;yy MM dd;MMM dd yyyy;MMM dd,yyyy;dd MMM yyyy;dd MMM,yyyy;MMM,dd,yyyy;MMM,dd yyyy;dd,MMM,yyyy;dd,MMM yyyy;MMMM dd yyyy;MMMM dd,yyyy;dd MMMM yyyy;dd MMMM,yyyy;MMMM,dd,yyyy;MMMM,dd yyyy;dd,MMMM,yyyy;dd,MMMM yyyy;MMM dd yy;MMM dd,yy;dd MMM yy;dd MMM,yy;MMM,dd,yy;MMM,dd yy;dd,MMM,yy;dd,MMM yy;MMMM dd yy;MMMM dd,yy;dd MMMM yy;dd MMMM,yy;MMMM,dd,yy;MMMM,dd yy;dd,MMMM,yy;dd,MMMM yy;dd-MMM-yy;MMMM dd , yyyy;MMMM dd, yyyy;yyyy MM dd;yyyy ? MM ? dd ?;yyyy 年 -MM 月 dd 日;yyyy 年 MM 月 dd 日;yyyy ? -MM ? dd ?;dd.MMM.yyyy;dd.MM.yyyy;yyyy.MM.dd;yyyy.MMM.dd;dd-MMM-yyyy;d-MMM-yy;d MMM yyyy;MMM. dd.yyyy;yyyy-MM-dd;MMMM.dd.yyyy</t>
  </si>
  <si>
    <t>IA.0002.InvoiceSubmissionInMIRO_SG_InvoiceNumberInvalid_Body</t>
  </si>
  <si>
    <t>Invalid Invoice Number Mail Body</t>
  </si>
  <si>
    <t>Hi, &lt;br/&gt;&lt;br/&gt;  The attached file that you sent was not processed due to following reason/s: &lt;br/&gt;&lt;br/&gt;  Invoice Number is longer than 16 characters &lt;br/&gt;&lt;br/&gt;  Please check and send the correct data to ap_Invoice@micron.com.  &lt;br/&gt;   -This is an autogenerated email. Do not reply-</t>
  </si>
  <si>
    <t>IA.0002.InvoiceSubmissionInMIRO_SG_InvoiceNumberInvalid_Subject</t>
  </si>
  <si>
    <t>Invalid Invoice Number Mail Subject</t>
  </si>
  <si>
    <t>Invalid invoice number for Invoice :</t>
  </si>
  <si>
    <t>IA.0002.InvoiceSubmissionInMIRO_SG_MandatoryFieldsMissing_Body</t>
  </si>
  <si>
    <t>Mandatory Fields Missing Mail Body</t>
  </si>
  <si>
    <t>Hi,&lt;br/&gt;&lt;br/&gt;The attached file that you sent were not processed due to following fields missing: &lt;br/&gt;&lt;br/&gt; • FIELDNAME &lt;br/&gt;&lt;br/&gt;Thanks&lt;br/&gt;BOT&lt;br/&gt;{&lt;BotSignature&gt;}</t>
  </si>
  <si>
    <t>IA.0002.InvoiceSubmissionInMIRO_SG_MandatoryFieldsMissing_Subject</t>
  </si>
  <si>
    <t>Mandatory Fields Missing Mail Subject</t>
  </si>
  <si>
    <t>Mandatory fields missing for BOT Processing, Invoice Number : INVOICENUMBER</t>
  </si>
  <si>
    <t>IA.0002.InvoiceSubmissionInMIRO_SG_MappingFileName</t>
  </si>
  <si>
    <t>Mapping File Name</t>
  </si>
  <si>
    <t>CompanyCode_Singapore.xlsx</t>
  </si>
  <si>
    <t>IA.0002.InvoiceSubmissionInMIRO_SG_MiroMailFolder</t>
  </si>
  <si>
    <t>IA.0002.InvoiceSubmissionInMIRO_SG_NoInvoicePresent_Body</t>
  </si>
  <si>
    <t>Invoice Not Found Mail Body</t>
  </si>
  <si>
    <t>IA.0002.InvoiceSubmissionInMIRO_SG_NoInvoicePresent_Subject</t>
  </si>
  <si>
    <t>Invoice Not Found Mail Subject</t>
  </si>
  <si>
    <t>No Invoice Present in ALLINVOICEFOLDER</t>
  </si>
  <si>
    <t>IA.0002.InvoiceSubmissionInMIRO_SG_PartnerBankTypeFileHeaders</t>
  </si>
  <si>
    <t>Bnkt File Headers</t>
  </si>
  <si>
    <t>Company Code,Vendor,Name of the payee,Payee's country,Bank Country Key,Currency,Payment method,Partner Bank Type,Payee's bank acct number,Bank control key,Swift/BIC</t>
  </si>
  <si>
    <t>IA.0002.InvoiceSubmissionInMIRO_SG_PendingBalanceBody</t>
  </si>
  <si>
    <t>Amount Mismatch Mail Body</t>
  </si>
  <si>
    <t>Hi,&lt;br/&gt;&lt;br/&gt;Bot was unable to process the invoice in MIRO due to amount discrepency. Hence there is pending balance for the PO.&lt;br/&gt;&lt;br/&gt;PO Number : PONumber &lt;br/&gt;&lt;br/&gt;Thanks&lt;br/&gt;BOT</t>
  </si>
  <si>
    <t>IA.0002.InvoiceSubmissionInMIRO_SG_PendingBalanceSubject</t>
  </si>
  <si>
    <t>Amount Mismatch Mail Subject</t>
  </si>
  <si>
    <t>Amount Discrepency - Balance Pending for PO :</t>
  </si>
  <si>
    <t>IA.0002.InvoiceSubmissionInMIRO_SG_PODateException_Body</t>
  </si>
  <si>
    <t>Invoice Date Exception Mail Body</t>
  </si>
  <si>
    <t>IA.0002.InvoiceSubmissionInMIRO_SG_PODateException_Subject</t>
  </si>
  <si>
    <t>Invoice Date Exception Mail Subject</t>
  </si>
  <si>
    <t>PO date is later than invoice date for Invoice :</t>
  </si>
  <si>
    <t>IA.0002.InvoiceSubmissionInMIRO_SG_PONotRelatedToCompanyCode_Body</t>
  </si>
  <si>
    <t>Invalid PO Mail Body</t>
  </si>
  <si>
    <t>Hi,&lt;br/&gt;&lt;br/&gt;The PO number given in invoice is not defined with company name/ company code. &lt;br/&gt;&lt;br/&gt;PO Number : PONumber&lt;br/&gt;Company Name :  Companyname &lt;br/&gt; Company Code : Companycode .&lt;br/&gt;&lt;br/&gt;Thanks&lt;br/&gt;BOT&lt;br/&gt;{&lt;BotSignature&gt;}-***Note: This is an auto generated email. Please do not reply to this email address. For any questions, please send your queries to support team.***</t>
  </si>
  <si>
    <t>IA.0002.InvoiceSubmissionInMIRO_SG_PONotRelatedToCompanyCode_Subject</t>
  </si>
  <si>
    <t>Invalid PO Mail Subject</t>
  </si>
  <si>
    <t>PO number is not defined in the given company code</t>
  </si>
  <si>
    <t>IA.0002.InvoiceSubmissionInMIRO_SG_POType_Body</t>
  </si>
  <si>
    <t>Invalid PO Type Mail Body</t>
  </si>
  <si>
    <t>Hi,&lt;br/&gt;&lt;br/&gt;Bot was unable to process the invoice in MIRO since the PO number does not start with 45.&lt;br/&gt;&lt;br/&gt;PO Number : PONumber &lt;br/&gt;&lt;br/&gt;Hence the PO does not belongs to MIRO.&lt;/br&gt;&lt;/br&gt;Thanks&lt;br/&gt;BOT</t>
  </si>
  <si>
    <t>IA.0002.InvoiceSubmissionInMIRO_SG_POType_Subject</t>
  </si>
  <si>
    <t>Invalid PO Type Mail Subject</t>
  </si>
  <si>
    <t>PO type not for MIRO Processing : PONumber</t>
  </si>
  <si>
    <t>IA.0002.InvoiceSubmissionInMIRO_SG_POValuesNotMatch_Body</t>
  </si>
  <si>
    <t>Invalid Line Items Mail Body</t>
  </si>
  <si>
    <t>Hi Team,&lt;br&gt;&lt;br&gt;This is to inform you that there are discrepancies between the line items of invoice you sent and the PO in our record.&lt;br&gt;&lt;br&gt;Below are the details:&lt;br&gt;&lt;b&gt;&lt;html&gt;&lt;table border=1&gt;&lt;th&gt;Do Number&lt;/th&gt;&lt;th&gt;PO Line Item&lt;/th&gt;&lt;th&gt;Quantity&lt;/th&gt;&lt;th&gt;Unit Price&lt;/th&gt;&lt;th&gt;Amount&lt;/th&gt;&lt;/b&gt;</t>
  </si>
  <si>
    <t>IA.0002.InvoiceSubmissionInMIRO_SG_POValuesNotMatch_Subject</t>
  </si>
  <si>
    <t>Invalid Line Items Mail Subject</t>
  </si>
  <si>
    <t>PO values does not match with Invoice value for PO :</t>
  </si>
  <si>
    <t>IA.0002.InvoiceSubmissionInMIRO_SG_RequiredBnkTMappingFilesMissing_Body</t>
  </si>
  <si>
    <t>Bnkt File Missing Mail Body</t>
  </si>
  <si>
    <t>IA.0002.InvoiceSubmissionInMIRO_SG_RequiredBnkTMappingFilesMissing_Subject</t>
  </si>
  <si>
    <t>Bnkt File Missing Mail Subject</t>
  </si>
  <si>
    <t>Required BnkT maping files missing in BNKTMAPINGFILEFOLDER</t>
  </si>
  <si>
    <t>IA.0002.InvoiceSubmissionInMIRO_SG_SAPConnection</t>
  </si>
  <si>
    <t>SAP Connection Name</t>
  </si>
  <si>
    <t>IA.0002.InvoiceSubmissionInMIRO_SG_SAPLogonPath</t>
  </si>
  <si>
    <t>SAP GUI Application Path</t>
  </si>
  <si>
    <t>IA.0002.InvoiceSubmissionInMIRO_SG_SharedDriveNotAccessible_Body</t>
  </si>
  <si>
    <t>Shared Drive Error Mail Body</t>
  </si>
  <si>
    <t>IA.0002.InvoiceSubmissionInMIRO_SG_SharedDriveNotAccessible_Subject</t>
  </si>
  <si>
    <t>Shared Drive Error Mail Subject</t>
  </si>
  <si>
    <t>Shared Drive is not Accessible to BOT</t>
  </si>
  <si>
    <t>IA.0002.InvoiceSubmissionInMIRO_SG_SharedPathInvoices</t>
  </si>
  <si>
    <t>MIRO Shared Drive Path</t>
  </si>
  <si>
    <t>A:\Accounts Payable\AP RPA BOT\Singapore\MIRO Invoice Processing BOT</t>
  </si>
  <si>
    <t>IA.0002.InvoiceSubmissionInMIRO_SG_SummaryReport_Name</t>
  </si>
  <si>
    <t>Summary Report Name</t>
  </si>
  <si>
    <t>ExecutionReport_MIRO</t>
  </si>
  <si>
    <t>IA.0002.InvoiceSubmissionInMIRO_SG_SystemException_Body</t>
  </si>
  <si>
    <t>MIRO System Exception Mail Body</t>
  </si>
  <si>
    <t>&lt;html&gt;&lt;body&gt;Dear Team,&lt;br/&gt;&lt;br/&gt;While performing the invoice submission in MIRO , System exception has been identified on &lt;Date&gt;.&lt;br/&gt;&lt;br/&gt;Exception Type : Application&lt;br/&gt;System Message: SystemExceptionDescription&lt;br/&gt;Exception Source: mscorlib&lt;br/&gt;Process Name: ProcessName&lt;br/&gt;Time : ErrorTime&lt;br/&gt;Bot still running?: No&lt;br/&gt;Machine Name: MachineName&lt;br/&gt;&lt;br/&gt;Business team is requested to please proceed manually until issue resolved and notified and for any query or re-run, please reach out to the support team.&lt;br/&gt;&lt;br/&gt;&lt;b&gt;Support team is requested to look into the issue and notify business team once this is resolved.&lt;/b&gt;&lt;br/&gt;&lt;br/&gt;Thanks&lt;br/&gt;Bot&lt;br/&gt;{&lt;BotSignature&gt;}&lt;br/&gt;&lt;br/&gt;&lt;b&gt;***Note: This is an auto generated email. Please do not reply to this email address.***&lt;/body&gt;&lt;/html&gt;</t>
  </si>
  <si>
    <t>IA.0002.InvoiceSubmissionInMIRO_SG_UnableToConnectMailbox_Body</t>
  </si>
  <si>
    <t>Mailbox Error Mail Body</t>
  </si>
  <si>
    <t>IA.0002.InvoiceSubmissionInMIRO_SG_UnableToLaunchSAP_EmailBody</t>
  </si>
  <si>
    <t>Launch SAP Error Mail Body</t>
  </si>
  <si>
    <t>IA.0002.InvoiceSubmissionInMIRO_SG_UnableToLogin_SAP_EmailBody</t>
  </si>
  <si>
    <t>SAP Login Error Mail Body</t>
  </si>
  <si>
    <t>Accounts Payable/AP RPA BOT/InvoiceProcessingSG/MIRO/</t>
  </si>
  <si>
    <t>IA.0002.SupportTeamEmailId</t>
  </si>
  <si>
    <t>Support Team Mail ID</t>
  </si>
  <si>
    <t>SQL DB Connection</t>
  </si>
  <si>
    <t>AP/IA.0003.MatchVendor_SG</t>
  </si>
  <si>
    <t>CurrentQuarter_InvoicesCutOff_DocHeader</t>
  </si>
  <si>
    <t>the document header text for Bot consignment/ERS invoices cut-off</t>
  </si>
  <si>
    <t>FiscalYear_InvoicesCutOff_DocHeader</t>
  </si>
  <si>
    <t>A:\Accounts Payable\AP RPA BOT\Singapore</t>
  </si>
  <si>
    <t>Global.SMTP.Sender.Address</t>
  </si>
  <si>
    <t>SMTP Send Mail Address</t>
  </si>
  <si>
    <t>uipath.noreply@micron.com</t>
  </si>
  <si>
    <t>IA.0003.AmountMisMatch.Exception.Message</t>
  </si>
  <si>
    <t>Amount Mismatch Exception Message</t>
  </si>
  <si>
    <t>Total Amount {INVAMT} Mismatch between Invoice and SAP FBL1N {SAPAMT}.</t>
  </si>
  <si>
    <t>IA.0003.ApplyFilter.Exception.Message</t>
  </si>
  <si>
    <t>Apply Filter Exception Message</t>
  </si>
  <si>
    <t>Unable to Apply Filter in SAP - FBL1N</t>
  </si>
  <si>
    <t>IA.0003.Bnkt.Exception.Message</t>
  </si>
  <si>
    <t>Bnkt Not Found Exception Message</t>
  </si>
  <si>
    <t>Partner Bank Type Not Found in SAP</t>
  </si>
  <si>
    <t>IA.0003.Bnkt.FilePath</t>
  </si>
  <si>
    <t>Bnkt File Path</t>
  </si>
  <si>
    <t>A:\Accounts Payable\AP RPA BOT\Singapore\Vendor Banking Data Mapping\BNKT Co Code 1100 &amp; 1101 for BOT.xlsx</t>
  </si>
  <si>
    <t>IA.0003.Bnkt.SharePointFilePath</t>
  </si>
  <si>
    <t>Accounts Payable/AP RPA BOT/Singapore/Vendor Banking Data Mapping/BNKT Co Code 1100 &amp; 1101 for BOT.xlsx</t>
  </si>
  <si>
    <t>IA.0003.BotRun.RootFolder</t>
  </si>
  <si>
    <t>IA.0003.Consignment.FilterDocType</t>
  </si>
  <si>
    <t>Consignment SAP Document Type</t>
  </si>
  <si>
    <t>F8</t>
  </si>
  <si>
    <t>IA.0003.DataNotFound.Exception.Message</t>
  </si>
  <si>
    <t>SAP Line Items Exception Message</t>
  </si>
  <si>
    <t>No Line Items Found in SAP FBL1N to be Updated</t>
  </si>
  <si>
    <t>IA.0003.Delta.Formula</t>
  </si>
  <si>
    <t>Tax Reporting Delta Formula</t>
  </si>
  <si>
    <t>IA.0003.DownloadFBL1NReport.Exception.Message</t>
  </si>
  <si>
    <t>Download SAP Report Exception Message</t>
  </si>
  <si>
    <t>No Line Items Found in SAP FBL1N For Updation</t>
  </si>
  <si>
    <t>IA.0003.ExceptionMail.CCList</t>
  </si>
  <si>
    <t>Exception Mail CC ID</t>
  </si>
  <si>
    <t>IA.0003.ExceptionMail.ToList</t>
  </si>
  <si>
    <t>Exception Mail To ID</t>
  </si>
  <si>
    <t>IA.0003.ExpectedParameters.Exception.Message</t>
  </si>
  <si>
    <t>Parameters Missing Exception Message</t>
  </si>
  <si>
    <t>Vendor Code, Company Code, Posting Date or BNKT value is missing</t>
  </si>
  <si>
    <t>IA.0003.FinalMail.SG.CCList</t>
  </si>
  <si>
    <t>Final Status Mail CC ID</t>
  </si>
  <si>
    <t>IA.0003.FinalMail.SG.ToList</t>
  </si>
  <si>
    <t>MSA_NON_PO_TEAM@micron.com</t>
  </si>
  <si>
    <t>IA.0003.GSTRate.Formula</t>
  </si>
  <si>
    <t>Tax Reporting GST Rate Formula</t>
  </si>
  <si>
    <t>IA.0003.MassChange.Exception.Message</t>
  </si>
  <si>
    <t>SAP Mass Change Exception Message</t>
  </si>
  <si>
    <t>Unable to perform Mass Changes on all line items in SAP FBL1N</t>
  </si>
  <si>
    <t>IA.0003.MatchVendor.Amount.Mismatch.ReplyMail.Body</t>
  </si>
  <si>
    <t>Amount Mismatch Mail Reply</t>
  </si>
  <si>
    <t>Hi,&lt;br&gt;&lt;/br&gt;&lt;br&gt;&lt;/br&gt;There is total amount mismatch between invoice and Micron Records.&lt;br&gt;&lt;/br&gt;&lt;br&gt;&lt;/br&gt;Please find attached, amount as per Micron Records. Please reconcile and share the revised invoice as a reply to this email only.&lt;br&gt;&lt;/br&gt;&lt;br&gt;&lt;/br&gt;Thanks,&lt;br&gt;&lt;/br&gt;BotSignature</t>
  </si>
  <si>
    <t>IA.0003.MatchVendor.Consignment.Completed.Invoices.Path</t>
  </si>
  <si>
    <t>Completed Consignment Invoice Path</t>
  </si>
  <si>
    <t>A:\Accounts Payable\AP RPA BOT\Singapore\Consignment Invoice Processing BOT\BOT Processing Output Files\FY@\P#\Invoices processed by BOT\Completed</t>
  </si>
  <si>
    <t>IA.0003.MatchVendor.Consignment.Email.Account</t>
  </si>
  <si>
    <t>Consignment Email Account</t>
  </si>
  <si>
    <t>IA.0003.MatchVendor.Consignment.Exception.Invoices.Path</t>
  </si>
  <si>
    <t>Exception Consignment Invoice Path</t>
  </si>
  <si>
    <t>A:\Accounts Payable\AP RPA BOT\Singapore\Consignment Invoice Processing BOT\BOT Processing Output Files\FY@\P#\Invoices processed by BOT\Exceptions</t>
  </si>
  <si>
    <t>IA.0003.MatchVendor.Consignment.Exception.Mail.Body</t>
  </si>
  <si>
    <t>Consignment Exception Mail Body</t>
  </si>
  <si>
    <t>Hi All,&lt;br&gt;&lt;/br&gt;Exception has been identified while running the Match Vendor Invoicing Consignment Process. Please check and restart the process once the issue has been resolved.&lt;br&gt;&lt;/br&gt;Exception Details: {EXCEPTION} &lt;br&gt;&lt;/br&gt;Thanks and Regards,&lt;pre&gt;&lt;/pre&gt;Consignment Robot&lt;br&gt;&lt;/br&gt;Image&lt;br&gt;&lt;/br&gt;NOTE: This is a system generated mail-box, please don't reply to this mail.</t>
  </si>
  <si>
    <t>IA.0003.MatchVendor.Consignment.Exception.Mail.Subject</t>
  </si>
  <si>
    <t>System Exception Consignment Mail Subject</t>
  </si>
  <si>
    <t>System Exception # Match Vendor Invoicing - Consignment</t>
  </si>
  <si>
    <t>IA.0003.MatchVendor.Consignment.MailRead.Folder</t>
  </si>
  <si>
    <t>Consignment Email Read Folder</t>
  </si>
  <si>
    <t>IA.0003.MatchVendor.Consignment.Process.Name</t>
  </si>
  <si>
    <t>Consignment Process Name</t>
  </si>
  <si>
    <t>IA.0003.MatchVendorInvoicing.Consignment</t>
  </si>
  <si>
    <t>IA.0003.MatchVendor.Consignment.SummaryMailBody</t>
  </si>
  <si>
    <t>Consignment Status Mail Body</t>
  </si>
  <si>
    <t>Hi All,&lt;br&gt;&lt;/br&gt;Please find attached Consignment Invoice Status Report (Singapore Region) for your reference.&lt;br&gt;&lt;/br&gt; Thanks and Regards,&lt;pre&gt;&lt;/pre&gt;Consignment Robot&lt;br&gt;&lt;/br&gt;Image&lt;br&gt;&lt;/br&gt;NOTE: This is a system generated mail-box, please don’t reply to this mail.</t>
  </si>
  <si>
    <t>IA.0003.MatchVendor.Consignment.SummaryMailSubject</t>
  </si>
  <si>
    <t>Consignment Status Mail Subject</t>
  </si>
  <si>
    <t>Consignment Invoice Status Report - IA.0003.MatchVendorInvoicing</t>
  </si>
  <si>
    <t>IA.0003.MatchVendor.Consignment.TCodeErrorBody</t>
  </si>
  <si>
    <t>Consignment SAP TCode Error Mail Body</t>
  </si>
  <si>
    <t>Hi All,&lt;br&gt;&lt;/br&gt;Exception has been identified while running the Match Vendor Invoicing Consignment Process for Singapore Region. Please check and restart the process once the issue has been resolved.&lt;br&gt;&lt;/br&gt;Exception Details: #&lt;br&gt;&lt;/br&gt;Thanks and Regards,&lt;pre&gt;&lt;/pre&gt;Consignment Robot&lt;br&gt;&lt;/br&gt;Image&lt;br&gt;&lt;/br&gt;NOTE: This is a system generated mail-box, please don't reply to this mail.</t>
  </si>
  <si>
    <t>IA.0003.MatchVendor.Consignment.TCodeErrorSub</t>
  </si>
  <si>
    <t>Consignment SAP TCode Error Mail Subject</t>
  </si>
  <si>
    <t>Unable to access SAP TCode</t>
  </si>
  <si>
    <t>IA.0003.MatchVendor.Consignment.UsageReport.Reply.Message</t>
  </si>
  <si>
    <t>Consignment Usage Report Not Found Exception Reply</t>
  </si>
  <si>
    <t>&lt;html&gt;&lt;body&gt;&lt;p&gt;Hi,&lt;br&gt;&lt;br&gt;The attached Invoice was not processed due to the following reason/s:&lt;ul&gt;&lt;li&gt;Consignment Usage Report Not Found in Invoice&lt;/li&gt;&lt;/ul&gt;&lt;br&gt;Please check and send the corrected Invoice to msa_invoice@micron.com.&lt;br&gt;&lt;br&gt;***Note: This is an auto generated email. Please reply with the corrected Invoice. ***&lt;/p&gt;BotSignature&lt;/body&gt;&lt;/html&gt;</t>
  </si>
  <si>
    <t>IA.0003.MatchVendor.ERS.Bnkt.Error.Message</t>
  </si>
  <si>
    <t>ERS Bnkt Exception Message</t>
  </si>
  <si>
    <t>IA.0003.MatchVendor.ERS.Completed.Invoices.Path</t>
  </si>
  <si>
    <t>Completed ERS Invoice Path</t>
  </si>
  <si>
    <t>A:\Accounts Payable\AP RPA BOT\Singapore\ERS Invoice Processing BOT\BOT Processing Output Files\FY@\P#\Invoices processed by BOT\Completed</t>
  </si>
  <si>
    <t>IA.0003.MatchVendor.ERS.Currency.Mismatch.Reply.Message</t>
  </si>
  <si>
    <t>ERS Currency Mismatch Exception Reply</t>
  </si>
  <si>
    <t>&lt;html&gt;&lt;body&gt;&lt;p&gt;Hi,&lt;br&gt;&lt;br&gt;The attached Invoice which you sent was not processed due to the following reason/s:&lt;ul&gt;&lt;li&gt;Invoice Currency and PO Currency Mismatch&lt;/li&gt;&lt;/ul&gt;&lt;br&gt;Please check and send the corrected Invoice to msa_invoice@micron.com.&lt;br&gt;&lt;br&gt;***Note: This is an auto generated email. Please do not reply to this email address. ***&lt;/p&gt;BotSignature&lt;/body&gt;&lt;/html&gt;</t>
  </si>
  <si>
    <t>IA.0003.MatchVendor.ERS.DocHeaderUpdatedate</t>
  </si>
  <si>
    <t>The date from which the Doc header text ahs to be updated to next Quarter</t>
  </si>
  <si>
    <t>IA.0003.MatchVendor.ERS.Email.Account</t>
  </si>
  <si>
    <t>ERS Email Account</t>
  </si>
  <si>
    <t>IA.0003.MatchVendor.ERS.Exception.Invoices.Path</t>
  </si>
  <si>
    <t>Exception ERS Invoice Path</t>
  </si>
  <si>
    <t>A:\Accounts Payable\AP RPA BOT\Singapore\ERS Invoice Processing BOT\BOT Processing Output Files\FY@\P#\Invoices processed by BOT\Exceptions</t>
  </si>
  <si>
    <t>IA.0003.MatchVendor.ERS.Exception.Mail.Body</t>
  </si>
  <si>
    <t>ERS Exception Mail Body</t>
  </si>
  <si>
    <t>Hi All,&lt;br&gt;&lt;/br&gt;Exception has been identified while running the Match Vendor Invoicing and Tax Filling ERS Process. Please check and restart the process once the issue has been resolved.&lt;br&gt;&lt;/br&gt;Exception Details: #&lt;br&gt;&lt;/br&gt;Thanks and Regards,&lt;pre&gt;&lt;/pre&gt;ERS Robot&lt;br&gt;&lt;/br&gt;Image&lt;br&gt;&lt;/br&gt;NOTE: This is a system generated mail-box, please don't reply to this mail.</t>
  </si>
  <si>
    <t>IA.0003.MatchVendor.ERS.Exception.Mail.Subject</t>
  </si>
  <si>
    <t>ERS System Exception Mail Subject</t>
  </si>
  <si>
    <t>System Exception # Match Vendor Invoicing - ERS</t>
  </si>
  <si>
    <t>IA.0003.MatchVendor.ERS.FilterDocType</t>
  </si>
  <si>
    <t>ERS SAP Document Type</t>
  </si>
  <si>
    <t>ZE</t>
  </si>
  <si>
    <t>IA.0003.MatchVendor.ERS.Invoice.DateFormats</t>
  </si>
  <si>
    <t>ERS Invoice Date Formats</t>
  </si>
  <si>
    <t>M/d/yyyy;MM/dd/yyyy;d/M/yyyy;dd/MM/yyyy;yyyy/M/d;yyyy/MM/dd;M-d-yyyy;MM-dd-yyyy;d-M-yyyy;dd-MM-yyyy;dd-MMM-yyyy;yyyy-M-d;yyyy-MM-dd;M.d.yyyy;MM.dd.yyyy;d.M.yyyy;dd.MM.yyyy;yyyy.M.d;yyyy.MM.dd;M,d,yyyy;MM,dd,yyyy;d,M,yyyy;dd,MM,yyyy;yyyy,M,d;yyyy,MM,dd;M d yyyy;MM dd yyyy;d M yyyy;dd MM yyyy;yyyy M d;yyyy MM dd;M/d/yy;MM/dd/yy;d/M/yy;dd/MM/yy;yy/M/d;yy/MM/dd;M-d-yy;MM-dd-yy;d-M-yy;dd-MM-yy;yy-M-d;yy-MM-dd;M.d.yy;MM.dd.yy;d.M.yy;dd.MM.yy;yy.M.d;yy.MM.dd;M,d,yy;MM,dd,yy;d,M,yy;dd,MM,yy;yy,M,d;yy,MM,dd;M d yy;MM dd yy;d M yy;dd MM yy;yy M d;yy MM dd;MMM dd yyyy;MMM dd,yyyy;dd MMM yyyy;dd MMM,yyyy;MMM,dd,yyyy;MMM,dd yyyy;dd,MMM,yyyy;dd,MMM yyyy;MMMM dd yyyy;MMMM dd,yyyy;dd MMMM yyyy;dd MMMM,yyyy;MMMM,dd,yyyy;MMMM,dd yyyy;dd,MMMM,yyyy;dd,MMMM yyyy;MMM dd yy;MMM dd,yy;dd MMM yy;dd MMM,yy;MMM,dd,yy;MMM,dd yy;dd,MMM,yy;dd,MMM yy;MMMM dd yy;MMMM dd,yy;dd MMMM yy;dd MMMM,yy;MMMM,dd,yy;MMMM,dd yy;dd,MMMM,yy;dd,MMMM yy;dd-MMM-yy;d-MMM-yy</t>
  </si>
  <si>
    <t>IA.0003.MatchVendor.ERS.InvoiceDate.Mismatch.Reply.Message</t>
  </si>
  <si>
    <t>ERS Invoice Date Mismatch Exception Reply</t>
  </si>
  <si>
    <t>&lt;html&gt;&lt;body&gt;&lt;p&gt;Hi,&lt;br&gt;&lt;br&gt;The attached Invoice which you sent was not processed due to the following reason/s:&lt;ul&gt;&lt;li&gt;Invoice date is earlier than PO date&lt;/li&gt;&lt;/ul&gt;&lt;br&gt;Please check and send the corrected Invoice to msa_invoice@micron.com.&lt;br&gt;&lt;br&gt;***Note: This is an auto generated email. Please do not reply to this email address. ***&lt;/p&gt;BotSignature&lt;/body&gt;&lt;/html&gt;</t>
  </si>
  <si>
    <t>IA.0003.MatchVendor.ERS.MailRead.Folder</t>
  </si>
  <si>
    <t>ERS Mail Read Folder</t>
  </si>
  <si>
    <t>IA.0003.MatchVendor.ERS.Process.Name</t>
  </si>
  <si>
    <t>ERS Process Name</t>
  </si>
  <si>
    <t>IA.0003.MatchVendorInvoicing.ERS</t>
  </si>
  <si>
    <t>IA.0003.MatchVendor.ERS.SAP.FBL3N.CompanyCode</t>
  </si>
  <si>
    <t>ERS SAP Company Code</t>
  </si>
  <si>
    <t>IA.0003.MatchVendor.ERS.SAP.FBL3N.Days.Interval</t>
  </si>
  <si>
    <t>ERS SAP FBL3N Days Interval</t>
  </si>
  <si>
    <t>IA.0003.MatchVendor.ERS.SAP.FBL3N.GLAccount</t>
  </si>
  <si>
    <t>ERS SAP GL Account</t>
  </si>
  <si>
    <t>IA.0003.MatchVendor.ERS.SAP.FBL3N.Layout</t>
  </si>
  <si>
    <t>ERS SAP Layout</t>
  </si>
  <si>
    <t>/AP-GST GL</t>
  </si>
  <si>
    <t>IA.0003.MatchVendor.ERS.SAP.ZFBL1N.CCFrom</t>
  </si>
  <si>
    <t>ERS SAP Company Code From</t>
  </si>
  <si>
    <t>IA.0003.MatchVendor.ERS.SAP.ZFBL1N.CCTo</t>
  </si>
  <si>
    <t>ERS SAP Company Code To</t>
  </si>
  <si>
    <t>IA.0003.MatchVendor.ERS.SAP.ZFBL1N.Layout</t>
  </si>
  <si>
    <t>ERS SAP Tax Report Layout</t>
  </si>
  <si>
    <t>/ENG3</t>
  </si>
  <si>
    <t>IA.0003.MatchVendor.ERS.SAP.ZFBL1N.VCFrom</t>
  </si>
  <si>
    <t>ERS SAP Vendor Code From</t>
  </si>
  <si>
    <t>IA.0003.MatchVendor.ERS.SAP.ZFBL1N.VCTo</t>
  </si>
  <si>
    <t>ERS SAP Vendor Code To</t>
  </si>
  <si>
    <t>IA.0003.MatchVendor.ERS.SummaryMailBody</t>
  </si>
  <si>
    <t>ERS Status Mail Body</t>
  </si>
  <si>
    <t>Hi All,&lt;br&gt;&lt;/br&gt;Please find attached ERS Invoice Status Report (Singapore Region) for your reference.&lt;br&gt;&lt;/br&gt; Thanks and Regards,&lt;pre&gt;&lt;/pre&gt;ERS Robot&lt;br&gt;&lt;/br&gt;Image&lt;br&gt;&lt;/br&gt;NOTE: This is a system generated mail-box, please don't reply to this mail.</t>
  </si>
  <si>
    <t>IA.0003.MatchVendor.ERS.SummaryMailSubject</t>
  </si>
  <si>
    <t>ERS Status Mail Subject</t>
  </si>
  <si>
    <t>ERS Invoice Status Report - IA.0003.MatchVendorInvoicing</t>
  </si>
  <si>
    <t>IA.0003.MatchVendor.ERS.Vendor.Names</t>
  </si>
  <si>
    <t>ERS Vendor List</t>
  </si>
  <si>
    <t>PESU ASIA PTE LTD,STARWAY TECHNOLOGIES PTE LTD,Jetway Technologies (Singapore) Pte.Ltd. Jetway Technologies (Singapore) Pte. Ltd.,i-SIX (S) PTE. LTD., Entegris Singapore Pte.Ltd.</t>
  </si>
  <si>
    <t>IA.0003.MatchVendor.SAPTCode.AccessError.Email.Body</t>
  </si>
  <si>
    <t>ERS SAP TCode Error Mail Body</t>
  </si>
  <si>
    <t>Hi All,&lt;br&gt;&lt;/br&gt;Exception has been identified while running the Match Vendor Invoicing ERS Process for Singapore Region. Please check and restart the process once the issue has been resolved.&lt;br&gt;&lt;/br&gt;Exception Details: #&lt;br&gt;&lt;/br&gt;Thanks and Regards,&lt;pre&gt;&lt;/pre&gt;ERS Robot&lt;br&gt;&lt;/br&gt;Image&lt;br&gt;&lt;/br&gt;NOTE: This is a system generated mail-box, please don't reply to this mail.</t>
  </si>
  <si>
    <t>IA.0003.MatchVendor.SAPTCode.AccessError.Email.Subject</t>
  </si>
  <si>
    <t>ERS SAP TCode Error Mail Subject</t>
  </si>
  <si>
    <t>System Exception - Unable to access SAP TCode - #</t>
  </si>
  <si>
    <t>IA.0003.MatchVendor.SendMailFolder</t>
  </si>
  <si>
    <t>Send Status Mail Folder Path</t>
  </si>
  <si>
    <t>A:\Accounts Payable\AP RPA BOT \Singapore\ERS Invoice Processing BOT</t>
  </si>
  <si>
    <t>IA.0003.MatchVendor.SharePoint.URL</t>
  </si>
  <si>
    <t>IA.0003.Orchestrator.Queue.Folder.Path</t>
  </si>
  <si>
    <t>Orchestrator Queue Folder</t>
  </si>
  <si>
    <t>IA.0003.SeExceptionMail.Sender</t>
  </si>
  <si>
    <t>IA.0003.SupportTeamEmailId</t>
  </si>
  <si>
    <t>IA.0003.Tax.Reporting.BE.Mail.Body</t>
  </si>
  <si>
    <t>Tax Reporting Exception Mail Body</t>
  </si>
  <si>
    <t>Hi All,&lt;br&gt;&lt;/br&gt;Business Exception has been identified while running the Tax Reporting Process for Singapore Region. Please check and restart the process once the issue has been resolved.&lt;br&gt;&lt;/br&gt;Exception Details: #&lt;br&gt;&lt;/br&gt;Thanks and Regards,&lt;pre&gt;&lt;/pre&gt;Tax Reporting Robot&lt;br&gt;&lt;/br&gt;Image&lt;br&gt;&lt;/br&gt;NOTE: This is a system generated mail-box, please don't reply to this mail.</t>
  </si>
  <si>
    <t>IA.0003.Tax.Reporting.BE.Mail.Subject</t>
  </si>
  <si>
    <t>Tax Reporting Exception Mail Subject</t>
  </si>
  <si>
    <t>Business Exception - Unable to download FBL3N Report from SAP</t>
  </si>
  <si>
    <t>IA.0003.Tax.Reporting.BotRun.Day</t>
  </si>
  <si>
    <t>Tax Reporting Bot Run Day</t>
  </si>
  <si>
    <t>Thursday</t>
  </si>
  <si>
    <t>IA.0003.Tax.Reporting.Consignment.SharedDrivePath.SummaryReport</t>
  </si>
  <si>
    <t>Consignment Shared Drive Path</t>
  </si>
  <si>
    <t>A:\Accounts Payable\AP RPA BOT\Singapore\Consignment Invoice Processing BOT\BOT Processing Output Files\</t>
  </si>
  <si>
    <t>IA.0003.Tax.Reporting.Exception.Message</t>
  </si>
  <si>
    <t>Tax Report Exception Message</t>
  </si>
  <si>
    <t>Unable to download FBL3N Report from SAP due to insufficient data</t>
  </si>
  <si>
    <t>IA.0003.Tax.Reporting.Final.Mail.Body</t>
  </si>
  <si>
    <t>Tax Report Mail Body</t>
  </si>
  <si>
    <t>Hi All,&lt;br&gt;&lt;/br&gt;This is to inform that the Tax Reporting process for Singapore has been completed. PFA Tax Report for your reference.&lt;br&gt;&lt;/br&gt; Thanks and Regards,&lt;pre&gt;&lt;/pre&gt;Tax Reporting Robot&lt;br&gt;&lt;/br&gt;Image&lt;br&gt;&lt;/br&gt;NOTE: This is a system generated mail-box, please don't reply to this mail.</t>
  </si>
  <si>
    <t>IA.0003.Tax.Reporting.Final.Mail.Subject</t>
  </si>
  <si>
    <t>Tax Report Mail Subject</t>
  </si>
  <si>
    <t>Tax Reporting Process Completed - Singapore</t>
  </si>
  <si>
    <t>IA.0003.Tax.Reporting.Shared.Drive.Path</t>
  </si>
  <si>
    <t>Tax Reporting Shared Drive Path</t>
  </si>
  <si>
    <t>A:\Accounts Payable\AP RPA BOT \Singapore\Weekly TAX Report BOT\BOT Processing Output Files</t>
  </si>
  <si>
    <t>IA.0003.Tax.Reporting.SharedDrivePath.SummaryReport</t>
  </si>
  <si>
    <t>ERS Shared Drive Path</t>
  </si>
  <si>
    <t>A:\Accounts Payable\AP RPA BOT\Singapore\ERS Invoice Processing BOT\BOT Processing Output Files\</t>
  </si>
  <si>
    <t>IA.0003.Tax.Reporting.SharePoint</t>
  </si>
  <si>
    <t>Tax Reporting Folder in SharePoint Path</t>
  </si>
  <si>
    <t>Accounts Payable/AP RPA BOT/Singapore/Weekly TAX Report BOT/BOT Processing Output Files</t>
  </si>
  <si>
    <t>IA.0003.Tax.Reporting.TextColumn.Vlookup.Formula</t>
  </si>
  <si>
    <t>Tax Reporting Text To Column Formula</t>
  </si>
  <si>
    <t>IA.0003.Tax.Reporting.VendorCode.Vlookup.Formula</t>
  </si>
  <si>
    <t>Tax Reporting Vendor Code Vlookup Formula</t>
  </si>
  <si>
    <t>IA.0003.Tax.Reporting.VendorName.Vlookup.Formula</t>
  </si>
  <si>
    <t>Tax Reporting Vendor Name Vlookup Formula</t>
  </si>
  <si>
    <t>IA.0003.Vendor.GST.Formula</t>
  </si>
  <si>
    <t>Tax Reporting GST Formula</t>
  </si>
  <si>
    <t>IA.0003.Vendor.GST.Vlookup.Formula</t>
  </si>
  <si>
    <t>Tax Reporting GST Vlookup Formula</t>
  </si>
  <si>
    <t>IA.SG.EmailProcessor.SP_FinalPathERS</t>
  </si>
  <si>
    <t>Accounts Payable/AP RPA BOT/InvoiceProcessingSG/ERS/</t>
  </si>
  <si>
    <t>AP/IA.0005.PaymentProcessing_US</t>
  </si>
  <si>
    <t>\\edc.micron.com\msa\RPA001\EY shared\Fiscal Calendar\Micron Fiscal Calendar.xlsx</t>
  </si>
  <si>
    <t>IA.0005.MailReadTimeout</t>
  </si>
  <si>
    <t>IA.0005.US.AcrobatReaderExePath</t>
  </si>
  <si>
    <t>C:\Program Files (x86)\Adobe\Acrobat Reader DC\Reader\AcroRd32.exe</t>
  </si>
  <si>
    <t>IA.0005.US.AllowedCharactersInBankDetails</t>
  </si>
  <si>
    <t>[^\sA-Za-z0-9:.,-]</t>
  </si>
  <si>
    <t>IA.0005.US.ArchivedDraftPPPTemplateName</t>
  </si>
  <si>
    <t>ArchivedDraftPPPTemplateName</t>
  </si>
  <si>
    <t>Completed Payments Template.xlsx</t>
  </si>
  <si>
    <t>IA.0005.US.ArchivedPPPTemplateName</t>
  </si>
  <si>
    <t>Payment Completed_&lt;Period&gt;.xlsx</t>
  </si>
  <si>
    <t>IA.0005.US.AribaSSOFlag</t>
  </si>
  <si>
    <t>AribaSSOFlag</t>
  </si>
  <si>
    <t>IA.0005.US.AribaURL</t>
  </si>
  <si>
    <t>aribaprod/</t>
  </si>
  <si>
    <t>IA.0005.US.AttachInvoiceEmailSenders</t>
  </si>
  <si>
    <t>US_payment_bot@micron.com; xiaoxuanpang@micron.com;kbak@micron.com</t>
  </si>
  <si>
    <t>IA.0005.US.BankConfirmationEmailAlertBuffer</t>
  </si>
  <si>
    <t>IA.0005.US.BankConfirmationEmailFilter</t>
  </si>
  <si>
    <t>(urn:schemas:httpmail:subject LIKE '%JPMorganChase Report%')</t>
  </si>
  <si>
    <t>IA.0005.US.BankConfirmationEmailsMailFolder</t>
  </si>
  <si>
    <t>IA.0005.US.BankEmailAlertBody</t>
  </si>
  <si>
    <t>Hi Team,&lt;br&gt;&lt;br&gt;Kind Attention Required, the payment settlement for '&lt;Identification&gt;' was done at '&lt;Time&gt;' but no response has been received from Bank for the same.&lt;br&gt;&lt;br&gt;BOT won’t be able to take any further action until confirmation is received from Bank.&lt;br&gt;&lt;br&gt;&lt;br&gt;Thank You&lt;br&gt;&lt;BotName&gt;</t>
  </si>
  <si>
    <t>IA.0005.US.BankEmailAlertCC</t>
  </si>
  <si>
    <t>IA.0005.US.BankEmailAlertRecipient</t>
  </si>
  <si>
    <t>IA.0005.US.BankEmailAlertSubject</t>
  </si>
  <si>
    <t>&lt;Identification&gt;_Bank Confirmation Not Received Alert</t>
  </si>
  <si>
    <t>IA.0005.US.BankEmailAttachmentPswd</t>
  </si>
  <si>
    <t>Micron789</t>
  </si>
  <si>
    <t>IA.0005.US.BE_01_EmailBody</t>
  </si>
  <si>
    <t>Hi Team,&lt;br&gt;&lt;br&gt;This is to inform you that Bot has failed to pick the information from PPP Template since it is not available on below Sharepoint link.&lt;br&gt;&lt;br&gt;&lt;a href="&lt;&lt;SharepointURL&gt;&gt;"&gt;PPP Template Link&lt;/a&gt;&lt;br&gt;&lt;br&gt;Thank You,&lt;br&gt;&lt;BotName&gt;</t>
  </si>
  <si>
    <t>IA.0005.US.BE_01_EmailSubject</t>
  </si>
  <si>
    <t>PPP Template not found</t>
  </si>
  <si>
    <t>IA.0005.US.BE_02_EmailBody</t>
  </si>
  <si>
    <t>Hi Team,&lt;br&gt;&lt;br&gt;The following fields are incorrect or missing in the PPP Template for row number &lt;RowNumber&gt;. Kindly review and update the same before the next run.&lt;br&gt;&lt;br&gt;&lt;MissingFields&gt;&lt;br&gt;&lt;br&gt;Thank You,&lt;br&gt;&lt;BotName&gt;</t>
  </si>
  <si>
    <t>IA.0005.US.BE_02_EmailSubject</t>
  </si>
  <si>
    <t>Information missing in PPP Template</t>
  </si>
  <si>
    <t>IA.0005.US.BE_03_EmailBody</t>
  </si>
  <si>
    <t>Hi Team,&lt;br&gt;&lt;br&gt;This is to inform you that Bot has failed to pick the information from PPP Template since the below column is not in correct format.&lt;br&gt;&lt;br&gt;Kindly review and update the same before the next run.&lt;br&gt;&lt;br&gt;&lt;b&gt;&lt;ColumnNames&gt;&lt;/b&gt;&lt;br&gt;&lt;br&gt;&lt;br&gt;Thank You,&lt;br&gt;&lt;BotName&gt;</t>
  </si>
  <si>
    <t>IA.0005.US.BE_03_EmailSubject</t>
  </si>
  <si>
    <t>Information in PPP Template is in inaccurate format</t>
  </si>
  <si>
    <t>IA.0005.US.BE_04_EmailBody</t>
  </si>
  <si>
    <t>Hi Team,&lt;br&gt;&lt;br&gt;This is to inform you that Bot has failed to pick the information from PPP Template since the Identification number is not available in it.&lt;br&gt;&lt;br&gt;Kindly review and update the same before the next run.&lt;br&gt;&lt;br&gt;&lt;br&gt;Thank You,&lt;br&gt;&lt;BotName&gt;</t>
  </si>
  <si>
    <t>IA.0005.US.BE_04_EmailSubject</t>
  </si>
  <si>
    <t>Identification Number missing in PPP Template</t>
  </si>
  <si>
    <t>IA.0005.US.BE_05_EmailBody</t>
  </si>
  <si>
    <t>Hi Team,&lt;br&gt;&lt;br&gt;This is to inform you that Bot has failed while creating and running the proposal in F110 with Identification Number &lt;Identification&gt;.&lt;br&gt;&lt;br&gt;Kindly check and update the same.&lt;br&gt;&lt;br&gt; Thank You,&lt;br&gt;&lt;BotName&gt;</t>
  </si>
  <si>
    <t>IA.0005.US.BE_05_EmailSubject</t>
  </si>
  <si>
    <t>Error in Creating and Running the Proposal in tcode F110</t>
  </si>
  <si>
    <t>IA.0005.US.BE_06_EmailBody</t>
  </si>
  <si>
    <t>Hi Team,&lt;br&gt;&lt;br&gt;This is to inform you that Bot has failed while deleting the proposal with Identification Number &lt;Identification&gt;.&lt;br&gt;&lt;br&gt;Kindly check and update the same.&lt;br&gt;&lt;br&gt; Thank You,&lt;br&gt;&lt;BotName&gt;</t>
  </si>
  <si>
    <t>IA.0005.US.BE_06_EmailSubject</t>
  </si>
  <si>
    <t>Failed to delete the Proposal</t>
  </si>
  <si>
    <t>IA.0005.US.BE_07_EmailBody</t>
  </si>
  <si>
    <t>Hi Team,&lt;br&gt;&lt;br&gt;This is to inform you that Bot has failed to run the Settlement &lt;Error&gt; with Identification Number &lt;Identification&gt;.&lt;br&gt;&lt;br&gt;Kindly review the same.&lt;br&gt;&lt;br&gt; Thank You,&lt;br&gt;&lt;BotName&gt;</t>
  </si>
  <si>
    <t>IA.0005.US.BE_07_EmailSubject</t>
  </si>
  <si>
    <t>Failed to Run the Settlement</t>
  </si>
  <si>
    <t>IA.0005.US.BE_08_EmailBody</t>
  </si>
  <si>
    <t>Hi Team,&lt;br&gt;&lt;br&gt;This is to inform you that Bot has failed to encrypt the Proposal at bank envrionment with Identification Number &lt;Identification&gt;.&lt;br&gt;&lt;br&gt;Kindly check and update the same.&lt;br&gt;&lt;br&gt; Thank You,&lt;br&gt;&lt;BotName&gt;</t>
  </si>
  <si>
    <t>IA.0005.US.BE_08_EmailSubject</t>
  </si>
  <si>
    <t>Error in Encrypting the Proposal to Bank Environment</t>
  </si>
  <si>
    <t>IA.0005.US.BE_09_EmailBody</t>
  </si>
  <si>
    <t>Hi Team,&lt;br&gt;&lt;br&gt;This is to inform you that Bot has failed to read the  email received from Bank for identification number &lt;IdentificationNumber&gt;. Kindly Check.&lt;br&gt;&lt;br&gt;&lt;br&gt;Thank You,&lt;br&gt;&lt;BotName&gt;</t>
  </si>
  <si>
    <t>IA.0005.US.BE_09_EmailSubject</t>
  </si>
  <si>
    <t>Failed to read Bank email</t>
  </si>
  <si>
    <t>IA.0005.US.BE_11_EmailBody</t>
  </si>
  <si>
    <t>Hi Team,&lt;br&gt;&lt;br&gt;This is to inform you that Bot has failed while downloading the proposal from F110 with Identification Number &lt;Identification&gt;.&lt;br&gt;&lt;br&gt;Error Message: &lt;Error&gt;&lt;br&gt;&lt;br&gt;Kindly check and update the same.&lt;br&gt;&lt;br&gt;Note:&lt;br&gt;&lt;b&gt;To delete and rerun the proposal:&lt;/b&gt; Reply on this email with the subject as ‘&lt;Identification&gt;_delete and run again’.&lt;br&gt;&lt;b&gt;To Delete and Stop the Proposal:&lt;/b&gt; Reply on this email with the subject as ‘&lt;Identification&gt;_Delete and Stop the Proposal’.&lt;br&gt;&lt;b&gt;To Stop the Proposal:&lt;/b&gt; Reply on this email with the subject as ‘&lt;Identification&gt;_Stop the Bot Run’.&lt;br&gt;&lt;br&gt;This proposal will not be processed unless any of the above response is received on this email.&lt;br&gt;&lt;br&gt;Thank You,&lt;br&gt;&lt;BotName&gt;</t>
  </si>
  <si>
    <t>IA.0005.US.BE_11_EmailSubject</t>
  </si>
  <si>
    <t>Failed to download the Proposal</t>
  </si>
  <si>
    <t>IA.0005.US.BE_13_EmailBody</t>
  </si>
  <si>
    <t>BE_13_EmailBody</t>
  </si>
  <si>
    <t>Hi Team,&lt;br&gt;&lt;br&gt;This is to inform you that the BOT has failed to run the ZFBL1N for Identification Number &lt;Identification&gt;.&lt;br&gt;&lt;br&gt;Kindly review the same.&lt;br&gt; &lt;br&gt; Thank You,&lt;br&gt;&lt;BotName&gt;</t>
  </si>
  <si>
    <t>IA.0005.US.BE_13_EmailSubject</t>
  </si>
  <si>
    <t>BE_13_EmailSubject</t>
  </si>
  <si>
    <t>Failed To Run ZFBL1N</t>
  </si>
  <si>
    <t>IA.0005.US.BE_18_EmailBodyEnd</t>
  </si>
  <si>
    <t>BE_18_EmailBodyEnd</t>
  </si>
  <si>
    <t>&lt;/table&gt;&lt;br&gt;&lt;br&gt;Thank You,&lt;br&gt;&lt;BotName&gt;</t>
  </si>
  <si>
    <t>IA.0005.US.BE_18_EmailBodyStart</t>
  </si>
  <si>
    <t>BE_18_EmailBodyStart</t>
  </si>
  <si>
    <t>Hi Team,&lt;br&gt;&lt;br&gt;This is to inform you that there is a difference between the total amount of Payment Proposal and the total amount settled for Identification Number '&lt;Identification&gt;'.&lt;br&gt;&lt;br&gt;Below are the details:&lt;br&gt;&lt;b&gt;&lt;html&gt;&lt;table border=1&gt;&lt;th&gt;Proposal Currency&lt;/th&gt;&lt;th&gt;Proposal Amount&lt;/th&gt;&lt;th&gt;Settlement Report Currency&lt;/th&gt;&lt;th&gt;Settlement Report Amount&lt;/th&gt;&lt;/b&gt;</t>
  </si>
  <si>
    <t>IA.0005.US.BE_18_EmailSubject</t>
  </si>
  <si>
    <t>BE_18_EmailSubject</t>
  </si>
  <si>
    <t>Business Exception - &lt;Identification&gt;_Difference between the Total amount in Proposal and Settlement Report</t>
  </si>
  <si>
    <t>IA.0005.US.BE_20_EmailBody</t>
  </si>
  <si>
    <t>BE_20_EmailBody</t>
  </si>
  <si>
    <t>Hi Team,&lt;br&gt;&lt;br&gt;This is to inform you that the BOT has failed to open the ZFBL1N_&lt;Identification&gt; since it is already open by some user, kindly check and close the same before next cycle run..&lt;br&gt;&lt;br&gt; Thank You,&lt;br&gt;&lt;BotName&gt;</t>
  </si>
  <si>
    <t>IA.0005.US.BE_20_EmailSubject</t>
  </si>
  <si>
    <t>BE_20_EmailSubject</t>
  </si>
  <si>
    <t>Error - Reviewed ZFBL1N File is open</t>
  </si>
  <si>
    <t>IA.0005.US.BE_EmailCC</t>
  </si>
  <si>
    <t>IA.0005.US.BE_EmailRecipient</t>
  </si>
  <si>
    <t>IA.0005.US.BE_ZFWIRE2_TotalEmailsSentDiscripancy_EmailBody</t>
  </si>
  <si>
    <t>Hi Team,&lt;br&gt;&lt;br&gt;This is to inform you that there is a discripancy between the total number of emails sent and the total emails found in ZFWRIE2 run for Identification Number &lt;Identification&gt;.&lt;br&gt;&lt;br&gt;&lt;b&gt;Total Emails: &lt;/b&gt;&lt;TotalEmails&gt;&lt;br&gt;&lt;b&gt;Total Emails Sent: &lt;/b&gt;&lt;TotalEmailsSent&gt;&lt;br&gt;&lt;br&gt;Kindly review the same.&lt;br&gt;&lt;br&gt;&lt;br&gt; Thank You,&lt;br&gt;&lt;BotName&gt;</t>
  </si>
  <si>
    <t>IA.0005.US.BE_ZFWIRE2_TotalEmailsSentDiscripancy_EmailSubject</t>
  </si>
  <si>
    <t>Discripancy in total emails sent in ZFWIRE2</t>
  </si>
  <si>
    <t>IA.0005.US.BLineExMessage</t>
  </si>
  <si>
    <t>BLineExMessage</t>
  </si>
  <si>
    <t>Bot is not able to update BLine Date</t>
  </si>
  <si>
    <t>IA.0005.US.BlockUnblockEmailSenders</t>
  </si>
  <si>
    <t>IA.0005.US.BnktFileName</t>
  </si>
  <si>
    <t>BnktFileName</t>
  </si>
  <si>
    <t>BNKT Co Code 1000 &amp; North America Subsidiary Co Codes.xlsx</t>
  </si>
  <si>
    <t>IA.0005.US.BnktFilePath</t>
  </si>
  <si>
    <t>BnktFilePath</t>
  </si>
  <si>
    <t>Shared Documents/Accounts Payable/AP RPA BOT/USA/Vendor Banking Data Mapping/</t>
  </si>
  <si>
    <t>IA.0005.US.BnktFileSharePointRootURL</t>
  </si>
  <si>
    <t>BnktFileSharePointRootURL</t>
  </si>
  <si>
    <t>IA.0005.US.BnktSheetName</t>
  </si>
  <si>
    <t>BnktSheetName</t>
  </si>
  <si>
    <t>Sheet1</t>
  </si>
  <si>
    <t>IA.0005.US.ConsignmentDocType</t>
  </si>
  <si>
    <t>IA.0005.US.DeleteAndStopEmailSenders</t>
  </si>
  <si>
    <t>IA.0005.US.DeleteEmailSenders</t>
  </si>
  <si>
    <t>IA.0005.US.DocumentTypeColumnInPPP</t>
  </si>
  <si>
    <t>AO</t>
  </si>
  <si>
    <t>IA.0005.US.DownloadProposalProgramName</t>
  </si>
  <si>
    <t>ZRFZALI20</t>
  </si>
  <si>
    <t>IA.0005.US.DownloadProposalVariantName</t>
  </si>
  <si>
    <t>CHECK_PMTS_C</t>
  </si>
  <si>
    <t>IA.0005.US.EmailAccount</t>
  </si>
  <si>
    <t>rpa_lo00000t@micron.com</t>
  </si>
  <si>
    <t>IA.0005.US.EmailSaveName</t>
  </si>
  <si>
    <t>EmailSaveName</t>
  </si>
  <si>
    <t>&lt;Subject&gt;.eml</t>
  </si>
  <si>
    <t>IA.0005.US.EmailsFolderPath</t>
  </si>
  <si>
    <t>Shared Documents/Accounts Payable/AP RPA BOT/USA/Payment Processing BOT/FY&lt;Year&gt;/P&lt;Period&gt;/Emails/&lt;Date&gt;/</t>
  </si>
  <si>
    <t>IA.0005.US.EmailsFolderPathForCreation</t>
  </si>
  <si>
    <t>EmailsFolderPathForCreation</t>
  </si>
  <si>
    <t>/Accounts Payable/AP RPA BOT/USA/Payment Processing BOT/FY&lt;Year&gt;/P&lt;Period&gt;/Emails/&lt;Date&gt;/</t>
  </si>
  <si>
    <t>IA.0005.US.FailedBlockingDocumentsEmailBody</t>
  </si>
  <si>
    <t>FailedBlockingDocumentsEmailBody</t>
  </si>
  <si>
    <t>Hi Team,&lt;br&gt;&lt;br&gt;Kind Attention Required, Bot failed while Blocking the below document numbers.&lt;br&gt;&lt;br&gt;&lt;Document Numbers&gt;&lt;/b&gt;&lt;br&gt;&lt;br&gt;Please review the same.&lt;br&gt;&lt;br&gt;&lt;br&gt;Thank You&lt;br&gt;&lt;BotName&gt;</t>
  </si>
  <si>
    <t>IA.0005.US.FailedBlockingDocumentsEmailSubject</t>
  </si>
  <si>
    <t>FailedBlockingDocumentsEmailSubject</t>
  </si>
  <si>
    <t>Business Exception &lt;Identification&gt;_Failed Blocking Document Numbers</t>
  </si>
  <si>
    <t>IA.0005.US.FailedUnblockingDocumentsEmailBody</t>
  </si>
  <si>
    <t>FailedUnblockingDocumentsEmailBody</t>
  </si>
  <si>
    <t>Hi Team,&lt;br&gt;&lt;br&gt;Kind Attention Required, Bot failed while Unblocking the below document numbers.&lt;br&gt;&lt;br&gt;&lt;Document Numbers&gt;&lt;/b&gt;&lt;br&gt;&lt;br&gt;Please review the same.&lt;br&gt;&lt;br&gt;&lt;br&gt;Thank You&lt;br&gt;&lt;BotName&gt;</t>
  </si>
  <si>
    <t>IA.0005.US.FailedUnblockingDocumentsEmailSubject</t>
  </si>
  <si>
    <t>FailedUnblockingDocumentsEmailSubject</t>
  </si>
  <si>
    <t>Business Exception &lt;Identification&gt;_Failed Unblocking Document Numbers</t>
  </si>
  <si>
    <t>IA.0005.US.FBPM_VariantName</t>
  </si>
  <si>
    <t>JPM_AP_ACH</t>
  </si>
  <si>
    <t>IA.0005.US.FBPMFileDownloadPath</t>
  </si>
  <si>
    <t>FBPMFileDownloadPath</t>
  </si>
  <si>
    <t>\\sapds\pr1\int\fi\ap\US_Payables\MTI_1000\MICRONTECHAP_&lt;Name&gt;</t>
  </si>
  <si>
    <t>IA.0005.US.InvoiceEmailFilter</t>
  </si>
  <si>
    <t>InvoiceEmailFilter</t>
  </si>
  <si>
    <t>(urn:schemas:httpmail:subject LIKE '%&lt;Reference&gt;%')</t>
  </si>
  <si>
    <t>IA.0005.US.InvoiceSharedMailBoxId</t>
  </si>
  <si>
    <t>InvoiceSharedMailBoxId</t>
  </si>
  <si>
    <t>IA.0005.US.ListOfEmailSubjects</t>
  </si>
  <si>
    <t>SOX approved,delete and run,attach the invoice,run the tcode zfregup,block or unblock,settlement approved,delete and stop,stop</t>
  </si>
  <si>
    <t>IA.0005.US.MailFolder</t>
  </si>
  <si>
    <t>IA.0005.US.MultipleMatchValues</t>
  </si>
  <si>
    <t>MultipleMatchValues</t>
  </si>
  <si>
    <t>Multiple Partner Bank Types found in BNKT file</t>
  </si>
  <si>
    <t>IA.0005.US.NoMatchValues</t>
  </si>
  <si>
    <t>NoMatchValues</t>
  </si>
  <si>
    <t>Vendor Code not updated in BNKT file</t>
  </si>
  <si>
    <t>IA.0005.US.NotOkStatus</t>
  </si>
  <si>
    <t>NotOkStatus</t>
  </si>
  <si>
    <t>Not Ok To Pay</t>
  </si>
  <si>
    <t>IA.0005.US.OkStatus</t>
  </si>
  <si>
    <t>OkStatus</t>
  </si>
  <si>
    <t>Ok To Pay</t>
  </si>
  <si>
    <t>IA.0005.US.PaymentCompletedEmailBody</t>
  </si>
  <si>
    <t>Hi Team,&lt;br&gt;&lt;br&gt;Kind Attention Required, the Payment Proposal "&lt;Identification&gt;" has been completed.&lt;br&gt;&lt;br&gt;No further action is required for this proposal.&lt;br&gt;&lt;br&gt;&lt;br&gt;Thank You&lt;br&gt;&lt;BotName&gt;</t>
  </si>
  <si>
    <t>IA.0005.US.PaymentCompletedEmailCC</t>
  </si>
  <si>
    <t>IA.0005.US.PaymentCompletedEmailSubject</t>
  </si>
  <si>
    <t>&lt;Identification&gt;_Payment Proposal Completion Alert</t>
  </si>
  <si>
    <t>IA.0005.US.PaymentCompletedEmailTo</t>
  </si>
  <si>
    <t>IA.0005.US.PaymentMethodExclusionForBankPortal</t>
  </si>
  <si>
    <t>C,D,M</t>
  </si>
  <si>
    <t>IA.0005.US.PPPTemplate_IdentificationColumn</t>
  </si>
  <si>
    <t>I</t>
  </si>
  <si>
    <t>IA.0005.US.PPPTemplateName</t>
  </si>
  <si>
    <t>PPP Template_US.xlsx</t>
  </si>
  <si>
    <t>IA.0005.US.PPPTemplateReferenceColumn</t>
  </si>
  <si>
    <t>IA.0005.US.ProhibitedChar_ReviewEmailBodyEndString</t>
  </si>
  <si>
    <t>&lt;/table&gt;&lt;br&gt;&lt;br&gt;Thank You&lt;br&gt;&lt;BotName&gt;</t>
  </si>
  <si>
    <t>IA.0005.US.ProhibitedChar_ReviewEmailBodyStartString</t>
  </si>
  <si>
    <t>Hi Team,&lt;br&gt;&lt;br&gt;Below is the list of Prohibited Characters found in the proposal for your review.&lt;br&gt;&lt;br&gt;&lt;html&gt;&lt;table border=1&gt;&lt;th&gt;Vendor Code&lt;/th&gt;&lt;th&gt;Document Number&lt;/th&gt;&lt;th&gt;Run Date&lt;/th&gt;&lt;th&gt;Prohibited Character&lt;/th&gt;&lt;th&gt;Prohibited Character Field&lt;/th&gt;&lt;th&gt;Data before changes&lt;/th&gt;&lt;th&gt;&lt;Data after changes&gt;&lt;/th&gt;</t>
  </si>
  <si>
    <t>IA.0005.US.ProhibitedChar_ReviewEmailCC</t>
  </si>
  <si>
    <t>IA.0005.US.ProhibitedChar_ReviewEmailSubject</t>
  </si>
  <si>
    <t>&lt;Identification&gt;_Prohibited Characters Found and Updated</t>
  </si>
  <si>
    <t>IA.0005.US.ProhibitedChar_ReviewEmailTo</t>
  </si>
  <si>
    <t>IA.0005.US.ProhibitedCharInDetailsEmailBody</t>
  </si>
  <si>
    <t>ProhibitedCharInDetailsEmailBody</t>
  </si>
  <si>
    <t>Hi Team,&lt;br&gt;&lt;br&gt;Kind Attention Required, Prohibited characters are found in the below lines of the Proposal with Identification number  "&lt;Identification&gt;".&lt;br&gt;&lt;br&gt;&lt;b&gt;&lt;Lines&gt;&lt;/b&gt;&lt;br&gt;&lt;br&gt;Please review th same.&lt;br&gt;&lt;br&gt;&lt;br&gt;Thank You&lt;br&gt;&lt;BotName&gt;</t>
  </si>
  <si>
    <t>IA.0005.US.ProhibitedCharInDetailsEmailCC</t>
  </si>
  <si>
    <t>US_payment_bot@micron.com, WW_FIN_RPA_L2@micron.com</t>
  </si>
  <si>
    <t>IA.0005.US.ProhibitedCharInDetailsEmailSubject</t>
  </si>
  <si>
    <t>ProhibitedCharInDetailsEmailSubject</t>
  </si>
  <si>
    <t>&lt;Identification&gt;_Prohibited Characters Found in Proposal</t>
  </si>
  <si>
    <t>IA.0005.US.ProhibitedCharInDetailsEmailTo</t>
  </si>
  <si>
    <t>IA.0005.US.ProposalEndEmailBody</t>
  </si>
  <si>
    <t>Hi Team,&lt;br&gt;&lt;br&gt;This is to inform you that Bot has ended the Payment Proposal Run.&lt;br&gt;&lt;br&gt;&lt;br&gt;Thank You,&lt;br&gt;&lt;BotName&gt;</t>
  </si>
  <si>
    <t>IA.0005.US.ProposalEndEmailSubject</t>
  </si>
  <si>
    <t>Payment Proposal Run Ended for all Companies &lt;Date&gt;</t>
  </si>
  <si>
    <t>IA.0005.US.ProposalList_ReviewEmailCC</t>
  </si>
  <si>
    <t>IA.0005.US.ProposalList_ReviewEmailTo</t>
  </si>
  <si>
    <t>IA.0005.US.ProposalListName</t>
  </si>
  <si>
    <t>ProposalList_&lt;Identification&gt;.xls</t>
  </si>
  <si>
    <t>IA.0005.US.ProposalReviewEmailBody</t>
  </si>
  <si>
    <t>Hi Team,&lt;br&gt;&lt;br&gt;The Proposal has been saved at the below location.&lt;br&gt;&lt;br&gt;&lt;a href="&lt;&lt;SharepointURL&gt;&gt;"&gt;Proposal Link&lt;/a&gt;&lt;br&gt;&lt;br&gt;Run Date: &lt;RunDate&gt;&lt;br&gt;Identification Number: &lt;IdentificationNumber&gt;&lt;br&gt;Amount: &lt;Amount&gt;&lt;br&gt;&lt;br&gt;&lt;b&gt;Note:&lt;br&gt;&lt;font color="red"&gt;&lt;ProhibitedCharacters&gt;&lt;/font&gt;&lt;/b&gt;&lt;br&gt;&lt;b&gt;To run ZFREGUP:&lt;/b&gt; Reply on this email with the subject as ‘&lt;IdentificationNumber&gt;_run the tcode zfregup’.&lt;br&gt;&lt;b&gt;To delete and rerun the proposal:&lt;/b&gt; Reply on this email with the subject as ‘&lt;IdentificationNumber&gt;_delete and run again’.&lt;br&gt;&lt;b&gt;To Delete and Stop the Proposal:&lt;/b&gt; Reply on this email with the subject as ‘&lt;IdentificationNumber&gt;_Delete and Stop the Proposal’.&lt;br&gt;&lt;b&gt;To Stop the Proposal:&lt;/b&gt; Reply on this email with the subject as ‘&lt;IdentificationNumber&gt;_Stop the Bot Run’.&lt;br&gt;&lt;br&gt;This payment will not be processed unless any of the above response is received on this email.&lt;br&gt;&lt;br&gt;&lt;br&gt;Thank You&lt;br&gt;&lt;BotName&gt;</t>
  </si>
  <si>
    <t>IA.0005.US.ProposalReviewEmailSubject</t>
  </si>
  <si>
    <t>&lt;Identification&gt;_Payment Proposal Review</t>
  </si>
  <si>
    <t>IA.0005.US.ProposalStartEmailBody</t>
  </si>
  <si>
    <t>Hi Team,&lt;br&gt;&lt;br&gt;This is to inform you that Bot has started the Payment Proposal Run.&lt;br&gt;&lt;br&gt;Please do not enter any Invoices, Block or Unblock any invoices that are already there in SAP or Ariba, Change any dates, Terms, Mark vendors for Deletion or Execute any ERS Settlement until we give you OK to get back in.&lt;br&gt;&lt;br&gt;&lt;br&gt;Thank You,&lt;br&gt;&lt;BotName&gt;</t>
  </si>
  <si>
    <t>IA.0005.US.ProposalStartEmailCC</t>
  </si>
  <si>
    <t>IA.0005.US.ProposalStartEmailRecipient</t>
  </si>
  <si>
    <t>IA.0005.US.ProposalStartEmailSubject</t>
  </si>
  <si>
    <t>Payment Proposal Run for all Companies &lt;Date&gt;</t>
  </si>
  <si>
    <t>IA.0005.US.RejectedTransactionEmailBody</t>
  </si>
  <si>
    <t>Hi Team,&lt;br&gt;&lt;br&gt;Kindly review the attached document.&lt;br&gt;&lt;br&gt;Number of transactions Rejected are &lt;Number&gt;&lt;br&gt;Number of transactions Held are &lt;HeldNumber&gt;&lt;br&gt;&lt;br&gt;Thank You,&lt;br&gt;&lt;BotName&gt;</t>
  </si>
  <si>
    <t>IA.0005.US.RejectedTransactionEmailCC</t>
  </si>
  <si>
    <t>IA.0005.US.RejectedTransactionEmailSubject</t>
  </si>
  <si>
    <t>Payment &lt;Rejected&gt;</t>
  </si>
  <si>
    <t>IA.0005.US.RejectedTransactionEmailTo</t>
  </si>
  <si>
    <t>IA.0005.US.RemarkBlankPaymentMethod</t>
  </si>
  <si>
    <t>RemarkBlankPaymentMethod</t>
  </si>
  <si>
    <t>Blank Payment Method, Kindly Review</t>
  </si>
  <si>
    <t>IA.0005.US.RemarkBlineDate</t>
  </si>
  <si>
    <t>RemarkBlineDate</t>
  </si>
  <si>
    <t>Baseline Date Updated as #</t>
  </si>
  <si>
    <t>IA.0005.US.RemarkBlockTypeYes</t>
  </si>
  <si>
    <t>RemarkBlockTypeYes</t>
  </si>
  <si>
    <t>Block Type exists, Kindly Review</t>
  </si>
  <si>
    <t>IA.0005.US.RemarkBnktDetails</t>
  </si>
  <si>
    <t>RemarkBnktDetails</t>
  </si>
  <si>
    <t>Partner Bank Type updated as * in place of ?</t>
  </si>
  <si>
    <t>IA.0005.US.RemarkNetDueDate</t>
  </si>
  <si>
    <t>RemarkNetDueDate</t>
  </si>
  <si>
    <t>Line item due after Net Due Date</t>
  </si>
  <si>
    <t>IA.0005.US.RemarkPaymentMethodDetails</t>
  </si>
  <si>
    <t>RemarkPaymentMethodDetails</t>
  </si>
  <si>
    <t>There is a difference in the Payment method of ZFBL1N(?) and BNKT File(*), Kindly review</t>
  </si>
  <si>
    <t>IA.0005.US.RunZFREGUPEmailSenders</t>
  </si>
  <si>
    <t>IA.0005.US.SE_01_02_EmailBody</t>
  </si>
  <si>
    <t>Hi Team,&lt;br&gt;&lt;br&gt;This is to inform you that Bot has failed while logging into SAP Application. Please check and rerun the bot.&lt;br&gt;&lt;br&gt;&lt;br&gt;Thank You,&lt;br&gt;&lt;BotName&gt;</t>
  </si>
  <si>
    <t>IA.0005.US.SE_01_02_EmailCC</t>
  </si>
  <si>
    <t>IA.0005.US.SE_01_02_EmailSubject</t>
  </si>
  <si>
    <t>Unable to Launch and Login SAP</t>
  </si>
  <si>
    <t>IA.0005.US.SE_01_02_Recipient</t>
  </si>
  <si>
    <t>IA.0005.US.SettlementReportName</t>
  </si>
  <si>
    <t>PaymentSettlementReport_&lt;Identification&gt;.htm</t>
  </si>
  <si>
    <t>IA.0005.US.SharedMailBoxReadTimeout</t>
  </si>
  <si>
    <t>SharedMailBoxReadTimeout</t>
  </si>
  <si>
    <t>IA.0005.US.SharedMailFolder</t>
  </si>
  <si>
    <t>SharedMailFolder</t>
  </si>
  <si>
    <t>IA.0005.US.SharePoint_PPPTemplate_FolderPath</t>
  </si>
  <si>
    <t>Shared Documents/Accounts Payable/AP RPA BOT/USA/Payment Processing BOT/Templates/</t>
  </si>
  <si>
    <t>IA.0005.US.SharePoint_ProposalList_FolderPath</t>
  </si>
  <si>
    <t>Shared Documents/Accounts Payable/AP RPA BOT/USA/Payment Processing BOT/FY&lt;Year&gt;/P&lt;Period&gt;/Payment Proposals/&lt;RunDate&gt;/</t>
  </si>
  <si>
    <t>IA.0005.US.SharePoint_ProposalListFolder_CreationPath</t>
  </si>
  <si>
    <t>ProposalListFolder_CreationPath</t>
  </si>
  <si>
    <t>/Accounts Payable/AP RPA BOT/USA/Payment Processing BOT/FY&lt;Year&gt;/P&lt;Period&gt;/Payment Proposals/&lt;RunDate&gt;/</t>
  </si>
  <si>
    <t>IA.0005.US.SharePoint_SettlementReport_FolderCreationPath</t>
  </si>
  <si>
    <t>SettlementReport_FolderCreationPath</t>
  </si>
  <si>
    <t>/Accounts Payable/AP RPA BOT/USA/Payment Processing BOT/FY&lt;Year&gt;/P&lt;Period&gt;/Settlement Reports/&lt;RunDate&gt;/</t>
  </si>
  <si>
    <t>IA.0005.US.SharePoint_SettlementReport_FolderPath</t>
  </si>
  <si>
    <t>Shared Documents/Accounts Payable/AP RPA BOT/USA/Payment Processing BOT/FY&lt;Year&gt;/P&lt;Period&gt;/Settlement Reports/&lt;RunDate&gt;/</t>
  </si>
  <si>
    <t>IA.0005.US.SharePoint_ZFBL1NReport_FolderCreationPath</t>
  </si>
  <si>
    <t>ZFBL1NReport_FolderCreationPath</t>
  </si>
  <si>
    <t>/Accounts Payable/AP RPA BOT/USA/Payment Processing BOT/FY&lt;Year&gt;/P&lt;Period&gt;/ZFBL1N Reports/&lt;RunDate&gt;/</t>
  </si>
  <si>
    <t>IA.0005.US.SharePoint_ZFBL1NReport_FolderPath</t>
  </si>
  <si>
    <t>SharePoint_ZFBL1NReport_FolderPath</t>
  </si>
  <si>
    <t>Shared Documents/Accounts Payable/AP RPA BOT/USA/Payment Processing BOT/FY&lt;Year&gt;/P&lt;Period&gt;/ZFBL1N Reports/&lt;RunDate&gt;/</t>
  </si>
  <si>
    <t>IA.0005.US.SharePoint_ZFREGUPReport_FolderCreationPath</t>
  </si>
  <si>
    <t>ZFREGUPReport_FolderCreationPath</t>
  </si>
  <si>
    <t>/Accounts Payable/AP RPA BOT/USA/Payment Processing BOT/FY&lt;Year&gt;/P&lt;Period&gt;/ZFREGUP Reports/&lt;RunDate&gt;/</t>
  </si>
  <si>
    <t>IA.0005.US.SharePoint_ZFREGUPReport_FolderPath</t>
  </si>
  <si>
    <t>Shared Documents/Accounts Payable/AP RPA BOT/USA/Payment Processing BOT/FY&lt;Year&gt;/P&lt;Period&gt;/ZFREGUP Reports/&lt;RunDate&gt;/</t>
  </si>
  <si>
    <t>IA.0005.US.SharepointArchivedDraftPPPTemplateFolderPath</t>
  </si>
  <si>
    <t>ArchivedDraftPPPTemplateFolderPath</t>
  </si>
  <si>
    <t>Shared Documents/Accounts Payable/AP RPA BOT/USA/Payment Processing BOT/Templates/Completed Payment Runs/</t>
  </si>
  <si>
    <t>IA.0005.US.SharepointArchivedPPPTemplateFolderCreationPath</t>
  </si>
  <si>
    <t>/Accounts Payable/AP RPA BOT/USA/Payment Processing BOT/Templates/Completed Payment Runs/&lt;Year&gt;/</t>
  </si>
  <si>
    <t>IA.0005.US.SharepointArchivedPPPTemplateFolderPath</t>
  </si>
  <si>
    <t>Shared Documents/Accounts Payable/AP RPA BOT/USA/Payment Processing BOT/Templates/Completed Payment Runs/&lt;Year&gt;/</t>
  </si>
  <si>
    <t>IA.0005.US.SharePointInvoicesPath</t>
  </si>
  <si>
    <t>SharePointInvoicesPath</t>
  </si>
  <si>
    <t>Shared Documents/IA Bot Folder/Account Payable/US/Invoices/</t>
  </si>
  <si>
    <t>IA.0005.US.SharePointInvoicesRootURL</t>
  </si>
  <si>
    <t>SharePointInvoicesRootURL</t>
  </si>
  <si>
    <t>IA.0005.US.SharepointRootFolderForCreation</t>
  </si>
  <si>
    <t>IA.0005.US.SharePointRootUrl</t>
  </si>
  <si>
    <t>IA.0005.US.SharepointUpdateWaitAsset</t>
  </si>
  <si>
    <t>SharepointUpdateWaitAsset</t>
  </si>
  <si>
    <t>IA.0005.US.SoxApprovedEmailSenders</t>
  </si>
  <si>
    <t>US_payment_bot@micron.com; clink@micron.com; hfyeap@micron.com</t>
  </si>
  <si>
    <t>IA.0005.US.StopProposalEmailSenders</t>
  </si>
  <si>
    <t>IA.0005.US.SystemExceptionEmailBody</t>
  </si>
  <si>
    <t>SystemExceptionEmailBody</t>
  </si>
  <si>
    <t>Hello Team,&lt;br&gt;&lt;br&gt;While performing Payment Processing steps for Identification number "&lt;Identification&gt;", Exception has been identified.&lt;br&gt;&lt;br&gt;Exception Type : Application&lt;br&gt;System Message: &lt;Error&gt;&lt;br&gt;Exception Source: &lt;Source&gt;&lt;br&gt;Process Name: &lt;ProcessName&gt;&lt;br&gt;&lt;br&gt;Business team is requested to proceed manually until issue is resolved and notified and for any query or re-run, please reach out to the support team.&lt;br&gt;&lt;br&gt;&lt;b&gt;Support team is requested to look into the issue and notify business team once this is resolved.&lt;/b&gt;&lt;br&gt;&lt;br&gt;&lt;br&gt;Thank You,&lt;br&gt;&lt;BotName&gt;</t>
  </si>
  <si>
    <t>IA.0005.US.SystemExceptionEmailSubject</t>
  </si>
  <si>
    <t>SystemExceptionEmailSubject</t>
  </si>
  <si>
    <t>System Exception Encountered in Payment Processing - &lt;Identification&gt;</t>
  </si>
  <si>
    <t>IA.0005.US.SystemExceptionGenericEmailBody</t>
  </si>
  <si>
    <t>SystemExceptionGenericEmailBody</t>
  </si>
  <si>
    <t>Hello Team,&lt;br&gt;&lt;br&gt;While performing Payment Processing steps, Exception has been identified.&lt;br&gt;&lt;br&gt;Exception Type : Application&lt;br&gt;System Message: &lt;Error&gt;&lt;br&gt;Exception Source: &lt;Source&gt;&lt;br&gt;Process Name: &lt;ProcessName&gt;&lt;br&gt;&lt;br&gt;Business team is requested to proceed manually until issue is resolved and notified and for any query or re-run, please reach out to the support team.&lt;br&gt;&lt;br&gt;&lt;b&gt;Support team is requested to look into the issue and notify business team once this is resolved.&lt;/b&gt;&lt;br&gt;&lt;br&gt;&lt;br&gt;Thank You,&lt;br&gt;&lt;BotName&gt;</t>
  </si>
  <si>
    <t>IA.0005.US.SystemExceptionGenericEmailSubject</t>
  </si>
  <si>
    <t>SystemExceptionGenericEmailSubject</t>
  </si>
  <si>
    <t>System Exception Encountered in Payment Processing</t>
  </si>
  <si>
    <t>IA.0005.US.UnauthorizedEmailReplyBody</t>
  </si>
  <si>
    <t>Hi Team,&lt;br&gt;&lt;br&gt;Your kind attention is required. An email from unauthorized sender has been received.&lt;br&gt;&lt;br&gt;Bot will not be able to process the attached request.&lt;br&gt;&lt;br&gt;Thank You,&lt;br&gt;&lt;BotName&gt;</t>
  </si>
  <si>
    <t>IA.0005.US.UnauthorizedEmailReplyCC</t>
  </si>
  <si>
    <t>IA.0005.US.UnauthorizedEmailReplyRecipient</t>
  </si>
  <si>
    <t>IA.0005.US.UnauthorizedEmailReplySubject</t>
  </si>
  <si>
    <t>Unauthorized request received</t>
  </si>
  <si>
    <t>IA.0005.US.ZFBL1NLayout</t>
  </si>
  <si>
    <t>IA.0005.US.ZFBL1NMailBody</t>
  </si>
  <si>
    <t>ZFBL1NMailBody</t>
  </si>
  <si>
    <t>Hi Team,&lt;br&gt;&lt;br&gt;The &lt;Identification&gt;_ZFBL1N Report has been saved at the below location.&lt;br&gt;&lt;br&gt;&lt;a href="&lt;&lt;SharepointURL&gt;&gt;"&gt;ZFBL1N Report Link&lt;/a&gt;&lt;br&gt;&lt;br&gt;Kindly review.&lt;br&gt;&lt;br&gt;&lt;br&gt;&lt;b&gt;Note:&lt;br&gt;To perform the Blocking and Unblocking followed by proposal creation reply with subject:&lt;/b&gt;'&lt;Identification&gt;_Block or Unblock'.&lt;br&gt;&lt;br&gt;This payment will not be processed unless above response is received on this email.&lt;br&gt;&lt;br&gt;&lt;br&gt;Thank You&lt;br&gt;&lt;BotName&gt;</t>
  </si>
  <si>
    <t>IA.0005.US.ZFBL1NMailCc</t>
  </si>
  <si>
    <t>ZFBL1NMailCc</t>
  </si>
  <si>
    <t>IA.0005.US.ZFBL1NMailSubject</t>
  </si>
  <si>
    <t>ZFBL1NMailSubject</t>
  </si>
  <si>
    <t>&lt;Identification&gt;_ZFBL1N</t>
  </si>
  <si>
    <t>IA.0005.US.ZFBL1NMailTo</t>
  </si>
  <si>
    <t>IA.0005.US.ZFBL1NReportName</t>
  </si>
  <si>
    <t>ZFBL1NReportName</t>
  </si>
  <si>
    <t>ZFBL1N_&lt;Identification&gt;.xlsx</t>
  </si>
  <si>
    <t>IA.0005.US.ZFCON_PAY_Variant</t>
  </si>
  <si>
    <t>CONSIGNMENTS</t>
  </si>
  <si>
    <t>IA.0005.US.ZFREGUP_SOXReviewEmailBody</t>
  </si>
  <si>
    <t>Hi Team,&lt;br&gt;&lt;br&gt;The &lt;Identification&gt;_ZFREGUP Report has been saved at the following location along with SOX supporting.&lt;br&gt;&lt;br&gt;&lt;a href="&lt;&lt;SharepointURL&gt;&gt;"&gt;ZFREGUP Report Link&lt;/a&gt;&lt;br&gt;&lt;br&gt;Kindly review and approve to run Payment Settlement.&lt;br&gt;&lt;br&gt;&lt;br&gt;&lt;b&gt;Note:&lt;br&gt;To run the settlement:&lt;/b&gt; Reply on this email with the subject as ‘&lt;Identification&gt;_SOX approved and run Payment Settlement'.&lt;br&gt;&lt;b&gt;To Delete and Stop the Proposal:&lt;/b&gt; Reply on this email with the subject as ‘&lt;Identification&gt;_Delete and Stop the Proposal’.&lt;br&gt;&lt;b&gt;To Stop the Proposal:&lt;/b&gt; Reply on this email with the subject as ‘&lt;Identification&gt;_Stop the Bot Run’.&lt;br&gt;&lt;br&gt;This payment will not be processed unless above response is received on this email.&lt;br&gt;&lt;br&gt;&lt;br&gt;Thank You&lt;br&gt;&lt;BotName&gt;</t>
  </si>
  <si>
    <t>IA.0005.US.ZFREGUP_SOXReviewEmailCC</t>
  </si>
  <si>
    <t>IA.0005.US.ZFREGUP_SOXReviewEmailSubject</t>
  </si>
  <si>
    <t>&lt;Identification&gt;_SOX Review</t>
  </si>
  <si>
    <t>IA.0005.US.ZFREGUP_SOXReviewEmailTo</t>
  </si>
  <si>
    <t>IA.0005.US.ZFREGUP_VariantName</t>
  </si>
  <si>
    <t>SOX US</t>
  </si>
  <si>
    <t>IA.0005.US.ZFREGUP_VariantUserName</t>
  </si>
  <si>
    <t>SAKUMAR</t>
  </si>
  <si>
    <t>IA.0005.US.ZFREGUPDocumentTypeFilterValue</t>
  </si>
  <si>
    <t>KR</t>
  </si>
  <si>
    <t>IA.0005.US.ZFREGUPReportAmountValueToCheck</t>
  </si>
  <si>
    <t>IA.0005.US.ZFREGUPReportGLAmountColumnName</t>
  </si>
  <si>
    <t>General ledger amount</t>
  </si>
  <si>
    <t>IA.0005.US.ZFREGUPReportName</t>
  </si>
  <si>
    <t>ZFREGUP_&lt;Identification&gt;.xlsx</t>
  </si>
  <si>
    <t>IA.0005.US.ZFREGUPReviewEmailBody</t>
  </si>
  <si>
    <t>Hi Team,&lt;br&gt;&lt;br&gt;The &lt;Identification&gt;_ZFREGUP Report has been saved at the below location.&lt;br&gt;&lt;br&gt;&lt;a href="&lt;&lt;SharepointURL&gt;&gt;"&gt;ZFREGUP Report Link&lt;/a&gt;&lt;br&gt;&lt;br&gt;Kindly review and update the 'Invoice Attachment Action' column.&lt;br&gt;&lt;br&gt;&lt;br&gt;&lt;b&gt;Note:&lt;br&gt;To attach the invoices:&lt;/b&gt; Reply on this email with the subject as ‘&lt;Identification&gt;_attach the invoice’.&lt;br&gt;&lt;b&gt;To Delete and Stop the Proposal:&lt;/b&gt; Reply on this email with the subject as ‘&lt;Identification&gt;_Delete and Stop the Proposal’.&lt;br&gt;&lt;b&gt;To Stop the Proposal:&lt;/b&gt; Reply on this email with the subject as ‘&lt;Identification&gt;_Stop the Bot Run’.&lt;br&gt;&lt;br&gt;This payment will not be processed unless above response is received on this email.&lt;br&gt;&lt;br&gt;&lt;br&gt;Thank You&lt;br&gt;&lt;BotName&gt;</t>
  </si>
  <si>
    <t>IA.0005.US.ZFREGUPReviewEmailCC</t>
  </si>
  <si>
    <t>IA.0005.US.ZFREGUPReviewEmailSubject</t>
  </si>
  <si>
    <t>&lt;Identification&gt;_ZFREGUP</t>
  </si>
  <si>
    <t>IA.0005.US.ZFREGUPReviewEmailTo</t>
  </si>
  <si>
    <t>IA.0005.US.ZFREGUPStatusColumn</t>
  </si>
  <si>
    <t>ZFREGUPStatusColumn</t>
  </si>
  <si>
    <t>AA</t>
  </si>
  <si>
    <t>IA.0005.US.ZFWIRE2_Variant</t>
  </si>
  <si>
    <t>ZFWIRE2</t>
  </si>
  <si>
    <t>AP/IA.0006.MonthEndAccruals</t>
  </si>
  <si>
    <t>Global.FA.FiscalCalendar.FilePath</t>
  </si>
  <si>
    <t>Fiscal Calendar path</t>
  </si>
  <si>
    <t>\\bofinfs01\finance\accting\FA\Automation_DevTest\Automation Templates\Micron Fiscal Calendar.xlsx</t>
  </si>
  <si>
    <t>IA.0006_monthend_AccountEmailID</t>
  </si>
  <si>
    <t>Email Account use to get email and send email</t>
  </si>
  <si>
    <t>rpa_lo00000m@micron.com</t>
  </si>
  <si>
    <t>IA.0006_monthend_AmountColNameTaiji</t>
  </si>
  <si>
    <t>New Column Name which need to add in Taiji file - not updated by mapping key file</t>
  </si>
  <si>
    <t>Inv Amount</t>
  </si>
  <si>
    <t>IA.0006_monthend_AmountTocheck</t>
  </si>
  <si>
    <t>Amount of unmatched should not be less then thsis amount.</t>
  </si>
  <si>
    <t>IA.0006_monthend_ASEVendorCode1014410</t>
  </si>
  <si>
    <t>Ase vendor code.</t>
  </si>
  <si>
    <t>IA.0006_monthend_ASEVendorCode1039546</t>
  </si>
  <si>
    <t>IA.0006_monthend_BEAttachmentNotfound</t>
  </si>
  <si>
    <t>Business exception</t>
  </si>
  <si>
    <t>No Vendor Report Found in Email.</t>
  </si>
  <si>
    <t>IA.0006_monthend_BEColumnKeyInvalid</t>
  </si>
  <si>
    <t>Keymapping file column doesn’t match with Vendor file column, Please check.</t>
  </si>
  <si>
    <t>IA.0006_monthend_BEEmailSubjectLineInvalid</t>
  </si>
  <si>
    <t>Business exception Subject line invalid</t>
  </si>
  <si>
    <t>Email Subject is not in correct format.</t>
  </si>
  <si>
    <t>IA.0006_monthend_BEFileNotFoundInSP</t>
  </si>
  <si>
    <t>Business exception File not found.</t>
  </si>
  <si>
    <t>Report file not found in share drive location.</t>
  </si>
  <si>
    <t>IA.0006_monthend_BEJENotCreatedDueToAmonut</t>
  </si>
  <si>
    <t>Business exception Je not created due to amount.</t>
  </si>
  <si>
    <t>JE not created because USD diff total amount is less then 25 K .</t>
  </si>
  <si>
    <t>IA.0006_monthend_BEMappingNotFound</t>
  </si>
  <si>
    <t>Business exception mapping not found.</t>
  </si>
  <si>
    <t>Mapping is not found in Key Mapping file, Please Check.</t>
  </si>
  <si>
    <t>IA.0006_monthend_BEMasterDataUnavailable</t>
  </si>
  <si>
    <t>Business exception master data unavailable.</t>
  </si>
  <si>
    <t>Master data unavilable for Vendor Code.</t>
  </si>
  <si>
    <t>IA.0006_monthend_BEPOCountIsZero</t>
  </si>
  <si>
    <t>Business exception count is zero.</t>
  </si>
  <si>
    <t>No, PO numbers are start from 45 and 55 hence the bot did not create any JE.</t>
  </si>
  <si>
    <t>IA.0006_monthend_BESheetCount</t>
  </si>
  <si>
    <t>Business exception sheet count</t>
  </si>
  <si>
    <t>Sheet count is grater then one in Vendor input file.</t>
  </si>
  <si>
    <t>IA.0006_monthend_ChipmoseVendorCode1</t>
  </si>
  <si>
    <t>To check Chipmose vendor code</t>
  </si>
  <si>
    <t>IA.0006_monthend_ChipmoseVendorCode2</t>
  </si>
  <si>
    <t>To check Chipmose vendor</t>
  </si>
  <si>
    <t>IA.0006_monthend_ChipmosVendorName</t>
  </si>
  <si>
    <t>Chipmos keyword to filter chipmos vendor from MSA.</t>
  </si>
  <si>
    <t>CHIPMOS</t>
  </si>
  <si>
    <t>IA.0006_monthend_CommentColumnName</t>
  </si>
  <si>
    <t>Comment column name</t>
  </si>
  <si>
    <t>Comments</t>
  </si>
  <si>
    <t>IA.0006_monthend_EmailID</t>
  </si>
  <si>
    <t>msa_non_po_team@micron.com, WW_FIN_RPA_L2@micron.com</t>
  </si>
  <si>
    <t>IA.0006_monthend_EmailIDForBusException</t>
  </si>
  <si>
    <t>IA.0006_monthend_EmailIDForException</t>
  </si>
  <si>
    <t>IA.0006_monthend_EmailSubjectString</t>
  </si>
  <si>
    <t>Email subject keyword</t>
  </si>
  <si>
    <t>Vendor Report</t>
  </si>
  <si>
    <t>IA.0006_monthend_FiscalCalenderPath</t>
  </si>
  <si>
    <t>Fiscal Calender path.</t>
  </si>
  <si>
    <t>\\edc.micron.com\msa\RPA001\EY shared\Fiscal Calendar\Micron Fiscal Calendar (original).xlsx</t>
  </si>
  <si>
    <t>IA.0006_monthend_InputFolderPath</t>
  </si>
  <si>
    <t>Where the Bot download all the input files but for the current bot run we are assuming bot run folder as a input folder.</t>
  </si>
  <si>
    <t>IA.0006_monthend_InvoiceColName</t>
  </si>
  <si>
    <t>invoice no column name for PTI Vendor- updated by mapping key</t>
  </si>
  <si>
    <t>Invoice#</t>
  </si>
  <si>
    <t>IA.0006_monthend_MailFolderName</t>
  </si>
  <si>
    <t>Mail box name.</t>
  </si>
  <si>
    <t>IA.0006_monthend_MSAColumnName</t>
  </si>
  <si>
    <t>Refernce column name in MSA file.-  updated by mapping key</t>
  </si>
  <si>
    <t>Reference</t>
  </si>
  <si>
    <t>IA.0006_monthend_MSAFilterColumnName</t>
  </si>
  <si>
    <t>MSA file column name which use to filter vendor by name. - not updated by mapping key</t>
  </si>
  <si>
    <t>Vendor</t>
  </si>
  <si>
    <t>IA.0006_monthend_MSAFilterColumnNameByName</t>
  </si>
  <si>
    <t>Vendor Name</t>
  </si>
  <si>
    <t>IA.0006_monthend_MSAQtyColumnName</t>
  </si>
  <si>
    <t>msa Qty column name</t>
  </si>
  <si>
    <t>MSA Qty</t>
  </si>
  <si>
    <t>IA.0006_monthend_MSAUSDColumnName</t>
  </si>
  <si>
    <t>msa USD column name</t>
  </si>
  <si>
    <t>MSA USD</t>
  </si>
  <si>
    <t>IA.0006_monthend_NewColumnForASE140</t>
  </si>
  <si>
    <t>New column name which need toadd in  Ase file. - not updated by mapping key</t>
  </si>
  <si>
    <t>Reference No.1</t>
  </si>
  <si>
    <t>IA.0006_monthend_ProFormaInvColName</t>
  </si>
  <si>
    <t>Proforma column name.</t>
  </si>
  <si>
    <t>ProForma Inv</t>
  </si>
  <si>
    <t>IA.0006_monthend_PTIVendorCode1038267</t>
  </si>
  <si>
    <t>To check PTI vendor.</t>
  </si>
  <si>
    <t>IA.0006_monthend_PTIVendorCode1038764</t>
  </si>
  <si>
    <t>To check PTI vendor</t>
  </si>
  <si>
    <t>IA.0006_monthend_PTIVendorCode1041234</t>
  </si>
  <si>
    <t>Vendor Code For PTI Vendor</t>
  </si>
  <si>
    <t>IA.0006_monthend_PTIVendorCode1053305</t>
  </si>
  <si>
    <t>Vendor code for PTI Vendor</t>
  </si>
  <si>
    <t>IA.0006_monthend_QTYDiffColumnName</t>
  </si>
  <si>
    <t>QTY Diff column name</t>
  </si>
  <si>
    <t>QTY Diff</t>
  </si>
  <si>
    <t>IA.0006_monthend_QuantityColForTaiji</t>
  </si>
  <si>
    <t>Quantity Column name in Taiji Vendor to create Amount column- updated by mapping key</t>
  </si>
  <si>
    <t>Quantity</t>
  </si>
  <si>
    <t>IA.0006_monthend_ReferenceNoColName</t>
  </si>
  <si>
    <t>Reference number column name for PTI vendor- updated by mapping key</t>
  </si>
  <si>
    <t>Reference No</t>
  </si>
  <si>
    <t>IA.0006_monthend_SAPEnvironment</t>
  </si>
  <si>
    <t>sap enviornment.</t>
  </si>
  <si>
    <t>IA.0006_monthend_SEFilNotFound</t>
  </si>
  <si>
    <t>System  exception</t>
  </si>
  <si>
    <t>Please ensure you have set values for all the arguments for Pivot and Vlookup activity or you are missing any of those</t>
  </si>
  <si>
    <t>IA.0006_monthend_SharePointFolderPath</t>
  </si>
  <si>
    <t>Share point folder path</t>
  </si>
  <si>
    <t>/Shared Documents/Accounts Payable/AP RPA BOT/Singapore/Month End Accruals BOT/</t>
  </si>
  <si>
    <t>IA.0006_monthend_SharePointMappingFolderName</t>
  </si>
  <si>
    <t>Mapping Files</t>
  </si>
  <si>
    <t>IA.0006_monthend_SharePointMasterFolderName</t>
  </si>
  <si>
    <t>Master File</t>
  </si>
  <si>
    <t>IA.0006_monthend_SharePointOutputFolderName</t>
  </si>
  <si>
    <t>Output Files folder name</t>
  </si>
  <si>
    <t>Output Files</t>
  </si>
  <si>
    <t>IA.0006_monthend_SharePointRootDirectoryName</t>
  </si>
  <si>
    <t>Share point root directory Name.</t>
  </si>
  <si>
    <t>IA.0006_monthend_SharePointSummaryReportFolderName</t>
  </si>
  <si>
    <t>Summary Report</t>
  </si>
  <si>
    <t>IA.0006_monthend_SharePointURL</t>
  </si>
  <si>
    <t>Share point url from where the bot download file and upload final result.</t>
  </si>
  <si>
    <t>IA.0006_monthend_SP_FoldernotFound</t>
  </si>
  <si>
    <t>SharePoint folder does not exist.</t>
  </si>
  <si>
    <t>IA.0006_monthend_StatusColumnName</t>
  </si>
  <si>
    <t>status column name</t>
  </si>
  <si>
    <t>Status</t>
  </si>
  <si>
    <t>IA.0006_monthend_SubAmtColForTaiji</t>
  </si>
  <si>
    <t>U/P (US$) Column name in Taiji Vendor to create Amount column - not updated by mapping key file</t>
  </si>
  <si>
    <t>U/P (US$),Unit Price</t>
  </si>
  <si>
    <t>IA.0006_monthend_SubjectOfEmail</t>
  </si>
  <si>
    <t>Email Subject which use to filter the email</t>
  </si>
  <si>
    <t>IA.0006_monthend_TaijiVendorCode</t>
  </si>
  <si>
    <t>Vendor Code for Taiji</t>
  </si>
  <si>
    <t>IA.0006_monthend_USDDiffColumnName</t>
  </si>
  <si>
    <t>USD Diff column name</t>
  </si>
  <si>
    <t>USD diff</t>
  </si>
  <si>
    <t>IA.0006_monthend_USIVendorCode</t>
  </si>
  <si>
    <t>USI Vendor code</t>
  </si>
  <si>
    <t>IA.0006_monthend_VenAmountColName</t>
  </si>
  <si>
    <t>Taiji Vendor Amount column name - updated by mapping key</t>
  </si>
  <si>
    <t>Inv Amount,Total Amount</t>
  </si>
  <si>
    <t>IA.0006_monthend_VendorColumnNameNA</t>
  </si>
  <si>
    <t>ASE Vendor file column name, after filter the vlookup few cell value is #NA, in that case we need to copy the value from refrence column. - not updated by mapping key</t>
  </si>
  <si>
    <t>Reference No.</t>
  </si>
  <si>
    <t>IA.0006_monthend_VendorColumnnameVlookup</t>
  </si>
  <si>
    <t>vendor column name which use to perform vlookup for ASE to create reference column. - not updated by mapping key</t>
  </si>
  <si>
    <t>Invoice No.</t>
  </si>
  <si>
    <t>IA.0006_monthend_VendorLotColumnNameASE</t>
  </si>
  <si>
    <t>Ase Vendor Lot column name - not updated by mapping key file</t>
  </si>
  <si>
    <t>Customer Lot</t>
  </si>
  <si>
    <t>AP/IA.0021.ManualInvoicepostingviaMIRO_US</t>
  </si>
  <si>
    <t>IA.0021.InvoiceSubmissionInMIRO_US_ApplicationIssues_EmailBody</t>
  </si>
  <si>
    <t>Hi, &lt;br/&gt;&lt;br/&gt; Bot was not able run successfully due to following error: &lt;br/&gt;&lt;br/&gt; •</t>
  </si>
  <si>
    <t>IA.0021.InvoiceSubmissionInMIRO_US_APTeam_EmailAddress</t>
  </si>
  <si>
    <t>IA.0021.InvoiceSubmissionInMIRO_US_ArchiveSharedFolder</t>
  </si>
  <si>
    <t>IA.0021.InvoiceSubmissionInMIRO_US_AribaNetworkId_EmailBody</t>
  </si>
  <si>
    <t>Hi,&lt;br/&gt;&lt;br/&gt;Bot was unable to process the invoice in MIRO US since the ARIBA Network ID is enabled for the PO number : PONumber. &lt;br/&gt;&lt;br/&gt;Please find below the details : &lt;br/&gt;Ariba Netowork ID : aribaId&lt;br/&gt;&lt;br/&gt;Hence the PO does not belongs to MIRO.&lt;/br&gt;&lt;/br&gt;Thanks,&lt;br/&gt;BOT&lt;br/&gt;{&lt;BotSignature&gt;}&lt;br/&gt;&lt;br/&gt;&lt;br/&gt;-This is an autogenerated email. Do not reply.-</t>
  </si>
  <si>
    <t>IA.0021.InvoiceSubmissionInMIRO_US_AribaNetworkId_EmailSubject</t>
  </si>
  <si>
    <t>Ariba Network ID present for PO : PONumber</t>
  </si>
  <si>
    <t>IA.0021.InvoiceSubmissionInMIRO_US_BnktFileName</t>
  </si>
  <si>
    <t>IA.0021.InvoiceSubmissionInMIRO_US_BnktSheetName</t>
  </si>
  <si>
    <t>IA.0021.InvoiceSubmissionInMIRO_US_BotRootDriveFolder</t>
  </si>
  <si>
    <t>IA.0021.InvoiceSubmissionInMIRO_US_BOTRunTeam_EmailAddress</t>
  </si>
  <si>
    <t>BOT Email ID</t>
  </si>
  <si>
    <t>IA.0021.InvoiceSubmissionInMIRO_US_Checkbox_Body</t>
  </si>
  <si>
    <t>Hi,&lt;br/&gt;&lt;br/&gt;Bot was unable to process the invoice in MIRO US since the ERS checkbox was enabled for the PO number : PONumber.&lt;br/&gt;&lt;br/&gt;ERS CheckBox : ERSCheck&lt;br/&gt;&lt;br/&gt;PO Number : PONumber &lt;br/&gt;&lt;br/&gt;Hence the PO does not belongs to MIRO.&lt;/br&gt;&lt;/br&gt;Thanks,&lt;br/&gt;BOT&lt;br/&gt;{&lt;BotSignature&gt;}&lt;br/&gt;&lt;br/&gt;&lt;br/&gt;-This is an autogenerated email. Do not reply.-</t>
  </si>
  <si>
    <t>IA.0021.InvoiceSubmissionInMIRO_US_Checkbox_Subject</t>
  </si>
  <si>
    <t>IA.0021.InvoiceSubmissionInMIRO_US_CompanyCodeException_Body</t>
  </si>
  <si>
    <t>Company Code Exception Mail Body</t>
  </si>
  <si>
    <t>Hi, &lt;br/&gt;&lt;br/&gt; The attached file that you sent were not processed due to following reason/s:  &lt;br/&gt;•</t>
  </si>
  <si>
    <t>IA.0021.InvoiceSubmissionInMIRO_US_CompanyCodeException_Subject</t>
  </si>
  <si>
    <t>Company Code Exception Mail Subject</t>
  </si>
  <si>
    <t>Invalid Company Code for MIRO USA Region : SampleCompanyCode.</t>
  </si>
  <si>
    <t>IA.0021.InvoiceSubmissionInMIRO_US_CompanyCodeFileHeaders</t>
  </si>
  <si>
    <t>Company Code File Headers</t>
  </si>
  <si>
    <t>Region,Company Name,Company Code</t>
  </si>
  <si>
    <t>IA.0021.InvoiceSubmissionInMIRO_US_CompanyCodesFileName</t>
  </si>
  <si>
    <t>Company Code File Name</t>
  </si>
  <si>
    <t>IA.0021.USCompanyCodes</t>
  </si>
  <si>
    <t>IA.0021.InvoiceSubmissionInMIRO_US_CurrencyCheck_Body</t>
  </si>
  <si>
    <t>Hi,&lt;br/&gt;&lt;br/&gt;The attached file that you sent were not processed due to following reason: &lt;br/&gt;&lt;br/&gt; • Invoice currency is not matching with PO Currency &lt;br/&gt;&lt;br/&gt;Please check and send the corrected file to ap_Invoice@micron.com. &lt;br/&gt;&lt;br/&gt;Thanks,&lt;br/&gt;BOT&lt;br/&gt;{&lt;BotSignature&gt;}&lt;br/&gt;&lt;br/&gt;&lt;br/&gt;-This is an autogenerated email. Do not reply.-</t>
  </si>
  <si>
    <t>IA.0021.InvoiceSubmissionInMIRO_US_CurrencyCheck_Subject</t>
  </si>
  <si>
    <t>IA.0021.InvoiceSubmissionInMIRO_US_CurrencyDoNotMatch_Body</t>
  </si>
  <si>
    <t>SAP Currency Mismatch Mail Body</t>
  </si>
  <si>
    <t>Hi,&lt;br/&gt;&lt;br/&gt;Bot was unable to process the invoice in MIRO US since the Currency is not matching on Invoice and SAP ME23N Screen. &lt;br/&gt;Please Check.&lt;br/&gt;&lt;br/&gt;Thanks,&lt;br/&gt;BOT&lt;br/&gt;{&lt;BotSignature&gt;}&lt;br/&gt;&lt;br/&gt;&lt;br/&gt;-This is an autogenerated email. Do not reply.-</t>
  </si>
  <si>
    <t>IA.0021.InvoiceSubmissionInMIRO_US_CurrencyDoNotMatch_Subject</t>
  </si>
  <si>
    <t>SAP Currency Mismatch Mail Subject</t>
  </si>
  <si>
    <t>Currency is not matching on Invoice and SAP for PO Number: PONUMBER</t>
  </si>
  <si>
    <t>IA.0021.InvoiceSubmissionInMIRO_US_DeliveredQtyZero_Body</t>
  </si>
  <si>
    <t>Invalid Quantity Mail Body</t>
  </si>
  <si>
    <t>Hi,&lt;br/&gt;&lt;br/&gt;Bot was unable to process the invoice in MIRO US since the delivered quantity on SAP screen is 0.&lt;br/&gt;Please Check.&lt;br/&gt;&lt;br/&gt;Thanks,&lt;br/&gt;BOT&lt;br/&gt;{&lt;BotSignature&gt;}&lt;br/&gt;&lt;br/&gt;&lt;br/&gt;-This is an autogenerated email. Do not reply.-</t>
  </si>
  <si>
    <t>IA.0021.InvoiceSubmissionInMIRO_US_DeliveredQtyZero_Subject</t>
  </si>
  <si>
    <t>Invalid Quantity Mail Subject</t>
  </si>
  <si>
    <t>Delivered Quantity is 0 for PO Number: PONUMBER</t>
  </si>
  <si>
    <t>IA.0021.InvoiceSubmissionInMIRO_US_DestinationFolderPath</t>
  </si>
  <si>
    <t>Local Shared Folder Path</t>
  </si>
  <si>
    <t>C:\sharedtest</t>
  </si>
  <si>
    <t>IA.0021.InvoiceSubmissionInMIRO_US_DiscrepencyInBankAccount_Body</t>
  </si>
  <si>
    <t>Hi,&lt;br/&gt;&lt;br/&gt;  The attached file that you sent were not processed due to following reason/s: &lt;br/&gt;&lt;br/&gt; •</t>
  </si>
  <si>
    <t>IA.0021.InvoiceSubmissionInMIRO_US_DiscrepencyInBankAccount_Subject</t>
  </si>
  <si>
    <t>IA.0021.InvoiceSubmissionInMIRO_US_EmailAccount</t>
  </si>
  <si>
    <t>Read MIRO US Email ID</t>
  </si>
  <si>
    <t>IA.0021.InvoiceSubmissionInMIRO_US_ExchangeRateMissingBody</t>
  </si>
  <si>
    <t>Hi,&lt;br/&gt;&lt;br/&gt;  The attached file that you sent were not processed due to following reason/s:&lt;br/&gt;  •</t>
  </si>
  <si>
    <t>IA.0021.InvoiceSubmissionInMIRO_US_ExchangeRateMissingSubject</t>
  </si>
  <si>
    <t>IA.0021.InvoiceSubmissionInMIRO_US_GR/DODetails_Body</t>
  </si>
  <si>
    <t>Hi,  &lt;br/&gt;&lt;br/&gt;We have noticed that the DO/GR details are not available on SAP screen for PO Number : PONUMBER.&lt;br/&gt;&lt;br/&gt; Please update details in SAP to process Invoice Submission further. &lt;br/&gt;&lt;br/&gt;Thanks,&lt;br/&gt;BOT&lt;br/&gt;{&lt;BotSignature&gt;}&lt;br/&gt;&lt;br/&gt;&lt;br/&gt;-This is an autogenerated email. Do not reply.-</t>
  </si>
  <si>
    <t>IA.0021.InvoiceSubmissionInMIRO_US_GR/DODetails_Subject</t>
  </si>
  <si>
    <t>IA.0021.InvoiceSubmissionInMIRO_US_InvalidCustomerName_Body</t>
  </si>
  <si>
    <t>Invalid Customer Name Mail Body</t>
  </si>
  <si>
    <t>Hi,&lt;br/&gt;&lt;br/&gt;Bot was unable to process the Invoice, PO number: PONUMBER,  in MIRO US since the Customer name in Invoice is not equal to the company name in SAP And/Or not included in the list of valid company code/names file. &lt;br/&gt;&lt;br/&gt;Please Check.&lt;br/&gt;&lt;br/&gt;Thanks,&lt;br/&gt;BOT&lt;br/&gt;{&lt;BotSignature&gt;}&lt;br/&gt;&lt;br/&gt;&lt;br/&gt;-This is an autogenerated email. Do not reply.-</t>
  </si>
  <si>
    <t>IA.0021.InvoiceSubmissionInMIRO_US_InvalidCustomerName_Subject</t>
  </si>
  <si>
    <t>Invalid Customer Name Mail Subject</t>
  </si>
  <si>
    <t>Customer Name on Invoice is Invalid, PO number: PONUMBER</t>
  </si>
  <si>
    <t>IA.0021.InvoiceSubmissionInMIRO_US_Invoice_DateFormats</t>
  </si>
  <si>
    <t>dd MMMM, yyyy;M/d/yyyy;MM/dd/yyyy;d/M/yyyy;dd/MM/yyyy;yyyy/M/d;yyyy/MM/dd;M-d-yyyy;MM-dd-yyyy;d-M-yyyy;dd-MM-yyyy;yyyy-M-d;yyyy-MM-dd;M.d.yyyy;MM.dd.yyyy;d.M.yyyy;dd.MM.yyyy;yyyy.M.d;yyyy.MM.dd;M,d,yyyy;MM,dd,yyyy;d,M,yyyy;dd,MM,yyyy;yyyy,M,d;yyyy,MM,dd;M d yyyy;MM dd yyyy;d M yyyy;dd MM yyyy;yyyy M d;yyyy MM dd;M/d/yy;MM/dd/yy;d/M/yy;dd/MM/yy;yy/M/d;yy/MM/dd;M-d-yy;MM-dd-yy;d-M-yy;dd-MM-yy;yy-M-d;yy-MM-dd;M.d.yy;MM.dd.yy;d.M.yy;dd.MM.yy;yy.M.d;yy.MM.dd;M,d,yy;MM,dd,yy;d,M,yy;dd,MM,yy;yy,M,d;yy,MM,dd;M d yy;MM dd yy;d M yy;dd MM yy;yy M d;yy MM dd;MMM dd yyyy;MMM dd,yyyy;dd MMM yyyy;dd MMM,yyyy;MMM,dd,yyyy;MMM,dd yyyy;dd,MMM,yyyy;dd,MMM yyyy;MMMM dd yyyy;MMMM dd,yyyy;dd MMMM yyyy;dd MMMM,yyyy;MMMM,dd,yyyy;MMMM,dd yyyy;dd,MMMM,yyyy;dd,MMMM yyyy;MMM dd yy;MMM dd,yy;dd MMM yy;dd MMM,yy;MMM,dd,yy;MMM,dd yy;dd,MMM,yy;dd,MMM yy;MMMM dd yy;MMMM dd,yy;dd MMMM yy;dd MMMM,yy;MMMM,dd,yy;MMMM,dd yy;dd,MMMM,yy;dd,MMMM yy;dd-MMM-yy;MMM.dd.yyyy;MMM.dd,yyyy</t>
  </si>
  <si>
    <t>IA.0021.InvoiceSubmissionInMIRO_US_InvoiceNumberInvalid_Body</t>
  </si>
  <si>
    <t>Hi, &lt;br/&gt;&lt;br/&gt;  The attached file that you sent was not processed due to following reason/s: &lt;br/&gt;&lt;br/&gt;  Invoice Number is longer than 16 characters &lt;br/&gt;&lt;br/&gt;  Please check and send the correct data to ap_Invoice@micron.com .&lt;br/&gt;Please Check.&lt;br/&gt;&lt;br/&gt;Thanks,&lt;br/&gt;BOT&lt;br/&gt;{&lt;BotSignature&gt;}&lt;br/&gt;&lt;br/&gt;&lt;br/&gt;-This is an autogenerated email. Do not reply.-</t>
  </si>
  <si>
    <t>IA.0021.InvoiceSubmissionInMIRO_US_InvoiceNumberInvalid_Subject</t>
  </si>
  <si>
    <t>IA.0021.InvoiceSubmissionInMIRO_US_MandatoryFieldsMissing_Body</t>
  </si>
  <si>
    <t>Hi,&lt;br/&gt;&lt;br/&gt;The attached file that you sent were not processed due to following reason/s: &lt;br/&gt;&lt;br/&gt; •</t>
  </si>
  <si>
    <t>IA.0021.InvoiceSubmissionInMIRO_US_MandatoryFieldsMissing_Subject</t>
  </si>
  <si>
    <t>IA.0021.InvoiceSubmissionInMIRO_US_NoBnkTFilePresent_Body</t>
  </si>
  <si>
    <t>Hi, &lt;br/&gt;&lt;br/&gt; Bot was not able run successfully due to following error:  &lt;br/&gt;&lt;br/&gt;•</t>
  </si>
  <si>
    <t>IA.0021.InvoiceSubmissionInMIRO_US_NoBnkTFilePresent_Subject</t>
  </si>
  <si>
    <t>No BnkT File Present BNKTFOLDERNAME</t>
  </si>
  <si>
    <t>IA.0021.InvoiceSubmissionInMIRO_US_NoInvoicePresent_Body</t>
  </si>
  <si>
    <t>IA.0021.InvoiceSubmissionInMIRO_US_NoInvoicePresent_Subject</t>
  </si>
  <si>
    <t>IA.0021.InvoiceSubmissionInMIRO_US_NOMappingFilePresent_Body</t>
  </si>
  <si>
    <t>Mapping File Missing Mail Body</t>
  </si>
  <si>
    <t>IA.0021.InvoiceSubmissionInMIRO_US_NOMappingFilePresent_Subject</t>
  </si>
  <si>
    <t>Mapping File Missing Mail Subject</t>
  </si>
  <si>
    <t>NO Mapping File Present in MAPINGFILEFOLDER</t>
  </si>
  <si>
    <t>IA.0021.InvoiceSubmissionInMIRO_US_PartnerBankTypeFileHeaders</t>
  </si>
  <si>
    <t>Co Code,Vendor,Name of the payee,Payee's country,Country Key,Currency,Payment method,Partner Bank Type,Payee's bank acct number,SWIFT/BIC</t>
  </si>
  <si>
    <t>IA.0021.InvoiceSubmissionInMIRO_US_PendingBalanceBody</t>
  </si>
  <si>
    <t>Hi,&lt;br/&gt;&lt;br/&gt;Bot was unable to process the invoice in MIRO US due to amount discrepancy. Hence there is pending balance for the PO.&lt;br/&gt;&lt;br/&gt;PO Number : PONumber &lt;br/&gt;&lt;br/&gt;Thanks,&lt;br/&gt;BOT&lt;br/&gt;{&lt;BotSignature&gt;}&lt;br/&gt;&lt;br/&gt;&lt;br/&gt;-This is an autogenerated email. Do not reply.-</t>
  </si>
  <si>
    <t>IA.0021.InvoiceSubmissionInMIRO_US_PendingBalanceSubject</t>
  </si>
  <si>
    <t>IA.0021.InvoiceSubmissionInMIRO_US_PODateException_Body</t>
  </si>
  <si>
    <t>IA.0021.InvoiceSubmissionInMIRO_US_PODateException_Subject</t>
  </si>
  <si>
    <t>PO date is later than Invoice date for Invoice :</t>
  </si>
  <si>
    <t>IA.0021.InvoiceSubmissionInMIRO_US_POType_Body</t>
  </si>
  <si>
    <t>PO Number Exception Mail Body</t>
  </si>
  <si>
    <t>Hi,&lt;br/&gt;&lt;br/&gt;Bot was unable to process the invoice in MIRO US since the PO number does not start with 45.&lt;br/&gt;&lt;br/&gt;PO Number : PONumber &lt;br/&gt;&lt;br/&gt;Hence the PO does not belongs to MIRO.&lt;/br&gt;&lt;/br&gt;Thanks,&lt;br/&gt;BOT&lt;br/&gt;{&lt;BotSignature&gt;}&lt;br/&gt;&lt;br/&gt;&lt;br/&gt;-This is an autogenerated email. Do not reply.-</t>
  </si>
  <si>
    <t>IA.0021.InvoiceSubmissionInMIRO_US_POType_Subject</t>
  </si>
  <si>
    <t>PO Number Exception Mail Subject</t>
  </si>
  <si>
    <t>IA.0021.InvoiceSubmissionInMIRO_US_POValuesNotMatch_Body</t>
  </si>
  <si>
    <t>PO Values Mismatch Mail Body</t>
  </si>
  <si>
    <t>IA.0021.InvoiceSubmissionInMIRO_US_POValuesNotMatch_Subject</t>
  </si>
  <si>
    <t>PO Values Mismatch Mail Subject</t>
  </si>
  <si>
    <t>PO values does not match with Invoice Value for PO :</t>
  </si>
  <si>
    <t>IA.0021.InvoiceSubmissionInMIRO_US_RequiredBnkTMappingFilesMissing_Body</t>
  </si>
  <si>
    <t>IA.0021.InvoiceSubmissionInMIRO_US_RequiredBnkTMappingFilesMissing_Subject</t>
  </si>
  <si>
    <t>IA.0021.InvoiceSubmissionInMIRO_US_RequiredMappingFilesMissing_Body</t>
  </si>
  <si>
    <t>IA.0021.InvoiceSubmissionInMIRO_US_RequiredMappingFilesMissing_Subject</t>
  </si>
  <si>
    <t>Required mapping files missing in MAPINGFILEFOLDER</t>
  </si>
  <si>
    <t>IA.0021.InvoiceSubmissionInMIRO_US_SAPConnection</t>
  </si>
  <si>
    <t>IA.0021.InvoiceSubmissionInMIRO_US_SAPLogPath</t>
  </si>
  <si>
    <t>IA.0021.InvoiceSubmissionInMIRO_US_SharedDriveNotAccessible_Body</t>
  </si>
  <si>
    <t>IA.0021.InvoiceSubmissionInMIRO_US_SharedDriveNotAccessible_Subject</t>
  </si>
  <si>
    <t>IA.0021.InvoiceSubmissionInMIRO_US_SummaryReport_Name</t>
  </si>
  <si>
    <t>IA.0021.InvoiceSubmissionInMIRO_US_SystemException_Body</t>
  </si>
  <si>
    <t>Hi,&lt;br/&gt;&lt;br/&gt;Bot Encountered System exception in Init State with following error description:MESSAGE. &lt;br/&gt;Please Check.&lt;br/&gt;&lt;br/&gt;Thanks,&lt;br/&gt;BOT&lt;br/&gt;{&lt;BotSignature&gt;}&lt;br/&gt;&lt;br/&gt;&lt;br/&gt;-This is an autogenerated email. Do not reply.-</t>
  </si>
  <si>
    <t>IA.0021.InvoiceSubmissionInMIRO_US_SystemException_Subject</t>
  </si>
  <si>
    <t>MIRO System Exception Mail Subject</t>
  </si>
  <si>
    <t>BOT Encountered System exception</t>
  </si>
  <si>
    <t>IA.0021.InvoiceSubmissionInMIRO_US_TaxAmtMisMatch_Body</t>
  </si>
  <si>
    <t>Tax Amount Mismatch Mail Body</t>
  </si>
  <si>
    <t>Hi,&lt;br/&gt;&lt;br/&gt;Bot was unable to process the invoice in MIRO US since there is a discrepancy in Tax Amount, Tax Amount on Invoice is mismatching with the Tax Code on SAP Screen .&lt;br/&gt;Please Check.&lt;br/&gt;&lt;br/&gt;Thanks,&lt;br/&gt;BOT&lt;br/&gt;{&lt;BotSignature&gt;}&lt;br/&gt;&lt;br/&gt;&lt;br/&gt;-This is an autogenerated email. Do not reply.-</t>
  </si>
  <si>
    <t>IA.0021.InvoiceSubmissionInMIRO_US_TaxAmtMisMatch_Subject</t>
  </si>
  <si>
    <t>Tax Amount Mismatch Mail Subject</t>
  </si>
  <si>
    <t>Tax Amount on Invoice is mismatching with the Tax Code on SAP Screen</t>
  </si>
  <si>
    <t>IA.0021.InvoiceSubmissionInMIRO_US_UnableToConnectMailbox_Body</t>
  </si>
  <si>
    <t>Hi,  &lt;br/&gt;&lt;br/&gt;  Bot was not able run successfully due to following error:  &lt;br/&gt;&lt;br/&gt;  •</t>
  </si>
  <si>
    <t>IA.0021.InvoiceSubmissionInMIRO_US_UnableToLaunchSAP_EmailBody</t>
  </si>
  <si>
    <t>IA.0021.InvoiceSubmissionInMIRO_US_UnableToLogin_SAP_EmailBody</t>
  </si>
  <si>
    <t>IA.0021.InvoiceSubmissionInMIRO_US_VendorNameNotMatching_Body</t>
  </si>
  <si>
    <t>Vendor Name Mismatch Mail Body</t>
  </si>
  <si>
    <t>Hi,&lt;br/&gt;&lt;br/&gt;Bot was unable to process the Invoice for PO number: PONUMBER in MIRO TW since the Vendor Name in Invoice is not equal to the Vendor Name in SAP. &lt;br/&gt;&lt;br/&gt;Please Check.&lt;br/&gt;&lt;br/&gt;Thanks,&lt;br/&gt;BOT&lt;br/&gt;{&lt;BotSignature&gt;}&lt;br/&gt;&lt;br/&gt;&lt;br/&gt;-This is an autogenerated email. Do not reply.-</t>
  </si>
  <si>
    <t>IA.0021.InvoiceSubmissionInMIRO_US_VendorNameNotMatching_Subject</t>
  </si>
  <si>
    <t>Vendor Name Mismatch Mail Subject</t>
  </si>
  <si>
    <t>Vendor Name on Invoice is Invalid, PO number: PONUMBER</t>
  </si>
  <si>
    <t>AP/IA.0022.ManualInvoicepostingviaMIRO_TW</t>
  </si>
  <si>
    <t>IA.0022.Asset_MonthlyReportBody</t>
  </si>
  <si>
    <t>Hi All,&lt;br&gt; &lt;br&gt; Please find attached Miro Monthly Email Status Report (Taiwan Region) for your reference.&lt;br&gt; &lt;br&gt; Thanks and Regards,&lt;br&gt; Miro TW Robot&lt;br&gt; {&lt;BotSignature&gt;}</t>
  </si>
  <si>
    <t>IA.0022.Asset_MonthlyReportSubject</t>
  </si>
  <si>
    <t>Monthly Email Status Report - IA.0022.Miro TW</t>
  </si>
  <si>
    <t>IA.0022.InvoiceAlreadyProcessed</t>
  </si>
  <si>
    <t>Invoice Already Processed</t>
  </si>
  <si>
    <t>IA.0022.InvoiceNotProcessedBody</t>
  </si>
  <si>
    <t>Hi All,&lt;br&gt; &lt;br&gt; Attached invoice could not process because It's already processed or not yet released.&lt;br&gt; &lt;br&gt; Thanks and Regards,&lt;br&gt; Miro TW Robot&lt;br&gt; {&lt;BotSignature&gt;}</t>
  </si>
  <si>
    <t>IA.0022.InvoiceSubmissionInMIRO_MonthlyBillingTemplatePath</t>
  </si>
  <si>
    <t>\\edc.micron.com\DavWWWRoot\msa\RPA001\EY shared\IA BOT FOLDER\TW\IA.0022.InvoiceSubmissionInMIRO.TW\Mapping Files\MonthlyBillingSummaryReport.xlsx</t>
  </si>
  <si>
    <t>IA.0022.InvoiceSubmissionInMIRO_SG_MandatoryFieldsMissing_Subject</t>
  </si>
  <si>
    <t>IA.0022.InvoiceSubmissionInMIRO_TW_AmountColumnsNotMatchedBody</t>
  </si>
  <si>
    <t>Hi Team, &lt;br/&gt;&lt;/br/&gt; Amount is not matching between both the columns present in the attached excel.&lt;br/&gt;&lt;br/&gt; Please check and process further. &lt;br/&gt;&lt;br/&gt;Thanks&lt;br/&gt;BOT&lt;br/&gt;</t>
  </si>
  <si>
    <t>IA.0022.InvoiceSubmissionInMIRO_TW_AmountColumnsNotMatchedSubject</t>
  </si>
  <si>
    <t>Amount Colmuns did not matched for vendor :</t>
  </si>
  <si>
    <t>IA.0022.InvoiceSubmissionInMIRO_TW_ApplicationIssues_EmailBody</t>
  </si>
  <si>
    <t>Hi, &lt;br/&gt;&lt;br/&gt;  Bot was not able run successfully due to following error: &lt;br/&gt;&lt;br/&gt;  •	Application issues in SAP: &lt;Issue encountered in the application&gt;  Due to this, manual processing of Invoice Submission in Ariba might be required. &lt;br/&gt;&lt;br/&gt;  Please reach out to the bot controller team for rerun request or any concerns. &lt;br/&gt;&lt;br/&gt;   -This is an autogenerated email. Do not reply.-</t>
  </si>
  <si>
    <t>TW_AP_TEAM@micron.com;WW_FIN_RPA_L2@micron.com</t>
  </si>
  <si>
    <t>IA.0022.InvoiceSubmissionInMIRO_TW_ArchiveSharedFolder</t>
  </si>
  <si>
    <t>IA.0022.InvoiceSubmissionInMIRO_TW_AribaNetworkId_EmailBody</t>
  </si>
  <si>
    <t>IA.0022.InvoiceSubmissionInMIRO_TW_AribaNetworkId_EmailSubject</t>
  </si>
  <si>
    <t>IA.0022.InvoiceSubmissionInMIRO_TW_BnktFileName</t>
  </si>
  <si>
    <t>BNKT Co Code 1070 &amp; 1580 &amp; 1790</t>
  </si>
  <si>
    <t>IA.0022.InvoiceSubmissionInMIRO_TW_BnktSheetName</t>
  </si>
  <si>
    <t>TW BNKT</t>
  </si>
  <si>
    <t>IA.0022.InvoiceSubmissionInMIRO_TW_BotRootDriveFolder</t>
  </si>
  <si>
    <t>IA.0022.InvoiceSubmissionInMIRO_TW_BotRunTeamEmail</t>
  </si>
  <si>
    <t>IA.0022.InvoiceSubmissionInMIRO_TW_Checkbox_Body</t>
  </si>
  <si>
    <t>Hi,&lt;br/&gt;&lt;br/&gt;Bot was unable to process the invoice in MIRO since the ERS or GR checkbox was enabled for the PO number : PONumber.&lt;br/&gt;&lt;br/&gt;ERS CheckBox : ERSCheck&lt;br/&gt;GR CheckBox : GRCheck&lt;br/&gt;&lt;br/&gt;PO Number : PONumber &lt;br/&gt;&lt;br/&gt;Hence the PO does not belongs to MIRO.&lt;/br&gt;&lt;/br&gt;Thanks&lt;br/&gt;BOT</t>
  </si>
  <si>
    <t>IA.0022.InvoiceSubmissionInMIRO_TW_Checkbox_Subject</t>
  </si>
  <si>
    <t>GR or ERS check is enabled for PO : PONumber</t>
  </si>
  <si>
    <t>IA.0022.InvoiceSubmissionInMIRO_TW_CurrencyCheck_Body</t>
  </si>
  <si>
    <t>Hi,&lt;br/&gt;&lt;br/&gt;The attached file that you sent were not processed due to following reason: &lt;br/&gt;&lt;br/&gt; •	Invoice currency is not matching with PO Currency &lt;br/&gt;&lt;br/&gt;Please check and send the corrected file to microntw_inv@micron.com. &lt;br/&gt;&lt;br/&gt;Thanks,&lt;br/&gt;BOT&lt;br/&gt;{&lt;BotSignature&gt;}&lt;br/&gt;&lt;br/&gt;&lt;br/&gt;-This is an autogenerated email. Do not reply.-</t>
  </si>
  <si>
    <t>IA.0022.InvoiceSubmissionInMIRO_TW_CurrencyCheck_Subject</t>
  </si>
  <si>
    <t>IA.0022.InvoiceSubmissionInMIRO_TW_DestinationFolderPath</t>
  </si>
  <si>
    <t>IA.0022.InvoiceSubmissionInMIRO_TW_DiscrepencyInBankAccount_Body</t>
  </si>
  <si>
    <t>Hi,&lt;br/&gt;&lt;br/&gt;  The attached file that you sent were not processed due to following reason/s: &lt;br/&gt;&lt;br/&gt; •	MESSAGE &lt;br/&gt;&lt;br/&gt;Please update BNKT file accordingly and re-send the invoice to microntw_inv@micron.com.&lt;br/&gt;&lt;br/&gt;Thanks&lt;br/&gt;&lt;br/&gt;&lt;br/&gt;  -This is an autogenerated email. Do not reply.-</t>
  </si>
  <si>
    <t>IA.0022.InvoiceSubmissionInMIRO_TW_DiscrepencyInBankAccount_Subject</t>
  </si>
  <si>
    <t>IA.0022.InvoiceSubmissionInMIRO_TW_DraftSubjectLine</t>
  </si>
  <si>
    <t>Vendor : vendorid Monthly Billing currency- Draft Statement</t>
  </si>
  <si>
    <t>IA.0022.InvoiceSubmissionInMIRO_TW_EmailAccount</t>
  </si>
  <si>
    <t>IA.0022.InvoiceSubmissionInMIRO_TW_EmailEnd</t>
  </si>
  <si>
    <t>&lt;/table&gt;&lt;/b&gt;&lt;br&gt;&lt;br&gt;Please check and send the corrected file to microntw_inv@micron.com. &lt;br&gt;&lt;br&gt;Thank You,&lt;br&gt;BOT&lt;br&gt;{&lt;BotSignature&gt;}</t>
  </si>
  <si>
    <t>IA.0022.InvoiceSubmissionInMIRO_TW_ExchangeRateMissingBody</t>
  </si>
  <si>
    <t>Hi,&lt;br/&gt;&lt;br/&gt;  The attached file that you sent were not processed due to following reason/s:&lt;br/&gt;  •	Exchange Rate not specified in the invoice &lt;br/&gt;&lt;br/&gt; Please check and send the corrected file to microntw_inv@micron.com.&lt;br/&gt;&lt;br/&gt;Thanks&lt;br/&gt;BOT&lt;br/&gt;&lt;br/&gt;&lt;br/&gt;  -This is an autogenerated email. Do not reply.-</t>
  </si>
  <si>
    <t>IA.0022.InvoiceSubmissionInMIRO_TW_ExchangeRateMissingSubject</t>
  </si>
  <si>
    <t>IA.0022.InvoiceSubmissionInMIRO_TW_FinalSubjectLine</t>
  </si>
  <si>
    <t>Vendor : vendorid Monthly Billing currency - Final Statement</t>
  </si>
  <si>
    <t>IA.0022.InvoiceSubmissionInMIRO_TW_FollowUpEmailBody</t>
  </si>
  <si>
    <t>Hi Team,&lt;br/&gt;&lt;br/&gt;Please respond to the statement generated. Please verify and confirm back over the email following up the below email chain.&lt;br/&gt;&lt;br/&gt;</t>
  </si>
  <si>
    <t>IA.0022.InvoiceSubmissionInMIRO_TW_FollowUpSubjectSecond</t>
  </si>
  <si>
    <t>Reminder Email for follow up on Vendor :</t>
  </si>
  <si>
    <t>IA.0022.InvoiceSubmissionInMIRO_TW_GR/DODetails_Body</t>
  </si>
  <si>
    <t>IA.0022.InvoiceSubmissionInMIRO_TW_GR/DODetails_Subject</t>
  </si>
  <si>
    <t>IA.0022.InvoiceSubmissionInMIRO_TW_InputFileMissingBody</t>
  </si>
  <si>
    <t>Hi Team, &lt;br/&gt;&lt;br/&gt; Monthly billing input file not found in shared path. &lt;br/&gt;&lt;br/&gt;Please place the file at the below path. &lt;br/&gt;&lt;br/&gt;&lt;a href = "pathtofile"&gt;pathtofile&lt;/a&gt;&lt;br/&gt;&lt;br/&gt;Thanks&lt;br/&gt;BOT&lt;br/&gt;</t>
  </si>
  <si>
    <t>IA.0022.InvoiceSubmissionInMIRO_TW_InputFileMissingHeadersBody</t>
  </si>
  <si>
    <t>Hi Team,&lt;br/&gt;&lt;br/&gt;Monthly billing input file has insufficient data to execute further. &lt;br/&gt;&lt;br/&gt;Please make the required corrections and update the file in the below path :  &lt;br/&gt;&lt;br&gt;Path : &lt;a href ="pathtofile"&gt;pathtofile&lt;/a&gt;&lt;br/&gt;&lt;br/&gt;Thanks&lt;br/&gt;BOT&lt;br/&gt;</t>
  </si>
  <si>
    <t>IA.0022.InvoiceSubmissionInMIRO_TW_InputFileMissingHeadersSubject</t>
  </si>
  <si>
    <t>Insufficient data in Monthly Billing input file</t>
  </si>
  <si>
    <t>IA.0022.InvoiceSubmissionInMIRO_TW_InputFileMissingSubject</t>
  </si>
  <si>
    <t>Monthly Billing input file Missing</t>
  </si>
  <si>
    <t>IA.0022.InvoiceSubmissionInMIRO_TW_InvalidCompanyCode_Body</t>
  </si>
  <si>
    <t>Hi,&lt;br/&gt;&lt;br/&gt;Bot was unable to process the invoice in MIRO since the company name present in invoice is invalid for Taiwan region.&lt;br/&gt;&lt;br/&gt;Company Name : companyname&lt;br/&gt;&lt;br/&gt;Thanks&lt;br/&gt;BOT</t>
  </si>
  <si>
    <t>IA.0022.InvoiceSubmissionInMIRO_TW_InvalidCompanyCode_Subject</t>
  </si>
  <si>
    <t>Invalid Company Name for Taiwan Region : CompanyName</t>
  </si>
  <si>
    <t>IA.0022.InvoiceSubmissionInMIRO_TW_Invoice_DateFormats</t>
  </si>
  <si>
    <t>dd MMMM, yyyy;M/d/yyyy;MM/dd/yyyy;d/M/yyyy;dd/MM/yyyy;yyyy/M/d;yyyy/MM/dd;M-d-yyyy;MM-dd-yyyy;d-M-yyyy;dd-MM-yyyy;yyyy-M-d;yyyy-MM-dd;M.d.yyyy;MM.dd.yyyy;d.M.yyyy;dd.MM.yyyy;yyyy.M.d;yyyy.MM.dd;M,d,yyyy;MM,dd,yyyy;d,M,yyyy;dd,MM,yyyy;yyyy,M,d;yyyy,MM,dd;M d yyyy;MM dd yyyy;d M yyyy;dd MM yyyy;yyyy M d;yyyy MM dd;M/d/yy;MM/dd/yy;d/M/yy;dd/MM/yy;yy/M/d;yy/MM/dd;M-d-yy;MM-dd-yy;d-M-yy;dd-MM-yy;yy-M-d;yy-MM-dd;M.d.yy;MM.dd.yy;d.M.yy;dd.MM.yy;yy.M.d;yy.MM.dd;M,d,yy;MM,dd,yy;d,M,yy;dd,MM,yy;yy,M,d;yy,MM,dd;M d yy;MM dd yy;d M yy;dd MM yy;yy M d;yy MM dd;MMM dd yyyy;MMM dd,yyyy;dd MMM yyyy;dd MMM,yyyy;MMM,dd,yyyy;MMM,dd yyyy;dd,MMM,yyyy;dd,MMM yyyy;MMMM dd yyyy;MMMM dd,yyyy;dd MMMM yyyy;dd MMMM,yyyy;MMMM,dd,yyyy;MMMM,dd yyyy;dd,MMMM,yyyy;dd,MMMM yyyy;MMM dd yy;MMM dd,yy;dd MMM yy;dd MMM,yy;MMM,dd,yy;MMM,dd yy;dd,MMM,yy;dd,MMM yy;MMMM dd yy;MMMM dd,yy;dd MMMM yy;dd MMMM,yy;MMMM,dd,yy;MMMM,dd yy;dd,MMMM,yy;dd,MMMM yy;dd-MMM-yy;MMM.dd.yyyy;MMM.dd,yyyy;yyyy - mm -dd</t>
  </si>
  <si>
    <t>IA.0022.InvoiceSubmissionInMIRO_TW_InvoiceMissing_Body</t>
  </si>
  <si>
    <t>Hi Team,&lt;br/&gt;&lt;br/&gt; BOT is unable to find the required invoice for Invoice Number : invoicenumber in the shared path. &lt;br/&gt;&lt;br/&gt; Please check the execution results and place the invoice in the shared path and execute the bot again. &lt;br/&gt;&lt;br/&gt; Path :  &lt;a href = "pathtofile"&gt;pathtofile&lt;/a&gt; &lt;br/&gt;&lt;br/&gt; Thanks&lt;br/&gt;BOT&lt;br/&gt;{&lt;BotSignature&gt;}&lt;br/&gt;&lt;br/&gt; - This is an autogrenerated email by bot , please do not respond to this email  -</t>
  </si>
  <si>
    <t>IA.0022.InvoiceSubmissionInMIRO_TW_InvoiceMissing_Subject</t>
  </si>
  <si>
    <t>Invoice missing in shared path for invoice number : invoicenumber</t>
  </si>
  <si>
    <t>IA.0022.InvoiceSubmissionInMIRO_TW_MandatoryFieldsMissing_Body</t>
  </si>
  <si>
    <t>IA.0022.InvoiceSubmissionInMIRO_TW_MappingFileFolder</t>
  </si>
  <si>
    <t>A:\Accounts Payable\AP RPA BOT\Taiwan\MIRO Invoice Processing BOT\Master Data Mapping File</t>
  </si>
  <si>
    <t>IA.0022.InvoiceSubmissionInMIRO_TW_MappingFilePath</t>
  </si>
  <si>
    <t>\\edc.micron.com\DavWWWRoot\msa\RPA001\EY shared\IA BOT FOLDER\TW\IA.0022.InvoiceSubmissionInMIRO.TW\Mapping Files\MIRO_TW-Monthly Billing requirements.xlsx</t>
  </si>
  <si>
    <t>IA.0022.InvoiceSubmissionInMIRO_TW_MonthlyBilling</t>
  </si>
  <si>
    <t>//edc.micron.com/msa/RPA001/EY shared/IA BOT FOLDER/TW/IA.0022.InvoiceSubmissionInMIRO.TW/Mapping Files</t>
  </si>
  <si>
    <t>IA.0022.InvoiceSubmissionInMIRO_TW_MonthlyBillingBody</t>
  </si>
  <si>
    <t>Hi Team,&lt;br/&gt;&lt;br/&gt;BOT is unable to find Monthly billing file in shared path. &lt;br/&gt;&lt;br/&gt;Thanks&lt;br/&gt;BOT&lt;br/&gt;&lt;br/&gt; BotSignature&lt;br/&gt;&lt;br/&gt;  -This is an autogenerated email. Do not reply.-</t>
  </si>
  <si>
    <t>IA.0022.InvoiceSubmissionInMIRO_TW_MonthlyBillingSheetBody</t>
  </si>
  <si>
    <t>Hi Team,&lt;br/&gt;&lt;br/&gt;BOT is unable to find Monthly billing sheet in monthly billing file present in shared path. &lt;br/&gt;&lt;br/&gt;Thanks&lt;br/&gt;BOT&lt;br/&gt;&lt;br/&gt; BotSignature&lt;br/&gt;&lt;br/&gt;  -This is an autogenerated email. Do not reply.-</t>
  </si>
  <si>
    <t>IA.0022.InvoiceSubmissionInMIRO_TW_NoBnkTFilePresent_Body</t>
  </si>
  <si>
    <t>Hi, &lt;br/&gt;&lt;br/&gt; Bot was not able run successfully due to following error:  &lt;br/&gt;&lt;br/&gt;•	No BnkT File Present in BNKTFOLDERNAME . &lt;br/&gt;&lt;br/&gt;Kindly place BnkT files in BNKTFOLDERNAME . &lt;br/&gt;&lt;br/&gt; Please reach out to the bot controller team for rerun request or any concerns.  &lt;br/&gt;&lt;br/&gt;Thanks,&lt;br/&gt;BOT&lt;br/&gt;BotSignature&lt;br/&gt;&lt;br/&gt;&lt;br/&gt;-This is an autogenerated email. Do not reply.</t>
  </si>
  <si>
    <t>IA.0022.InvoiceSubmissionInMIRO_TW_NoBnkTFilePresent_Subject</t>
  </si>
  <si>
    <t>No BnkT File Present BNKTFOLDERNAME Folder</t>
  </si>
  <si>
    <t>IA.0022.InvoiceSubmissionInMIRO_TW_NoDataAvailableForMonthBody</t>
  </si>
  <si>
    <t>Hi Team,&lt;br/&gt;&lt;br/&gt;Financial report is blank for vendor : vendorcode for last month. Hence no further action being done by BOT on the same. &lt;br/&gt;&lt;br/&gt;Please validate at your end.&lt;br/&gt;&lt;br/&gt;Thanks&lt;br/&gt;BOT&lt;br/&gt;</t>
  </si>
  <si>
    <t>IA.0022.InvoiceSubmissionInMIRO_TW_NoDataAvailableForMonthSubject</t>
  </si>
  <si>
    <t>Monthly Billing : No Data available in last month for Vendor :</t>
  </si>
  <si>
    <t>IA.0022.InvoiceSubmissionInMIRO_TW_NoInvoicePresent_Body</t>
  </si>
  <si>
    <t>Hi, &lt;br/&gt;&lt;br/&gt; Bot was not able run successfully due to following error:  &lt;br/&gt;&lt;br/&gt;•	No Invoice Present in ALLINVOICEFOLDER . &lt;br/&gt; &lt;br/&gt;Kindly place Invoices in ALLINVOICEFOLDER . &lt;br/&gt;&lt;br/&gt; Please reach out to the bot controller team for rerun request or any concerns.  &lt;br/&gt;&lt;br/&gt;Thanks,&lt;br/&gt;BOT&lt;br/&gt;BotSignature&lt;br/&gt;&lt;br/&gt;&lt;br/&gt;-This is an autogenerated email. Do not reply.</t>
  </si>
  <si>
    <t>IA.0022.InvoiceSubmissionInMIRO_TW_NoInvoicePresent_Subject</t>
  </si>
  <si>
    <t>IA.0022.InvoiceSubmissionInMIRO_TW_NOMappingFilePresent_Body</t>
  </si>
  <si>
    <t>Hi, &lt;br/&gt;&lt;br/&gt; Bot was not able run successfully due to following error:  &lt;br/&gt;&lt;br/&gt;•	NO Mapping File Present in MAPINGFILEFOLDER .  &lt;br/&gt;&lt;br/&gt;Kindly place Mapping files in the MAPINGFILEFOLDER . &lt;br/&gt;&lt;br/&gt; Please reach out to the bot controller team for rerun request or any concerns.  &lt;br/&gt;&lt;br/&gt;Thanks,&lt;br/&gt;BOT&lt;br/&gt;BotSignature&lt;br/&gt;&lt;br/&gt;&lt;br/&gt;-This is an autogenerated email. Do not reply.</t>
  </si>
  <si>
    <t>IA.0022.InvoiceSubmissionInMIRO_TW_NOMappingFilePresent_Subject</t>
  </si>
  <si>
    <t>IA.0022.InvoiceSubmissionInMIRO_TW_PartnerBankTypeFileHeaders</t>
  </si>
  <si>
    <t>Company Code,Vendor,Name of the payee,Payee's country,Country Key,Currency,Payment method,Partner Bank Type,Payee's bank acct number,Bank control key,SWIFT/BIC</t>
  </si>
  <si>
    <t>IA.0022.InvoiceSubmissionInMIRO_TW_PendingBalanceBody</t>
  </si>
  <si>
    <t>IA.0022.InvoiceSubmissionInMIRO_TW_PendingBalanceSubject</t>
  </si>
  <si>
    <t>IA.0022.InvoiceSubmissionInMIRO_TW_PODateException_Body</t>
  </si>
  <si>
    <t>Hi, &lt;br/&gt;&lt;br/&gt; The attached file that you sent were not processed due to following reason/s:  &lt;br/&gt;•	Invoice date is earlier than PO date.&lt;br/&gt;&lt;br/&gt;  Please check and send the corrected file to microntw_inv@micron.com.&lt;br/&gt;&lt;br/&gt;Thanks&lt;br/&gt;BOT&lt;br/&gt;&lt;br/&gt;&lt;br/&gt;  -This is an autogenerated email. Do not reply.-</t>
  </si>
  <si>
    <t>IA.0022.InvoiceSubmissionInMIRO_TW_PODateException_Subject</t>
  </si>
  <si>
    <t>IA.0022.InvoiceSubmissionInMIRO_TW_POType_Body</t>
  </si>
  <si>
    <t>IA.0022.InvoiceSubmissionInMIRO_TW_POType_Subject</t>
  </si>
  <si>
    <t>IA.0022.InvoiceSubmissionInMIRO_TW_POValuesNotMatch_Body</t>
  </si>
  <si>
    <t>Hi Team,&lt;br&gt;&lt;br&gt;This is to inform you that there are discrepancies between the line items of invoice you sent and the PO in our record.&lt;br&gt;&lt;br&gt;Below are the details:&lt;br&gt;&lt;b&gt;&lt;html&gt;&lt;table border=1&gt;&lt;th&gt;Do Number&lt;/th&gt;&lt;th&gt;PO Line Item&lt;/th&gt;&lt;th&gt;Quantity&lt;/th&gt;&lt;th&gt;Amount&lt;/th&gt;&lt;/b&gt;</t>
  </si>
  <si>
    <t>IA.0022.InvoiceSubmissionInMIRO_TW_POValuesNotMatch_Subject</t>
  </si>
  <si>
    <t>IA.0022.InvoiceSubmissionInMIRO_TW_RequiredBnkTMappingFilesMissing_Body</t>
  </si>
  <si>
    <t>Hi, &lt;br/&gt;&lt;br/&gt; Bot was not able run successfully due to following error:  &lt;br/&gt;&lt;br/&gt;•	Required BnkT Mapping files missing in BNKTMAPINGFILEFOLDER . &lt;br/&gt; &lt;br/&gt;Kindly place required BnkT Mapping files in the BNKTMAPINGFILEFOLDER . &lt;br/&gt;&lt;br/&gt; Please reach out to the bot controller team for rerun request or any concerns.  &lt;br/&gt;&lt;br/&gt;Thanks,&lt;br/&gt;BOT&lt;br/&gt;BotSignature&lt;br/&gt;&lt;br/&gt;&lt;br/&gt;-This is an autogenerated email. Do not reply.</t>
  </si>
  <si>
    <t>IA.0022.InvoiceSubmissionInMIRO_TW_RequiredBnkTMappingFilesMissing_Subject</t>
  </si>
  <si>
    <t>IA.0022.InvoiceSubmissionInMIRO_TW_RequiredMappingFilesMissing_Body</t>
  </si>
  <si>
    <t>Hi, &lt;br/&gt;&lt;br/&gt; Bot was not able run successfully due to following error:  &lt;br/&gt;&lt;br/&gt;•	Required Mapping files missing in MAPINGFILEFOLDER .  &lt;br/&gt;&lt;br/&gt;Kindly place Mapping files in the MAPINGFILEFOLDER . &lt;br/&gt;&lt;br/&gt; Please reach out to the bot controller team for rerun request or any concerns.  &lt;br/&gt;&lt;br/&gt;Thanks,&lt;br/&gt;BOT&lt;br/&gt;BotSignature&lt;br/&gt;&lt;br/&gt;&lt;br/&gt;-This is an autogenerated email. Do not reply.</t>
  </si>
  <si>
    <t>IA.0022.InvoiceSubmissionInMIRO_TW_RequiredMappingFilesMissing_Subject</t>
  </si>
  <si>
    <t>IA.0022.InvoiceSubmissionInMIRO_TW_SampleScreenshotPath</t>
  </si>
  <si>
    <t>A:\Accounts Payable\AP RPA BOT\Taiwan\MIRO Invoice Processing BOT\Master Data Mapping File\sample.png</t>
  </si>
  <si>
    <t>IA.0022.InvoiceSubmissionInMIRO_TW_SAPConnection</t>
  </si>
  <si>
    <t>IA.0022.InvoiceSubmissionInMIRO_TW_SAPLogonPath</t>
  </si>
  <si>
    <t>IA.0022.InvoiceSubmissionInMIRO_TW_SharedDriveNotAccessible_Body</t>
  </si>
  <si>
    <t>Hi, &lt;br/&gt;&lt;br/&gt; Bot was not able run successfully due to following error:  &lt;br/&gt;&lt;br/&gt;•	Share Point  Not Accessible to BOT, Share Point Path : SHAREDRIVEPATH . &lt;br/&gt;&lt;br/&gt; Please reach out to the bot controller team for rerun request or any concerns.  &lt;br/&gt;&lt;br/&gt;Thanks,&lt;br/&gt;BOT&lt;br/&gt;BotSignature&lt;br/&gt;&lt;br/&gt;&lt;br/&gt;-This is an autogenerated email. Do not reply.</t>
  </si>
  <si>
    <t>IA.0022.InvoiceSubmissionInMIRO_TW_SharedDriveNotAccessible_Subject</t>
  </si>
  <si>
    <t>Share Point is not Accessible to BOT</t>
  </si>
  <si>
    <t>IA.0022.InvoiceSubmissionInMIRO_TW_SharedPathInvoices</t>
  </si>
  <si>
    <t>IA.0022.InvoiceSubmissionInMIRO_TW_SummaryReport_Name</t>
  </si>
  <si>
    <t>IA.0022.InvoiceSubmissionInMIRO_TW_SystemException_Body</t>
  </si>
  <si>
    <t>IA.0022.InvoiceSubmissionInMIRO_TW_SystemException_Subject</t>
  </si>
  <si>
    <t>System Exception Encountered</t>
  </si>
  <si>
    <t>IA.0022.InvoiceSubmissionInMIRO_TW_TaxCode_Incorrect</t>
  </si>
  <si>
    <t>Hi Team,&lt;br/&gt;&lt;br/&gt; The attached invoice could not be processed since the tax code as per PO is not V4, Even though the vendor is non - taiwanese.&lt;br/&gt;&lt;br/&gt; Please check and make corrections.&lt;br/&gt;&lt;br/&gt;Thanks&lt;br/&gt;BOT&lt;br/&gt;</t>
  </si>
  <si>
    <t>IA.0022.InvoiceSubmissionInMIRO_TW_TaxCode_Incorrect_Subject</t>
  </si>
  <si>
    <t>Tax Code discrepency found for PO :</t>
  </si>
  <si>
    <t>IA.0022.InvoiceSubmissionInMIRO_TW_TaxCode_NotMatching</t>
  </si>
  <si>
    <t>Hi Team,&lt;br/&gt;&lt;br/&gt; The attached invoice could not be processed since the tax code as per the invoice and PO is not matching.&lt;br/&gt;&lt;br/&gt; Please check and make corrections.&lt;br/&gt;&lt;br/&gt;Thanks&lt;br/&gt;BOT&lt;br/&gt;</t>
  </si>
  <si>
    <t>IA.0022.InvoiceSubmissionInMIRO_TW_TaxCodeMissing_Body</t>
  </si>
  <si>
    <t>Hi Team,&lt;br/&gt;&lt;br/&gt; None of the tax code is ticked in invoice. &lt;br/&gt;&lt;br/&gt;Please make desired corrections and send the invoice again to bot inbox : microntw_inv@micron.com.&lt;br/&gt;&lt;br/&gt;Thanks&lt;br/&gt;BOT</t>
  </si>
  <si>
    <t>IA.0022.InvoiceSubmissionInMIRO_TW_TaxCodeMissing_Subject</t>
  </si>
  <si>
    <t>None of the Tax code is ticked on invoice for PO :</t>
  </si>
  <si>
    <t>IA.0022.InvoiceSubmissionInMIRO_TW_TempPathCDrive</t>
  </si>
  <si>
    <t>C:\TEMP</t>
  </si>
  <si>
    <t>IA.0022.InvoiceSubmissionInMIRO_TW_UnableToConnectMailbox_Body</t>
  </si>
  <si>
    <t>Hi,  &lt;br/&gt;&lt;br/&gt;  Bot was not able run successfully due to following error:  &lt;br/&gt;&lt;br/&gt;  •	Unable to connect to mailbox  Due to this, manual processing of Invoice Submission in Ariba might be required.  &lt;br/&gt;&lt;br/&gt;  Please reach out to the bot controller team for rerun request or any concerns. &lt;br/&gt;&lt;br/&gt;  -This is an autogenerated email. Do not reply.-</t>
  </si>
  <si>
    <t>IA.0022.InvoiceSubmissionInMIRO_TW_UnableToLaunchSAP_EmailBody</t>
  </si>
  <si>
    <t>Hi, &lt;br/&gt;&lt;br/&gt; Bot was not able run successfully due to following error:  &lt;br/&gt;&lt;br/&gt;•	Unable to launch SAP  Due to this, manual processing of Invoice Submission in Ariba might be required. &lt;br/&gt;&lt;br/&gt; Please reach out to the bot controller team for rerun request or any concerns.  &lt;br/&gt;&lt;br/&gt;-This is an autogenerated email. Do not reply.-</t>
  </si>
  <si>
    <t>IA.0022.InvoiceSubmissionInMIRO_TW_UnableToLogin_SAP_EmailBody</t>
  </si>
  <si>
    <t>Hi, &lt;br/&gt;&lt;br/&gt; Bot was not able run successfully due to following error: &lt;br/&gt;&lt;br/&gt; •	Unable to login to SAP  Due to this, manual processing of Invoice Submission in MIRO might be required. &lt;br/&gt;&lt;br/&gt; Please reach out to the bot controller team for rerun request or any concerns. &lt;br/&gt;&lt;br/&gt; -This is an autogenerated email. Do not reply.-</t>
  </si>
  <si>
    <t>IA.0022.InvoiceSubmissionInMIRO_TW_VendorNameNotMatching_Body</t>
  </si>
  <si>
    <t>IA.0022.InvoiceSubmissionInMIRO_TW_VendorNameNotMatching_Subject</t>
  </si>
  <si>
    <t>IA.0022.Reminder_2_DayDiff</t>
  </si>
  <si>
    <t>IA.0022.ReminderDayDiff</t>
  </si>
  <si>
    <t>IA.TW.MIROPerformer.SharepointPath</t>
  </si>
  <si>
    <t>IA.TW.MIROPerformer.SP_ExceptionPath</t>
  </si>
  <si>
    <t>IA.TW.MIROPerformer.SP_FOTTFilePath</t>
  </si>
  <si>
    <t>Accounts Payable/AP RPA BOT/Taiwan/Consignment Invoice Processing BOT/Master Data Mapping Files/FOTT_Value.xlsx</t>
  </si>
  <si>
    <t>IA.TW.MIROPerformer.SP_LibraryName</t>
  </si>
  <si>
    <t>IA.TW.MIROPerformer.SP_LibraryPath</t>
  </si>
  <si>
    <t>IA.TW.MIROPerformer.SP_ListName</t>
  </si>
  <si>
    <t>IA.TW.MIROPerformer.SP_LiveUpdate</t>
  </si>
  <si>
    <t>IA.TW.MIROPerformer.SP_SubPath</t>
  </si>
  <si>
    <t>AP/IA.0023.MatchVendor_TW</t>
  </si>
  <si>
    <t>A:\Accounts Payable\AP RPA BOT\Taiwan</t>
  </si>
  <si>
    <t>Dispatcher Exception Mail Body</t>
  </si>
  <si>
    <t>Hi All,&lt;br&gt;&lt;/br&gt;&lt;br&gt;&lt;/br&gt;During Invoice Processing For Consignment TW, System Exception has been identified on &lt;Date&gt;.&lt;br&gt;&lt;/br&gt;Exception Type : Application&lt;br&gt;&lt;/br&gt;System Message: SystemExceptionDescription&lt;br&gt;&lt;/br&gt;Exception Source: mscorlib&lt;br&gt;&lt;/br&gt;Process Name: ProcessName&lt;br&gt;&lt;/br&gt;Time : ErrorTime&lt;br&gt;&lt;/br&gt;Bot still running?: No&lt;br&gt;&lt;/br&gt;Machine Name: MachineName&lt;br&gt;&lt;/br&gt;&lt;br&gt;&lt;/br&gt; Support team is requested to look into the issue and notify business team once this is resolved&lt;br&gt;&lt;/br&gt;&lt;br&gt;&lt;/br&gt; Thanks and Regards,&lt;pre&gt;&lt;/pre&gt;Consignment TW Robot&lt;br&gt;&lt;/br&gt;&lt;br&gt;&lt;/br&gt;&gt;&lt;img src=Micron.png width =113 height =115&gt;</t>
  </si>
  <si>
    <t>SAP TCode Error Mail Subject</t>
  </si>
  <si>
    <t>IA.0023.Bnkt.FilePath</t>
  </si>
  <si>
    <t>A:\Accounts Payable\AP RPA BOT\Taiwan\Vendor Banking Data Mapping\BNKT Co Code 1070 &amp; 1580 &amp; 1790.xlsx</t>
  </si>
  <si>
    <t>IA.0023.ExceptionMail.CCList</t>
  </si>
  <si>
    <t>IA.0023.ExceptionMail.ToList</t>
  </si>
  <si>
    <t>IA.0023.FinalMail.TW.CCList</t>
  </si>
  <si>
    <t>IA.0023.FinalMail.TW.ToList</t>
  </si>
  <si>
    <t>Final Status Mail To ID - hsiaom@micron.com;herbertc@micron.com;iyadav@micron.com;WW_FIN_RPA_L2@micron.com</t>
  </si>
  <si>
    <t>IA.0023.FOTT.FilePath</t>
  </si>
  <si>
    <t>A:\Accounts Payable\AP RPA BOT\Taiwan\Consignment Invoice Processing BOT\Master Data Mapping Files\FOTT_Value.xlsx</t>
  </si>
  <si>
    <t>IA.0023.FOTT.Key.Name</t>
  </si>
  <si>
    <t>FOTT Key Name</t>
  </si>
  <si>
    <t>Ocp-Apim-Subscription-Key</t>
  </si>
  <si>
    <t>IA.0023.InvoiceFOTTComposeModelId</t>
  </si>
  <si>
    <t>FOTT Composed Model ID - 91ddd64c-ef00-4c3e-b0dd-0b4467181f40</t>
  </si>
  <si>
    <t>72a9977a-c6f7-41ff-ac03-3894b4b89a23</t>
  </si>
  <si>
    <t>IA.0023.MatchVendor.CompanyCodeFileName</t>
  </si>
  <si>
    <t>Taiwan Company Code List.xlsx</t>
  </si>
  <si>
    <t>IA.0023.MatchVendor.CompanySheetFileName</t>
  </si>
  <si>
    <t>IA.0023.MatchVendor.Consignment.Amount.Mismatch.MailBody</t>
  </si>
  <si>
    <t>Hi Team,&lt;br&gt;&lt;/br&gt;&lt;br&gt;&lt;/br&gt;Please refer the Consignment TW Invoice attached with below error :&lt;br&gt;&lt;/br&gt;SubTotal Amount In Billing Currency on Invoice Do Not Match with SubTotal Amount on MRKO Statement emailed to Vendor.&lt;br&gt;&lt;/br&gt;Kindly, investigate it.&lt;br&gt;&lt;/br&gt;&lt;br&gt;&lt;/br&gt;Thanks and Regards,&lt;br&gt;Consignment TW Robot&lt;br&gt;&lt;/br&gt;Image</t>
  </si>
  <si>
    <t>IA.0023.MatchVendor.Consignment.API.BaseURL</t>
  </si>
  <si>
    <t>Translation API Base URL</t>
  </si>
  <si>
    <t>IA.0023.MatchVendor.Consignment.API.Bearer.Token</t>
  </si>
  <si>
    <t>Translation API Bearer Token</t>
  </si>
  <si>
    <t>IA.0023.MatchVendor.Consignment.API.ClientID</t>
  </si>
  <si>
    <t>Translation API Client ID</t>
  </si>
  <si>
    <t>IA.0023.MatchVendor.Consignment.API.Key</t>
  </si>
  <si>
    <t>Translation API Key</t>
  </si>
  <si>
    <t>IA.0023.MatchVendor.Consignment.API.Rest.URL</t>
  </si>
  <si>
    <t>Translation API Web URL</t>
  </si>
  <si>
    <t>IA.0023.MatchVendor.Consignment.API.TenantID</t>
  </si>
  <si>
    <t>Translation API Tenant ID</t>
  </si>
  <si>
    <t>IA.0023.MatchVendor.Consignment.API.Token</t>
  </si>
  <si>
    <t>Translation API Token</t>
  </si>
  <si>
    <t>IA.0023.MatchVendor.Consignment.API.URL</t>
  </si>
  <si>
    <t>Translation API URL</t>
  </si>
  <si>
    <t>IA.0023.MatchVendor.Consignment.API.User</t>
  </si>
  <si>
    <t>Translation API User ID</t>
  </si>
  <si>
    <t>IA.0023.MatchVendor.Consignment.AppID</t>
  </si>
  <si>
    <t>APP ID from UDP for APIGEE Langauge translator API</t>
  </si>
  <si>
    <t>IA.0023.MatchVendor.Consignment.AppSecret</t>
  </si>
  <si>
    <t>APP Secret from UDP for APIGEE Langauge translator API</t>
  </si>
  <si>
    <t>IA.0023.MatchVendor.Consignment.AzureTokenURL</t>
  </si>
  <si>
    <t>Azure Token API endpoint URL for APIGEE Langauge translator API</t>
  </si>
  <si>
    <t>IA.0023.MatchVendor.Consignment.BE1.Mail.Body</t>
  </si>
  <si>
    <t>Business Exception Mail Body</t>
  </si>
  <si>
    <t>Hi All,&lt;br&gt;&lt;/br&gt;&lt;br&gt;&lt;/br&gt;Business Exception has been identified while running the Match Vendor Invoicing Consignment Process for Taiwan Region. Please check and restart the process once the issue has been resolved.&lt;br&gt;&lt;/br&gt;&lt;br&gt;&lt;/br&gt;Exception Details: #&lt;br&gt;&lt;/br&gt;&lt;br&gt;&lt;/br&gt;Thanks and Regards,&lt;pre&gt;&lt;/pre&gt;Consignment TW Robot&lt;br&gt;&lt;/br&gt;&lt;br&gt;&lt;/br&gt;&gt;&lt;img src=Micron.png width =113 height =115&gt;</t>
  </si>
  <si>
    <t>IA.0023.MatchVendor.Consignment.BE1.Mail.Subject</t>
  </si>
  <si>
    <t>Business Exception 1 Mail Subject</t>
  </si>
  <si>
    <t>Business Exception - Consignment Vendor List File Not Found</t>
  </si>
  <si>
    <t>IA.0023.MatchVendor.Consignment.BE2.Mail.Body</t>
  </si>
  <si>
    <t>Consignment Business Exception Mail Body</t>
  </si>
  <si>
    <t>Hi All,&lt;br&gt;&lt;/br&gt;Business Exception has been identified while running the Match Vendor Invoicing Consignment Process for Taiwan Region. Please check and restart the process once the issue has been resolved.&lt;br&gt;&lt;/br&gt;Exception Details: #&lt;br&gt;&lt;/br&gt;Thanks and Regards,&lt;pre&gt;&lt;/pre&gt;Consignment TW Robot&lt;br&gt;&lt;/br&gt;Image&lt;br&gt;&lt;/br&gt;NOTE: This is a system generated mail-box, please don't reply to this mail.</t>
  </si>
  <si>
    <t>IA.0023.MatchVendor.Consignment.BE2.Mail.Subject</t>
  </si>
  <si>
    <t>Business Exception 2 Mail Subject</t>
  </si>
  <si>
    <t>Business Exception - Unable to download Company Codes List from SAP</t>
  </si>
  <si>
    <t>IA.0023.MatchVendor.Consignment.BearerTokenURL</t>
  </si>
  <si>
    <t>Bearer Token API endpoint URL for APIGEE Langauge translator API</t>
  </si>
  <si>
    <t>IA.0023.MatchVendor.Consignment.Business.SharedDrive</t>
  </si>
  <si>
    <t>A:\Accounts Payable\AP RPA BOT\Taiwan\Consignment Invoice Processing BOT\BOT Processing Output Files</t>
  </si>
  <si>
    <t>IA.0023.MatchVendor.Consignment.CompanyCodes</t>
  </si>
  <si>
    <t>Consignment TW Company Codes</t>
  </si>
  <si>
    <t>IA.0023.MatchVendor.Consignment.CompanyName.Identifier</t>
  </si>
  <si>
    <t>Company Name Identifier</t>
  </si>
  <si>
    <t>t</t>
  </si>
  <si>
    <t>IA.0023.MatchVendor.Consignment.Completed.Invoice.FolderPath</t>
  </si>
  <si>
    <t>A:\Accounts Payable\AP RPA BOT\Taiwan\Consignment Invoice Processing BOT\BOT Processing Output Files\FY#\P@\Invoices processed by BOT\Completed</t>
  </si>
  <si>
    <t>IA.0023.MatchVendor.Consignment.Consignment.Column</t>
  </si>
  <si>
    <t>Consignment Column Name</t>
  </si>
  <si>
    <t>Consignment/Billing</t>
  </si>
  <si>
    <t>IA.0023.MatchVendor.Consignment.CorruptInvoiceMailBody</t>
  </si>
  <si>
    <t>Consignment Corrupt Invoice Mail Body</t>
  </si>
  <si>
    <t>Hi Team, &lt;br/&gt;&lt;br/&gt;This is to inform that the attached invoice could not be processed as the invoice is corrupted or password protected.&lt;br&gt;&lt;br&gt;Kindly, investigate and process it.&lt;br&gt;&lt;br&gt;Thanks and Regards,&lt;br&gt;Consignment TW Robot&lt;br&gt;&lt;/br&gt;Image</t>
  </si>
  <si>
    <t>IA.0023.MatchVendor.Consignment.Currency.Mismatch.MailBody</t>
  </si>
  <si>
    <t>Hi Team,&lt;br&gt;&lt;/br&gt;&lt;br&gt;&lt;/br&gt;Please refer the Consignment TW Invoice attached with below error :&lt;br&gt;&lt;/br&gt;Billing Currency on Invoice Do Not Match with Currency on MRKO Statement emailed to Vendor.&lt;br&gt;&lt;/br&gt;Kindly, investigate it.&lt;br&gt;&lt;/br&gt;&lt;br&gt;&lt;/br&gt;Thanks and Regards,&lt;br&gt;Consignment TW Robot&lt;br&gt;&lt;/br&gt;Image</t>
  </si>
  <si>
    <t>IA.0023.MatchVendor.Consignment.DateFormats</t>
  </si>
  <si>
    <t>yyyyMMdd;yyyyddMm;M/d/yyyy;MM/dd/yyyy;d/M/yyyy;dd/MM/yyyy;yyyy/M/d;yyyy/MM/dd;M-d-yyyy;MM-dd-yyyy;d-M-yyyy;dd-MM-yyyy;yyyy-M-d;yyyy-MM-dd;M.d.yyyy;MM.dd.yyyy;d.M.yyyy;dd.MM.yyyy;yyyy.M.d;yyyy.MM.dd;M,d,yyyy;MM,dd,yyyy;d,M,yyyy;dd,MM,yyyy;yyyy,M,d;yyyy,MM,dd;M d yyyy;MM dd yyyy;d M yyyy;dd MM yyyy;yyyy M d;yyyy MM dd;M/d/yy;MM/dd/yy;d/M/yy;dd/MM/yy;yy/M/d;yy/MM/dd;M-d-yy;MM-dd-yy;d-M-yy;dd-MM-yy;yy-M-d;yy-MM-dd;M.d.yy;MM.dd.yy;d.M.yy;dd.MM.yy;yy.M.d;yy.MM.dd;M,d,yy;MM,dd,yy;d,M,yy;dd,MM,yy;yy,M,d;yy,MM,dd;M d yy;MM dd yy;d M yy;dd MM yy;yy M d;yy MM dd;MMM dd yyyy;MMM dd,yyyy;dd MMM yyyy;dd MMM,yyyy;MMM,dd,yyyy;MMM,dd yyyy;dd,MMM,yyyy;dd,MMM yyyy;MMMM dd yyyy;MMMM dd,yyyy;dd MMMM yyyy;dd MMMM,yyyy;MMMM,dd,yyyy;MMMM,dd yyyy;dd,MMMM,yyyy;dd,MMMM yyyy;MMM dd yy;MMM dd,yy;dd MMM yy;dd MMM,yy;MMM,dd,yy;MMM,dd yy;dd,MMM,yy;dd,MMM yy;MMMM dd yy;MMMM dd,yy;dd MMMM yy;dd MMMM,yy;MMMM,dd,yy;MMMM,dd yy;dd,MMMM,yy;dd,MMMM yy;dd MMMM,yyyy;dd MMMM, yyyy;dd MMMM , yyyy;dd MMMM ,yyyy;dd-MM-yyyy;dd-MMMM-yyyy;MMMM dd, yyyy;yyyy - MM - dd</t>
  </si>
  <si>
    <t>IA.0023.MatchVendor.Consignment.Default.CompanyCode</t>
  </si>
  <si>
    <t>Consignment Default Company Code</t>
  </si>
  <si>
    <t>IA.0023.MatchVendor.Consignment.Discrepancy.Highlighted.MailBody</t>
  </si>
  <si>
    <t>Invalid Invoice Mail Body</t>
  </si>
  <si>
    <t>Hi, &lt;br/&gt;&lt;br/&gt; Vendor has highlighted a discrepancy in consignment. Please refer the trail mail.&lt;br/&gt;&lt;br/&gt;Thanks and Regards,&lt;pre&gt;&lt;/pre&gt;Consignment TW Robot&lt;br&gt;&lt;/br&gt;Image&lt;br&gt;&lt;/br&gt;NOTE: This is a system generated mail-box, please don't reply to this mail.</t>
  </si>
  <si>
    <t>IA.0023.MatchVendor.Consignment.EmailStatusReport.Body</t>
  </si>
  <si>
    <t>Email Status Report Mail Body</t>
  </si>
  <si>
    <t>Hi All,&lt;br&gt;&lt;/br&gt;&lt;br&gt;&lt;/br&gt;Please find attached Consignment Email Status Report (Taiwan Region) for your reference.&lt;br&gt;&lt;/br&gt;&lt;br&gt;&lt;/br&gt;Thanks and Regards,&lt;pre&gt;&lt;/pre&gt;Consignment TW Robot&lt;br&gt;&lt;/br&gt;&lt;br&gt;&lt;/br&gt;&gt;&lt;img src=Micron.png width =113 height =115&gt;</t>
  </si>
  <si>
    <t>IA.0023.MatchVendor.Consignment.EmailStatusReport.SharedDrive</t>
  </si>
  <si>
    <t>Email Status Report Shared Drive Path</t>
  </si>
  <si>
    <t>A:\Accounts Payable\AP RPA BOT\Taiwan\Consignment Invoice Processing BOT\BOT Processing Output Files\FY#\PX\Daily Summary Reports</t>
  </si>
  <si>
    <t>IA.0023.MatchVendor.Consignment.EmailStatusReport.Subject</t>
  </si>
  <si>
    <t>Email Status Report Mail Subject</t>
  </si>
  <si>
    <t>Email Status Report - IA.0023.MatchVendorConsignment</t>
  </si>
  <si>
    <t>IA.0023.MatchVendor.Consignment.Entity.Column</t>
  </si>
  <si>
    <t>Entity Column Name</t>
  </si>
  <si>
    <t>Entity</t>
  </si>
  <si>
    <t>IA.0023.MatchVendor.Consignment.Exception.Invoice.FolderPath</t>
  </si>
  <si>
    <t>A:\Accounts Payable\AP RPA BOT\Taiwan\Consignment Invoice Processing BOT\BOT Processing Output Files\FY#\P@\Invoices processed by BOT\Exceptions</t>
  </si>
  <si>
    <t>IA.0023.MatchVendor.Consignment.Exception.Mail.Body</t>
  </si>
  <si>
    <t>System Exception Consignment Mail Body</t>
  </si>
  <si>
    <t>Hi All,&lt;br&gt;&lt;/br&gt;&lt;br&gt;&lt;/br&gt;System Exception has been identified while running the Match Vendor Invoicing Consignment Process for Taiwan Region. Please check and restart the process once the issue has been resolved.&lt;br&gt;&lt;/br&gt;&lt;br&gt;&lt;/br&gt;Exception Details: #&lt;br&gt;&lt;/br&gt;&lt;br&gt;&lt;/br&gt;Thanks and Regards,&lt;pre&gt;&lt;/pre&gt;Consignment TW Robot&lt;br&gt;&lt;/br&gt;&lt;br&gt;&lt;/br&gt;&gt;&lt;img src=Micron.png width =113 height =115&gt;</t>
  </si>
  <si>
    <t>IA.0023.MatchVendor.Consignment.Exception.Mail.Subject</t>
  </si>
  <si>
    <t>System Exception # Match Vendor Invoicing Taiwan - Consignment</t>
  </si>
  <si>
    <t>IA.0023.MatchVendor.Consignment.InvalidInvoice.MailBody</t>
  </si>
  <si>
    <t>Invalid Consignment Invoice Mail Body</t>
  </si>
  <si>
    <t>Hi, &lt;br/&gt;&lt;br/&gt;This is to inform you that the invoice attached could not be processed as the below fields are invalid or incorrect in the invoice:&lt;br&gt;&lt;br&gt;{0}&lt;br&gt;&lt;br&gt;Please update the invoice and do not change the Subject of the email while sending the Invoice.&lt;br&gt;&lt;br&gt;Thanks and Regards,&lt;br&gt;Consignment TW Robot&lt;br&gt;&lt;/br&gt;Image</t>
  </si>
  <si>
    <t>IA.0023.MatchVendor.Consignment.InvoiceLabel.Identifier</t>
  </si>
  <si>
    <t>Invoice Label Identifier</t>
  </si>
  <si>
    <t>e</t>
  </si>
  <si>
    <t>IA.0023.MatchVendor.Consignment.Keyword</t>
  </si>
  <si>
    <t>Filter Mail Subject Keyword</t>
  </si>
  <si>
    <t>Consignment</t>
  </si>
  <si>
    <t>IA.0023.MatchVendor.Consignment.MappingFolderPath</t>
  </si>
  <si>
    <t>Accounts Payable/AP RPA BOT/Taiwan/Consignment Invoice Processing BOT/Master Data Mapping Files/</t>
  </si>
  <si>
    <t>IA.0023.MatchVendor.Consignment.MissingInvoice.MailBody</t>
  </si>
  <si>
    <t>Missing Invoice Mail Body</t>
  </si>
  <si>
    <t>Hi All, &lt;br/&gt;&lt;br/&gt;This is to inform that the attached invoice could not be processed as the below fields are missing in the invoice:&lt;br&gt;&lt;br&gt;{0}&lt;br&gt;&lt;br&gt; Thanks and Regards,&lt;br&gt;Consignment TW Robot&lt;br&gt;&lt;/br&gt;Image</t>
  </si>
  <si>
    <t>IA.0023.MatchVendor.Consignment.MMT.CompanyCode</t>
  </si>
  <si>
    <t>MMT Company Code</t>
  </si>
  <si>
    <t>IA.0023.MatchVendor.Consignment.Monthly.Activity.RunDate</t>
  </si>
  <si>
    <t>Monthly Activity Run Date</t>
  </si>
  <si>
    <t>IA.0023.MatchVendor.Consignment.MoveEmail.Folder</t>
  </si>
  <si>
    <t>Consignment Move Mail Folder</t>
  </si>
  <si>
    <t>Inbox\Consignment_TW</t>
  </si>
  <si>
    <t>IA.0023.MatchVendor.Consignment.MTT.CompanyCode</t>
  </si>
  <si>
    <t>MTT Company Code</t>
  </si>
  <si>
    <t>IA.0023.MatchVendor.Consignment.MTTW.CompanyCode</t>
  </si>
  <si>
    <t>MTTW Company Code</t>
  </si>
  <si>
    <t>IA.0023.MatchVendor.Consignment.NewVendor.MailBody</t>
  </si>
  <si>
    <t>New Vendors Found Mail Body</t>
  </si>
  <si>
    <t>Hi All,&lt;br&gt;&lt;/br&gt;&lt;br&gt;&lt;/br&gt;New Vendors have been identified after Reconciliation of Consignment Vendor List and Company Codes List from SAP. Please add the new Vendors in Consignment Vendor List.&lt;br&gt;&lt;/br&gt;&lt;br&gt;&lt;/br&gt;PFA the Excel file highlighting the new Vendors for your reference.&lt;br&gt;&lt;/br&gt;&lt;br&gt;&lt;/br&gt;Thanks and Regards,&lt;pre&gt;&lt;/pre&gt;Consignment TW Robot&lt;br&gt;&lt;/br&gt;&lt;br&gt;&lt;/br&gt;&lt;img src=Micron.png width =113 height =115&gt;</t>
  </si>
  <si>
    <t>IA.0023.MatchVendor.Consignment.NewVendor.MailSubject</t>
  </si>
  <si>
    <t>New Vendors Found Mail Subject</t>
  </si>
  <si>
    <t>New Vendors Identified - Match Vendor Consignment Taiwan Process</t>
  </si>
  <si>
    <t>IA.0023.MatchVendor.Consignment.NewVendorProcess.SharedDrive</t>
  </si>
  <si>
    <t>New Vendors Found Shared Drive</t>
  </si>
  <si>
    <t>A:\Accounts Payable\AP RPA BOT\Taiwan\Consignment Invoice Processing BOT\Identify New Vendor</t>
  </si>
  <si>
    <t>IA.0023.MatchVendor.Consignment.OutlookApp.Path</t>
  </si>
  <si>
    <t>Outlook Application Path</t>
  </si>
  <si>
    <t>C:\Program Files (x86)\Microsoft Office\root\Office16\OUTLOOK.EXE</t>
  </si>
  <si>
    <t>IA.0023.MatchVendor.Consignment.PartBankMappingPath</t>
  </si>
  <si>
    <t>Accounts Payable/AP RPA BOT/Taiwan/Vendor Banking Data Mapping/</t>
  </si>
  <si>
    <t>IA.0023.MatchVendor.Consignment.PostingDateFrom.Column</t>
  </si>
  <si>
    <t>Posting Date From Column</t>
  </si>
  <si>
    <t>From date</t>
  </si>
  <si>
    <t>IA.0023.MatchVendor.Consignment.PostingDateTo.Column</t>
  </si>
  <si>
    <t>Posting Date To Column</t>
  </si>
  <si>
    <t>To date</t>
  </si>
  <si>
    <t>IA.0023.MatchVendor.Consignment.Process.Name</t>
  </si>
  <si>
    <t>IA.0023.MatchVendorInvoicing.Consignment</t>
  </si>
  <si>
    <t>IA.0023.MatchVendor.Consignment.ProcessEmail.Folder</t>
  </si>
  <si>
    <t>Consignment Process Mail Folder</t>
  </si>
  <si>
    <t>Inbox\IA.0023</t>
  </si>
  <si>
    <t>IA.0023.MatchVendor.Consignment.ReadEmail.Account</t>
  </si>
  <si>
    <t>rpa_lo00000f@micron.com</t>
  </si>
  <si>
    <t>IA.0023.MatchVendor.Consignment.ReadEmail.Filter</t>
  </si>
  <si>
    <t>Filter Mail Query</t>
  </si>
  <si>
    <t>@SQL=(urn:schemas:httpmail:subject LIKE '%Consignment%')</t>
  </si>
  <si>
    <t>IA.0023.MatchVendor.Consignment.ReadEmail.Folder</t>
  </si>
  <si>
    <t>IA.0023.MatchVendor.Consignment.Reminder1.Email.Body</t>
  </si>
  <si>
    <t>Reminder 1 Mail Body</t>
  </si>
  <si>
    <t>Hi,&lt;br&gt;&lt;/br&gt;&lt;br&gt;&lt;/br&gt; Gentle reminder, request you to please share:&lt;br&gt;&lt;/br&gt;&lt;br&gt;&lt;/br&gt;1. In case of discrepancy the Quantity and Amount as per your records in column “Amount As Per Vendor” and “Quantity As Per Vendor” of the consignment report. &lt;br&gt;&lt;/br&gt;2. In case of no discrepancy, please share the invoice.&lt;br&gt;&lt;/br&gt;&lt;br&gt;&lt;/br&gt;Thanks and Regards,&lt;br&gt;&lt;/br&gt; Consignment TW Robot&lt;br&gt;&lt;/br&gt;&lt;br&gt;&lt;/br&gt;Image</t>
  </si>
  <si>
    <t>IA.0023.MatchVendor.Consignment.Reminder1.Email.DateDiff</t>
  </si>
  <si>
    <t>Reminder 1 Date Difference</t>
  </si>
  <si>
    <t>IA.0023.MatchVendor.Consignment.Reminder2.Email.Body</t>
  </si>
  <si>
    <t>Reminder 2 Mail Body</t>
  </si>
  <si>
    <t>Hi,&lt;br&gt;&lt;/br&gt;&lt;br&gt;&lt;/br&gt; Please refer to the trail email below of Consignment report sent to vendor. No response received after first reminder.&lt;br&gt;&lt;/br&gt;&lt;br&gt;&lt;/br&gt; Kindly follow-up with the vendor.&lt;br&gt;&lt;/br&gt;&lt;br&gt;&lt;/br&gt; Thanks and Regards,&lt;br&gt;&lt;/br&gt; Consignment TW Robot&lt;br&gt;&lt;/br&gt;&lt;br&gt;&lt;/br&gt;Image</t>
  </si>
  <si>
    <t>IA.0023.MatchVendor.Consignment.Reminder2.Email.DateDiff</t>
  </si>
  <si>
    <t>Reminder 2 Date Difference</t>
  </si>
  <si>
    <t>IA.0023.MatchVendor.Consignment.Reminder2.Email.Recipients</t>
  </si>
  <si>
    <t>TW_AP_TEAM@micron.com; WW_FIN_RPA_L2@micron.com</t>
  </si>
  <si>
    <t>IA.0023.MatchVendor.Consignment.SAP.Parameter.Value</t>
  </si>
  <si>
    <t>SAP SU3 Parameter Value</t>
  </si>
  <si>
    <t>IA.0023.MatchVendor.Consignment.SaveAttachmentFolder</t>
  </si>
  <si>
    <t>C:\BotLogs\IA.TW.ConisgnmentPerformer\</t>
  </si>
  <si>
    <t>IA.0023.MatchVendor.Consignment.SaveEmail.SharedDrive</t>
  </si>
  <si>
    <t>Save Email Shared Drive</t>
  </si>
  <si>
    <t>A:\Accounts Payable\AP RPA BOT\Taiwan\Consignment Invoice Processing BOT\BOT Processing Output Files\FY#\P@\Emails processed by BOT</t>
  </si>
  <si>
    <t>IA.0023.MatchVendor.Consignment.SaveInvoice.SharedDrive</t>
  </si>
  <si>
    <t>Save Invoice Shared Drive</t>
  </si>
  <si>
    <t>A:\Accounts Payable\AP RPA BOT\Taiwan\Consignment Invoice Processing BOT\BOT Processing Output Files\FY#\P@\Invoices processed by BOT</t>
  </si>
  <si>
    <t>IA.0023.MatchVendor.Consignment.Send.EmailDate.Column</t>
  </si>
  <si>
    <t>Send Email Date Column</t>
  </si>
  <si>
    <t>Date to send statement (English)</t>
  </si>
  <si>
    <t>IA.0023.MatchVendor.Consignment.Send.VendorEmail.Body</t>
  </si>
  <si>
    <t>Send Vendor Email Body</t>
  </si>
  <si>
    <t>您好,&lt;br&gt;&lt;/br&gt;&lt;br&gt;&lt;/br&gt;請查收附件本次/月份(期間是    到    ) “Consignment對帳單” – Date1 to Date2&lt;br&gt;&lt;/br&gt;&lt;br&gt;&lt;/br&gt;我們希望您針對附件Excel對帳單每一列金額逐一核對，並提供：&lt;br&gt;&lt;/br&gt;&lt;br&gt;&lt;/br&gt;1. 如果與貴公司帳上記錄有差異，請於附件Excel”欄”跟”欄”填上貴公司帳上數量及金額(參考附件圖示說明)。&lt;br&gt;&lt;/br&gt;&lt;br&gt;&lt;/br&gt;&lt;img src=MRKO.png width =600 height =150&gt;&lt;br&gt;&lt;/br&gt;&lt;br&gt;&lt;/br&gt;2. 如果與貴公司帳上記錄一致，請直接email回傳貴公司發票。&lt;br&gt;&lt;/br&gt;&lt;br&gt;&lt;/br&gt;&lt;b&gt;请通过以下方式分享确认信 Date3&lt;/b&gt;&lt;br&gt;&lt;/br&gt;&lt;br&gt;&lt;/br&gt;&lt;b&gt;NOTE: 請勿修改對帳單格式。&amp; 回傳電子郵件時請勿修改郵件主旨內容。&lt;/b&gt;&lt;br&gt;&lt;/br&gt;&lt;br&gt;&lt;/br&gt;謝謝您的配合,&lt;pre&gt;&lt;/pre&gt;Consignment TW Robot&lt;br&gt;&lt;/br&gt;&lt;br&gt;&lt;/br&gt;&lt;img src=Micron.png width =113 height =115&gt; &lt;br&gt;&lt;/br&gt;&lt;br&gt;&lt;/br&gt;&lt;br&gt;&lt;/br&gt; Hi,&lt;br&gt;&lt;/br&gt; &lt;br&gt;&lt;/br&gt;Please find attached the ‘Consignment report’ for the period - Date1 to Date2&lt;br&gt;&lt;/br&gt;&lt;br&gt;&lt;/br&gt; We request you to review each line item in attached file and share:&lt;br&gt;&lt;/br&gt;&lt;br&gt;&lt;/br&gt;1. In case of discrepancy please provide the Quantity and Amount as per your records in column “Amount As Per Vendor” and “Quantity As Per Vendor” in above attached excel file (refer below screenshot).&lt;br&gt;&lt;/br&gt;&lt;br&gt;&lt;/br&gt;&lt;img src=MRKO.png width =600 height =150&gt;&lt;br&gt;&lt;/br&gt;&lt;br&gt;&lt;/br&gt;2. In case of no discrepancy, please share the invoice.&lt;br&gt;&lt;/br&gt;&lt;br&gt;&lt;/br&gt; &lt;b&gt;Please share the confirmation by Date3&lt;/b&gt;&lt;br&gt;&lt;/br&gt;&lt;br&gt;&lt;/br&gt;&lt;b&gt; NOTE: PLEASE REPLY TO THIS MAIL &amp; KINDLY DO NOT ALTER THE SUBJECT LINE&lt;/b&gt;&lt;br&gt;&lt;/br&gt;&lt;br&gt;&lt;/br&gt;Thanks and Regards, &lt;pre&gt;&lt;/pre&gt;Consignment TW Robot&lt;br&gt;&lt;/br&gt;&lt;br&gt;&lt;/br&gt;&lt;img src=Micron.png width =113 height =115&gt;</t>
  </si>
  <si>
    <t>IA.0023.MatchVendor.Consignment.Send.VendorEmail.ID</t>
  </si>
  <si>
    <t>Send Vendor Email ID</t>
  </si>
  <si>
    <t>IA.0023.MatchVendor.Consignment.SendMailFolder</t>
  </si>
  <si>
    <t>Consignment Summary Report Folder</t>
  </si>
  <si>
    <t>A:\Accounts Payable\AP RPA BOT\Taiwan\Consignment Invoice Processing BOT</t>
  </si>
  <si>
    <t>IA.0023.MatchVendor.Consignment.SharePoint.URL</t>
  </si>
  <si>
    <t>IA.0023.MatchVendor.Consignment.Taiwan.Year.Formats</t>
  </si>
  <si>
    <t>Consignment TW Year Formats</t>
  </si>
  <si>
    <t>IA.0023.MatchVendor.Consignment.Top20.Vendor.List</t>
  </si>
  <si>
    <t>Consignment TW Vendors In Scope</t>
  </si>
  <si>
    <t>1033741,1036957,1042957,1043328,1048673,1048674,1048699,1048718,1048721,1048737,1048812,1048813,1048873,1048898,1048973,1049024,1049028,1049105,1049117,1049197,1049240,1049271,1049293,1049301,1049357,1049362,1049365,1049379,1049398,1049527,1050038,1051814,1053251,1054314,1055269,1055536,1056033,1056044,1056151,1056173,1056240,1056384,1056396,1060384,1029014,1049151</t>
  </si>
  <si>
    <t>IA.0023.MatchVendor.Consignment.TransalteURL</t>
  </si>
  <si>
    <t>Translator API endpoint URL for APIGEE Langauge translator API</t>
  </si>
  <si>
    <t>IA.0023.MatchVendor.Consignment.TW.Summary.MailBody</t>
  </si>
  <si>
    <t>Summary Report Mail Body</t>
  </si>
  <si>
    <t>Hi All,&lt;br&gt;&lt;/br&gt;&lt;br&gt;&lt;/br&gt;Please find attached Consignment Invoice Status Report (Taiwan Region) for your reference.&lt;br&gt;&lt;/br&gt;&lt;br&gt;&lt;/br&gt; Thanks and Regards,&lt;pre&gt;&lt;/pre&gt;Consignment TW Robot&lt;br&gt;&lt;/br&gt;&lt;br&gt;&lt;/br&gt;&lt;img src=Micron.png width =113 height =115&gt;</t>
  </si>
  <si>
    <t>IA.0023.MatchVendor.Consignment.TW.Summary.MailSubject</t>
  </si>
  <si>
    <t>Summary Report Mail Subject</t>
  </si>
  <si>
    <t>Consignment Invoice Status Report - IA.0023.MatchVendorInvoicing</t>
  </si>
  <si>
    <t>IA.0023.MatchVendor.Consignment.Vendor.MasterList.Name.Identifier</t>
  </si>
  <si>
    <t>Consignment Vendor List Name</t>
  </si>
  <si>
    <t>Consignment Vendor List.xlsx</t>
  </si>
  <si>
    <t>IA.0023.MatchVendor.Consignment.VendorCode.Column</t>
  </si>
  <si>
    <t>Vendor Code Column</t>
  </si>
  <si>
    <t>Vendor Code</t>
  </si>
  <si>
    <t>IA.0023.MatchVendor.Consignment.VendorEmailID.Column</t>
  </si>
  <si>
    <t>Vendor Email ID Column</t>
  </si>
  <si>
    <t>窗口/vendor email address</t>
  </si>
  <si>
    <t>IA.0023.MatchVendor.Consignment.VendorList.FilePath</t>
  </si>
  <si>
    <t>Consignment Vendor List File Path</t>
  </si>
  <si>
    <t>A:\Accounts Payable\AP RPA BOT\Taiwan\Consignment Invoice Processing BOT\Master Data Mapping Files\Consignment Vendor List.xlsx</t>
  </si>
  <si>
    <t>IA.0023.MatchVendor.Consignment.VendorName.Column</t>
  </si>
  <si>
    <t>Vendor Name Column</t>
  </si>
  <si>
    <t>IA.0023.MatchVendor.Consignment.VlookupFormula</t>
  </si>
  <si>
    <t>Consignment Vlookup Formula</t>
  </si>
  <si>
    <t>IA.0023.MatchVendor.Foreign.Currency.Vendor.List</t>
  </si>
  <si>
    <t>Foreign Currency Vendor List</t>
  </si>
  <si>
    <t>IA.0023.MatchVendor.PartnerBankFileName</t>
  </si>
  <si>
    <t>BNKT Co Code 1070 &amp; 1580 &amp; 1790.xlsx</t>
  </si>
  <si>
    <t>IA.0023.MatchVendor.PartnerBankSheetName</t>
  </si>
  <si>
    <t>IA.0023.MatchVendor.PaymentTermFileName</t>
  </si>
  <si>
    <t>IA.0023.MatchVendor.PaymentTermSheetName</t>
  </si>
  <si>
    <t>IA.0023.MatchVendor.SAPTCode.AccessError.Email.Body</t>
  </si>
  <si>
    <t>SAP TCode Error Mail Body</t>
  </si>
  <si>
    <t>Hi All,&lt;br&gt;&lt;/br&gt;Exception has been identified while running the Match Vendor Invoicing Consignment Process for Taiwan Region. Please check and restart the process once the issue has been resolved.&lt;br&gt;&lt;/br&gt;Exception Details: #&lt;br&gt;&lt;/br&gt;Thanks and Regards,&lt;pre&gt;&lt;/pre&gt;Consignment TW Robot&lt;br&gt;&lt;/br&gt;Image&lt;br&gt;&lt;/br&gt;NOTE: This is a system generated mail-box, please don't reply to this mail.</t>
  </si>
  <si>
    <t>IA.0023.Orchestrator.Queue.FolderPath</t>
  </si>
  <si>
    <t>IA.0023.SAPFreezeCheckDelay</t>
  </si>
  <si>
    <t>FOTT Analyze URL</t>
  </si>
  <si>
    <t>FOTT Key Value</t>
  </si>
  <si>
    <t>AP/IA.0025.PaymentProcessing_SG</t>
  </si>
  <si>
    <t>IA.0025.SG.AcrobatReaderExePath</t>
  </si>
  <si>
    <t>IA.0025.SG.AllowedCharactersInBankDetails</t>
  </si>
  <si>
    <t>IA.0025.SG.ArchivedDraftPPPTemplateName</t>
  </si>
  <si>
    <t>IA.0025.SG.ArchivedPPPTemplateName</t>
  </si>
  <si>
    <t>IA.0025.SG.AribaSSOFlag</t>
  </si>
  <si>
    <t>IA.0025.SG.AribaURL</t>
  </si>
  <si>
    <t>IA.0025.SG.AttachInvoiceEmailSenders</t>
  </si>
  <si>
    <t>msa_pay@micron.com; aitiang@micron.com; ysoon@micron.com</t>
  </si>
  <si>
    <t>IA.0025.SG.BankConfirmationEmailAlertBuffer</t>
  </si>
  <si>
    <t>IA.0025.SG.BankConfirmationEmailFilter</t>
  </si>
  <si>
    <t>(urn:schemas:httpmail:subject LIKE '%_&lt;Identification&gt;_%') and (urn:schemas:httpmail:subject LIKE '%_&lt;RunDate&gt;_%')</t>
  </si>
  <si>
    <t>IA.0025.SG.BankConfirmationEmailsMailFolder</t>
  </si>
  <si>
    <t>IA.0025.SG.BankEmailAlertBody</t>
  </si>
  <si>
    <t>IA.0025.SG.BankEmailAlertCC</t>
  </si>
  <si>
    <t>IA.0025.SG.BankEmailAlertRecipient</t>
  </si>
  <si>
    <t>msa_pay@micron.com</t>
  </si>
  <si>
    <t>IA.0025.SG.BankEmailAlertSubject</t>
  </si>
  <si>
    <t>IA.0025.SG.BE_01_EmailBody</t>
  </si>
  <si>
    <t>IA.0025.SG.BE_01_EmailSubject</t>
  </si>
  <si>
    <t>IA.0025.SG.BE_02_EmailBody</t>
  </si>
  <si>
    <t>IA.0025.SG.BE_02_EmailSubject</t>
  </si>
  <si>
    <t>IA.0025.SG.BE_03_EmailBody</t>
  </si>
  <si>
    <t>IA.0025.SG.BE_03_EmailSubject</t>
  </si>
  <si>
    <t>IA.0025.SG.BE_04_EmailBody</t>
  </si>
  <si>
    <t>IA.0025.SG.BE_04_EmailSubject</t>
  </si>
  <si>
    <t>IA.0025.SG.BE_05_EmailBody</t>
  </si>
  <si>
    <t>IA.0025.SG.BE_05_EmailSubject</t>
  </si>
  <si>
    <t>IA.0025.SG.BE_06_EmailBody</t>
  </si>
  <si>
    <t>IA.0025.SG.BE_06_EmailSubject</t>
  </si>
  <si>
    <t>IA.0025.SG.BE_07_EmailBody</t>
  </si>
  <si>
    <t>Hi Team,&lt;br&gt;&lt;br&gt;This is to inform you that Bot has failed to pick the information from reviewed ZFBL1N file with Identification Number '&lt;Identification&gt;' since some of the action column values are blank.&lt;br&gt;&lt;br&gt;Kindly check and update the same before next cycle runs. Please find below the link to update the file.&lt;br&gt;&lt;a href="&lt;&lt;SharepointURL&gt;&gt;"&gt;ZFBL1N Report Link&lt;/a&gt;&lt;br&gt;&lt;br&gt; Thank You,&lt;br&gt;&lt;BotName&gt;</t>
  </si>
  <si>
    <t>IA.0025.SG.BE_07_EmailSubject</t>
  </si>
  <si>
    <t>Blank Cells in Reviewed ZFBL1N for &lt;Identification&gt;</t>
  </si>
  <si>
    <t>IA.0025.SG.BE_08_EmailBody</t>
  </si>
  <si>
    <t>Hi Team,&lt;br&gt;&lt;br&gt;This is to inform you that Bot has failed while creating and running the proposal in F110 with Identification Number '&lt;Identification&gt;'.&lt;br&gt;&lt;br&gt;Error Message: &lt;Error&gt;&lt;br&gt;&lt;br&gt;&lt;br&gt;Kindly check and update the same.&lt;br&gt;&lt;br&gt; Thank You,&lt;br&gt;&lt;BotName&gt;</t>
  </si>
  <si>
    <t>IA.0025.SG.BE_08_EmailSubject</t>
  </si>
  <si>
    <t>IA.0025.SG.BE_09_EmailBody</t>
  </si>
  <si>
    <t>IA.0025.SG.BE_09_EmailSubject</t>
  </si>
  <si>
    <t>IA.0025.SG.BE_10_EmailBody</t>
  </si>
  <si>
    <t>IA.0025.SG.BE_10_EmailSubject</t>
  </si>
  <si>
    <t>IA.0025.SG.BE_11_EmailBody</t>
  </si>
  <si>
    <t>IA.0025.SG.BE_11_EmailSubject</t>
  </si>
  <si>
    <t>IA.0025.SG.BE_14_EmailBody</t>
  </si>
  <si>
    <t>Hi Team,&lt;br&gt;&lt;br&gt;This is to inform you that Bot has failed while downloading the proposal from F110 with Identification Number &lt;Identification&gt;.&lt;br&gt;&lt;br&gt;Kindly check and update the same.&lt;br&gt;&lt;br&gt;Note:&lt;br&gt;&lt;b&gt;To delete and rerun the proposal:&lt;/b&gt; Reply on this email with the subject as ‘&lt;Identification&gt;_delete and run again’.&lt;br&gt;&lt;b&gt;To Delete and Stop the Proposal:&lt;/b&gt; Reply on this email with the subject as ‘&lt;Identification&gt;_Delete and Stop the Proposal’.&lt;br&gt;&lt;b&gt;To Stop the Proposal:&lt;/b&gt; Reply on this email with the subject as ‘&lt;Identification&gt;_Stop the Bot Run’.&lt;br&gt;&lt;br&gt;This proposal will not be processed unless any of the above response is received on this email.&lt;br&gt;&lt;br&gt;Thank You,&lt;br&gt;&lt;BotName&gt;</t>
  </si>
  <si>
    <t>IA.0025.SG.BE_14_EmailSubject</t>
  </si>
  <si>
    <t>IA.0025.SG.BE_15_EmailBody</t>
  </si>
  <si>
    <t>Hi Team,&lt;br&gt;&lt;br&gt;This is to inform you that Bot has failed while exporting ZFREGUP report with Identification Number &lt;Identification&gt;.&lt;br&gt;&lt;br&gt;Kindly check and update the same.&lt;br&gt;&lt;br&gt; Thank You,&lt;br&gt;&lt;BotName&gt;</t>
  </si>
  <si>
    <t>IA.0025.SG.BE_15_EmailSubject</t>
  </si>
  <si>
    <t>Failed to Export ZFREGUP Report</t>
  </si>
  <si>
    <t>IA.0025.SG.BE_18_DifferenceLineForEmail</t>
  </si>
  <si>
    <t>DifferenceLineForEmail</t>
  </si>
  <si>
    <t>There is a difference between the Payment Proposal and the Settlement Report Total. Kindly Review before replying to this email.</t>
  </si>
  <si>
    <t>IA.0025.SG.BE_18_EmailBodyEnd</t>
  </si>
  <si>
    <t>IA.0025.SG.BE_18_EmailBodyStart</t>
  </si>
  <si>
    <t>IA.0025.SG.BE_18_EmailSubject</t>
  </si>
  <si>
    <t>IA.0025.SG.BE_20_EmailBody</t>
  </si>
  <si>
    <t>IA.0025.SG.BE_20_EmailSubject</t>
  </si>
  <si>
    <t>IA.0025.SG.BE_EmailCC</t>
  </si>
  <si>
    <t>IA.0025.SG.BE_EmailRecipient</t>
  </si>
  <si>
    <t>IA.0025.SG.BE_ZFWIRE2_TotalEmailsSentDiscripancy_EmailBody</t>
  </si>
  <si>
    <t>IA.0025.SG.BE_ZFWIRE2_TotalEmailsSentDiscripancy_EmailSubject</t>
  </si>
  <si>
    <t>IA.0025.SG.BLineExMessage</t>
  </si>
  <si>
    <t>IA.0025.SG.BlockUnblockEmailSenders</t>
  </si>
  <si>
    <t>IA.0025.SG.BnktFileName</t>
  </si>
  <si>
    <t>BNKT Co Code 1100 &amp; 1101 for BOT.xlsx</t>
  </si>
  <si>
    <t>IA.0025.SG.BnktFilePath</t>
  </si>
  <si>
    <t>Shared Documents/Accounts Payable/AP RPA BOT/Singapore/Vendor Banking Data Mapping/</t>
  </si>
  <si>
    <t>IA.0025.SG.BnktFileSharePointRootURL</t>
  </si>
  <si>
    <t>IA.0025.SG.BnktSheetName</t>
  </si>
  <si>
    <t>IA.0025.SG.ConsignmentDocHeaderText</t>
  </si>
  <si>
    <t>CONSIGNMENT</t>
  </si>
  <si>
    <t>IA.0025.SG.ConsignmentDocType</t>
  </si>
  <si>
    <t>IA.0025.SG.DeleteAndStopEmailSenders</t>
  </si>
  <si>
    <t>IA.0025.SG.DeleteEmailSenders</t>
  </si>
  <si>
    <t>IA.0025.SG.DownloadProposalProgramName</t>
  </si>
  <si>
    <t>ZFR_APPAYMENTREPORT_RFZALI00</t>
  </si>
  <si>
    <t>IA.0025.SG.EmailAccount</t>
  </si>
  <si>
    <t>rpa_lo00000n@micron.com</t>
  </si>
  <si>
    <t>IA.0025.SG.EmailSaveName</t>
  </si>
  <si>
    <t>IA.0025.SG.EmailsFolderPath</t>
  </si>
  <si>
    <t>Shared Documents/Accounts Payable/AP RPA BOT/Singapore/Payment Processing BOT/FY&lt;Year&gt;/P&lt;Period&gt;/Emails/&lt;Date&gt;/</t>
  </si>
  <si>
    <t>IA.0025.SG.EmailsFolderPathForCreation</t>
  </si>
  <si>
    <t>/Accounts Payable/AP RPA BOT/Singapore/Payment Processing BOT/FY&lt;Year&gt;/P&lt;Period&gt;/Emails/&lt;Date&gt;/</t>
  </si>
  <si>
    <t>IA.0025.SG.ERSDocHeaderText</t>
  </si>
  <si>
    <t>ERS</t>
  </si>
  <si>
    <t>IA.0025.SG.ERSDocType</t>
  </si>
  <si>
    <t>IA.0025.SG.FailedBlockingDocumentsEmailBody</t>
  </si>
  <si>
    <t>IA.0025.SG.FailedBlockingDocumentsEmailSubject</t>
  </si>
  <si>
    <t>IA.0025.SG.FailedUnblockingDocumentsEmailBody</t>
  </si>
  <si>
    <t>IA.0025.SG.FailedUnblockingDocumentsEmailSubject</t>
  </si>
  <si>
    <t>IA.0025.SG.InvoiceEmailFilter</t>
  </si>
  <si>
    <t>IA.0025.SG.InvoiceSharedMailBoxId</t>
  </si>
  <si>
    <t>IA.0025.SG.ListOfEmailSubjects</t>
  </si>
  <si>
    <t>SOX approved,delete and run,attach the invoice,run the tcode zfregup,block or unblock,settlement approved,stop,delete and stop</t>
  </si>
  <si>
    <t>IA.0025.SG.MailFolder</t>
  </si>
  <si>
    <t>IA.0025.SG.MailReadTimeout</t>
  </si>
  <si>
    <t>IA.0025.SG.MultipleMatchValues</t>
  </si>
  <si>
    <t>IA.0025.SG.NoMatchValues</t>
  </si>
  <si>
    <t>IA.0025.SG.NotOkStatus</t>
  </si>
  <si>
    <t>IA.0025.SG.OkStatus</t>
  </si>
  <si>
    <t>IA.0025.SG.PaymentCompletedEmailBody</t>
  </si>
  <si>
    <t>IA.0025.SG.PaymentCompletedEmailCC</t>
  </si>
  <si>
    <t>IA.0025.SG.PaymentCompletedEmailSubject</t>
  </si>
  <si>
    <t>IA.0025.SG.PaymentCompletedEmailTo</t>
  </si>
  <si>
    <t>IA.0025.SG.PPPTemplate_IdentificationColumn</t>
  </si>
  <si>
    <t>IA.0025.SG.PPPTemplateName</t>
  </si>
  <si>
    <t>PPP Template_SG.xlsx</t>
  </si>
  <si>
    <t>IA.0025.SG.ProhibitedChar_ReviewEmailBodyEndString</t>
  </si>
  <si>
    <t>IA.0025.SG.ProhibitedChar_ReviewEmailBodyStartString</t>
  </si>
  <si>
    <t>Hi Team,&lt;br&gt;&lt;br&gt;Below is the list of Prohibited Characters found in the proposal for your review.&lt;br&gt;&lt;br&gt;&lt;html&gt;&lt;table border=1&gt;&lt;th&gt;Vendor Code&lt;/th&gt;&lt;th&gt;Document Number&lt;/th&gt;&lt;th&gt;Run Date&lt;/th&gt;&lt;th&gt;Prohibited Character&lt;/th&gt;&lt;th&gt;Prohibited Character Field&lt;/th&gt;&lt;th&gt;Data before changes&lt;/th&gt;&lt;th&gt;Data after changes&lt;/th&gt;</t>
  </si>
  <si>
    <t>IA.0025.SG.ProhibitedChar_ReviewEmailCC</t>
  </si>
  <si>
    <t>IA.0025.SG.ProhibitedChar_ReviewEmailSubject</t>
  </si>
  <si>
    <t>IA.0025.SG.ProhibitedChar_ReviewEmailTo</t>
  </si>
  <si>
    <t>IA.0025.SG.ProhibitedCharInDetailsEmailBody</t>
  </si>
  <si>
    <t>IA.0025.SG.ProhibitedCharInDetailsEmailCC</t>
  </si>
  <si>
    <t>IA.0025.SG.ProhibitedCharInDetailsEmailSubject</t>
  </si>
  <si>
    <t>IA.0025.SG.ProhibitedCharInDetailsEmailTo</t>
  </si>
  <si>
    <t>IA.0025.SG.ProposalEndEmailBody</t>
  </si>
  <si>
    <t>IA.0025.SG.ProposalEndEmailSubject</t>
  </si>
  <si>
    <t>IA.0025.SG.ProposalList_ReviewEmailCC</t>
  </si>
  <si>
    <t>IA.0025.SG.ProposalList_ReviewEmailTo</t>
  </si>
  <si>
    <t>IA.0025.SG.ProposalListName</t>
  </si>
  <si>
    <t>IA.0025.SG.ProposalReviewEmailBody</t>
  </si>
  <si>
    <t>Hi Team,&lt;br&gt;&lt;br&gt;The Proposal has been saved at the below location.&lt;br&gt;&lt;br&gt;&lt;a href="&lt;&lt;SharepointURL&gt;&gt;"&gt;Proposal Link&lt;/a&gt;&lt;br&gt;&lt;br&gt;Run Date: &lt;RunDate&gt;&lt;br&gt;Identification Number: &lt;IdentificationNumber&gt;&lt;br&gt;&lt;br&gt;&lt;b&gt;Note:&lt;br&gt;&lt;font color="red"&gt;&lt;ProhibitedCharacters&gt;&lt;/font&gt;&lt;/b&gt;&lt;br&gt;&lt;b&gt;To run ZFREGUP:&lt;/b&gt; Reply on this email with the subject as ‘&lt;IdentificationNumber&gt;_run the tcode zfregup’.&lt;br&gt;&lt;b&gt;To delete and rerun the proposal:&lt;/b&gt; Reply on this email with the subject as ‘&lt;IdentificationNumber&gt;_delete and run again’.&lt;br&gt;&lt;b&gt;To Delete and Stop the Proposal:&lt;/b&gt; Reply on this email with the subject as ‘&lt;IdentificationNumber&gt;_Delete and Stop the Proposal’.&lt;br&gt;&lt;b&gt;To Stop the Proposal:&lt;/b&gt; Reply on this email with the subject as ‘&lt;IdentificationNumber&gt;_Stop the Bot Run’.&lt;br&gt;&lt;br&gt;This payment will not be processed unless any of the above response is received on this email.&lt;br&gt;&lt;br&gt;&lt;br&gt;Thank You&lt;br&gt;&lt;BotName&gt;</t>
  </si>
  <si>
    <t>IA.0025.SG.ProposalReviewEmailSubject</t>
  </si>
  <si>
    <t>IA.0025.SG.ProposalStartEmailBody</t>
  </si>
  <si>
    <t>IA.0025.SG.ProposalStartEmailCC</t>
  </si>
  <si>
    <t>IA.0025.SG.ProposalStartEmailRecipient</t>
  </si>
  <si>
    <t>IA.0025.SG.ProposalStartEmailSubject</t>
  </si>
  <si>
    <t>IA.0025.SG.PurchaseDocType</t>
  </si>
  <si>
    <t>YNRS</t>
  </si>
  <si>
    <t>IA.0025.SG.RejectedTransactionEmailBody</t>
  </si>
  <si>
    <t>Hi Team,&lt;br&gt;&lt;br&gt;Kindly review the attached document.&lt;br&gt;&lt;br&gt;Number of transactions Rejected are &lt;Number&gt;&lt;br&gt;The total Amount for Rejected Transactions is '&lt;Amount&gt;'&lt;br&gt;&lt;br&gt;Thank You,&lt;br&gt;&lt;BotName&gt;</t>
  </si>
  <si>
    <t>IA.0025.SG.RejectedTransactionEmailCC</t>
  </si>
  <si>
    <t>IA.0025.SG.RejectedTransactionEmailSubject</t>
  </si>
  <si>
    <t>Payment Rejected</t>
  </si>
  <si>
    <t>IA.0025.SG.RejectedTransactionEmailTo</t>
  </si>
  <si>
    <t>IA.0025.SG.RemarkBlankPaymentMethod</t>
  </si>
  <si>
    <t>IA.0025.SG.RemarkBlankReference</t>
  </si>
  <si>
    <t>RemarkBlankReference</t>
  </si>
  <si>
    <t>Reference key header1 does not contain invoice number</t>
  </si>
  <si>
    <t>IA.0025.SG.RemarkBlineDate</t>
  </si>
  <si>
    <t>Days or Percent updated as 00 for Baseline Date Rule</t>
  </si>
  <si>
    <t>IA.0025.SG.RemarkBlockTypeYes</t>
  </si>
  <si>
    <t>IA.0025.SG.RemarkBnktDetails</t>
  </si>
  <si>
    <t>IA.0025.SG.RemarkDocHeaderText</t>
  </si>
  <si>
    <t>Document Header Text not Updated, Kindly Review</t>
  </si>
  <si>
    <t>IA.0025.SG.RemarkNetDueDate</t>
  </si>
  <si>
    <t>IA.0025.SG.RemarkPaymentMethod</t>
  </si>
  <si>
    <t>Blank Field "Payment Method" , Kindly Review</t>
  </si>
  <si>
    <t>IA.0025.SG.RemarkPaymentMethodDetails</t>
  </si>
  <si>
    <t>IA.0025.SG.RemarkTextField</t>
  </si>
  <si>
    <t>Text Field not updated, Kindly Review</t>
  </si>
  <si>
    <t>IA.0025.SG.RemarkWithHoldingTax</t>
  </si>
  <si>
    <t>Review For Withholding Tax</t>
  </si>
  <si>
    <t>IA.0025.SG.RunZFREGUPEmailSenders</t>
  </si>
  <si>
    <t>IA.0025.SG.SE_01_02_EmailBody</t>
  </si>
  <si>
    <t>IA.0025.SG.SE_01_02_EmailCC</t>
  </si>
  <si>
    <t>IA.0025.SG.SE_01_02_EmailSubject</t>
  </si>
  <si>
    <t>IA.0025.SG.SE_01_02_Recipient</t>
  </si>
  <si>
    <t>IA.0025.SG.SettlementApprovedEmailSenders</t>
  </si>
  <si>
    <t>msa_pay@micron.com; zabdullah@micron.com; xyooi@micron.com</t>
  </si>
  <si>
    <t>IA.0025.SG.SettlementReportName</t>
  </si>
  <si>
    <t>IA.0025.SG.SettlementReviewEmailBody</t>
  </si>
  <si>
    <t>Hi Team,&lt;br&gt;&lt;br&gt;The Payment Settlement has been done  for Identification number '&lt;Identification&gt;'. Kindly review the same. Please find below the link of Payment Settlement Report.&lt;br&gt;&lt;a href="&lt;&lt;SharepointURL&gt;&gt;"&gt;Payment Settlement Report Link&lt;/a&gt;&lt;br&gt;&lt;br&gt;&lt;b&gt;Note:&lt;br&gt;&lt;font color="red"&gt;&lt;Difference&gt;&lt;/font&gt;&lt;/b&gt;&lt;br&gt;&lt;b&gt;To continue with the Encryption of file over Bank Portal:&lt;/b&gt; Reply on this email with the subject as ‘&lt;Identification&gt;_Settlement Approved’.&lt;br&gt;&lt;b&gt;To Stop the Bot Run:&lt;/b&gt; Reply on this email with the subject as ‘&lt;Identification&gt;_Stop the Proposal’.&lt;br&gt;&lt;br&gt;This Encryption will not be processed unless above response is received on this email.&lt;br&gt;&lt;br&gt;&lt;br&gt;Thank You&lt;br&gt;&lt;BotName&gt;</t>
  </si>
  <si>
    <t>IA.0025.SG.SettlementReviewEmailCC</t>
  </si>
  <si>
    <t>IA.0025.SG.SettlementReviewEmailSubject</t>
  </si>
  <si>
    <t>&lt;Identification&gt;_Settlement Review</t>
  </si>
  <si>
    <t>IA.0025.SG.SettlementReviewEmailTo</t>
  </si>
  <si>
    <t>IA.0025.SG.SharedMailBoxReadTimeout</t>
  </si>
  <si>
    <t>IA.0025.SG.SharedMailFolder</t>
  </si>
  <si>
    <t>IA.0025.SG.SharePoint_PPPTemplate_FolderPath</t>
  </si>
  <si>
    <t>Shared Documents/Accounts Payable/AP RPA BOT/Singapore/Payment Processing BOT/Templates/</t>
  </si>
  <si>
    <t>IA.0025.SG.SharePoint_ProposalList_FolderPath</t>
  </si>
  <si>
    <t>Shared Documents/Accounts Payable/AP RPA BOT/Singapore/Payment Processing BOT/FY&lt;Year&gt;/P&lt;Period&gt;/Payment Proposals/&lt;RunDate&gt;/</t>
  </si>
  <si>
    <t>IA.0025.SG.SharePoint_ProposalListFolder_CreationPath</t>
  </si>
  <si>
    <t>/Accounts Payable/AP RPA BOT/Singapore/Payment Processing BOT/FY&lt;Year&gt;/P&lt;Period&gt;/Payment Proposals/&lt;RunDate&gt;/</t>
  </si>
  <si>
    <t>IA.0025.SG.SharePoint_SettlementReport_FolderCreationPath</t>
  </si>
  <si>
    <t>/Accounts Payable/AP RPA BOT/Singapore/Payment Processing BOT/FY&lt;Year&gt;/P&lt;Period&gt;/Settlement Reports/&lt;RunDate&gt;/</t>
  </si>
  <si>
    <t>IA.0025.SG.SharePoint_SettlementReport_FolderPath</t>
  </si>
  <si>
    <t>Shared Documents/Accounts Payable/AP RPA BOT/Singapore/Payment Processing BOT/FY&lt;Year&gt;/P&lt;Period&gt;/Settlement Reports/&lt;RunDate&gt;/</t>
  </si>
  <si>
    <t>IA.0025.SG.SharePoint_ZFBL1NReport_FolderCreationPath</t>
  </si>
  <si>
    <t>/Accounts Payable/AP RPA BOT/Singapore/Payment Processing BOT/FY&lt;Year&gt;/P&lt;Period&gt;/ZFBL1N Reports/&lt;RunDate&gt;/</t>
  </si>
  <si>
    <t>IA.0025.SG.SharePoint_ZFBL1NReport_FolderPath</t>
  </si>
  <si>
    <t>Shared Documents/Accounts Payable/AP RPA BOT/Singapore/Payment Processing BOT/FY&lt;Year&gt;/P&lt;Period&gt;/ZFBL1N Reports/&lt;RunDate&gt;/</t>
  </si>
  <si>
    <t>IA.0025.SG.SharePoint_ZFREGUPReport_FolderCreationPath</t>
  </si>
  <si>
    <t>/Accounts Payable/AP RPA BOT/Singapore/Payment Processing BOT/FY&lt;Year&gt;/P&lt;Period&gt;/ZFREGUP Reports/&lt;RunDate&gt;/</t>
  </si>
  <si>
    <t>IA.0025.SG.SharePoint_ZFREGUPReport_FolderPath</t>
  </si>
  <si>
    <t>Shared Documents/Accounts Payable/AP RPA BOT/Singapore/Payment Processing BOT/FY&lt;Year&gt;/P&lt;Period&gt;/ZFREGUP Reports/&lt;RunDate&gt;/</t>
  </si>
  <si>
    <t>IA.0025.SG.SharepointArchivedDraftPPPTemplateFolderPath</t>
  </si>
  <si>
    <t>SharepointArchivedDraftPPPTemplateFolderPath</t>
  </si>
  <si>
    <t>Shared Documents/Accounts Payable/AP RPA BOT/Singapore/Payment Processing BOT/Templates/Completed Payment Runs/</t>
  </si>
  <si>
    <t>IA.0025.SG.SharepointArchivedPPPTemplateFolderCreationPath</t>
  </si>
  <si>
    <t>/Accounts Payable/AP RPA BOT/Singapore/Payment Processing BOT/Templates/Completed Payment Runs/&lt;Year&gt;/</t>
  </si>
  <si>
    <t>IA.0025.SG.SharepointArchivedPPPTemplateFolderPath</t>
  </si>
  <si>
    <t>Shared Documents/Accounts Payable/AP RPA BOT/Singapore/Payment Processing BOT/Templates/Completed Payment Runs/&lt;Year&gt;/</t>
  </si>
  <si>
    <t>IA.0025.SG.SharePointInvoicesPath</t>
  </si>
  <si>
    <t>Shared Documents/IA Bot Folder/Account Payable/SG/Invoices/</t>
  </si>
  <si>
    <t>IA.0025.SG.SharePointInvoicesRootURL</t>
  </si>
  <si>
    <t>IA.0025.SG.SharepointRootFolderForCreation</t>
  </si>
  <si>
    <t>IA.0025.SG.SharePointRootUrl</t>
  </si>
  <si>
    <t>IA.0025.SG.SharepointUpdateWaitAsset</t>
  </si>
  <si>
    <t>IA.0025.SG.SoxApprovedEmailSenders</t>
  </si>
  <si>
    <t>IA.0025.SG.StopProposalEmailSenders</t>
  </si>
  <si>
    <t>IA.0025.SG.SystemExceptionEmailBody</t>
  </si>
  <si>
    <t>IA.0025.SG.SystemExceptionEmailSubject</t>
  </si>
  <si>
    <t>IA.0025.SG.SystemExceptionGenericEmailBody</t>
  </si>
  <si>
    <t>IA.0025.SG.SystemExceptionGenericEmailSubject</t>
  </si>
  <si>
    <t>IA.0025.SG.TaxCode</t>
  </si>
  <si>
    <t>I4</t>
  </si>
  <si>
    <t>IA.0025.SG.TextFieldCheckCity</t>
  </si>
  <si>
    <t>SINGAPORE</t>
  </si>
  <si>
    <t>IA.0025.SG.UnauthorizedEmailReplyBody</t>
  </si>
  <si>
    <t>IA.0025.SG.UnauthorizedEmailReplyCC</t>
  </si>
  <si>
    <t>IA.0025.SG.UnauthorizedEmailReplyRecipient</t>
  </si>
  <si>
    <t>IA.0025.SG.UnauthorizedEmailReplySubject</t>
  </si>
  <si>
    <t>IA.0025.SG.ZFBL1NLayout</t>
  </si>
  <si>
    <t>IA.0025.SG.ZFBL1NMailBody</t>
  </si>
  <si>
    <t>IA.0025.SG.ZFBL1NMailCc</t>
  </si>
  <si>
    <t>IA.0025.SG.ZFBL1NMailSubject</t>
  </si>
  <si>
    <t>IA.0025.SG.ZFBL1NMailTo</t>
  </si>
  <si>
    <t>IA.0025.SG.ZFBL1NReportName</t>
  </si>
  <si>
    <t>IA.0025.SG.ZFREGUP_SOXReviewEmailBody</t>
  </si>
  <si>
    <t>IA.0025.SG.ZFREGUP_SOXReviewEmailCC</t>
  </si>
  <si>
    <t>IA.0025.SG.ZFREGUP_SOXReviewEmailSubject</t>
  </si>
  <si>
    <t>IA.0025.SG.ZFREGUP_SOXReviewEmailTo</t>
  </si>
  <si>
    <t>IA.0025.SG.ZFREGUP_VariantName</t>
  </si>
  <si>
    <t>REGUP-TW</t>
  </si>
  <si>
    <t>IA.0025.SG.ZFREGUP_VariantUserName</t>
  </si>
  <si>
    <t>HERBERTC</t>
  </si>
  <si>
    <t>IA.0025.SG.ZFREGUPDocumentTypeFilterValue</t>
  </si>
  <si>
    <t>IA.0025.SG.ZFREGUPReportAmountValueToCheck</t>
  </si>
  <si>
    <t>IA.0025.SG.ZFREGUPReportGLAmountColumnName</t>
  </si>
  <si>
    <t>IA.0025.SG.ZFREGUPReportName</t>
  </si>
  <si>
    <t>IA.0025.SG.ZFREGUPReviewEmailBody</t>
  </si>
  <si>
    <t>IA.0025.SG.ZFREGUPReviewEmailCC</t>
  </si>
  <si>
    <t>IA.0025.SG.ZFREGUPReviewEmailSubject</t>
  </si>
  <si>
    <t>IA.0025.SG.ZFREGUPReviewEmailTo</t>
  </si>
  <si>
    <t>IA.0025.SG.ZFREGUPStatusColumn</t>
  </si>
  <si>
    <t>AC</t>
  </si>
  <si>
    <t>IA.0025.SG.ZFWIRE2_Variant</t>
  </si>
  <si>
    <t>ZFWIRE2-SG</t>
  </si>
  <si>
    <t>IA.0027.CH.BE_06_EmailBody</t>
  </si>
  <si>
    <t>AP/IA.0026.PaymentProcessing_TW</t>
  </si>
  <si>
    <t>IA.0026.TW.AcrobatReaderExePath</t>
  </si>
  <si>
    <t>IA.0026.TW.AllowedCharactersInBankDetails</t>
  </si>
  <si>
    <t>IA.0026.TW.ArchivedDraftPPPTemplateName</t>
  </si>
  <si>
    <t>IA.0026.TW.ArchivedPPPTemplateName</t>
  </si>
  <si>
    <t>IA.0026.TW.AribaSSOFlag</t>
  </si>
  <si>
    <t>IA.0026.TW.AribaURL</t>
  </si>
  <si>
    <t>IA.0026.TW.AttachInvoiceEmailSenders</t>
  </si>
  <si>
    <t>TW_AP_TEAM@micron.com; eleow@micron.com; phoebeching@micron.com</t>
  </si>
  <si>
    <t>IA.0026.TW.BankConfirmationEmailAlertBuffer</t>
  </si>
  <si>
    <t>IA.0026.TW.BankConfirmationEmailFilter</t>
  </si>
  <si>
    <t>IA.0026.TW.BankConfirmationEmailsMailFolder</t>
  </si>
  <si>
    <t>IA.0026.TW.BankEmailAlertBody</t>
  </si>
  <si>
    <t>IA.0026.TW.BankEmailAlertCC</t>
  </si>
  <si>
    <t>IA.0026.TW.BankEmailAlertRecipient</t>
  </si>
  <si>
    <t>IA.0026.TW.BankEmailAlertSubject</t>
  </si>
  <si>
    <t>IA.0026.TW.BE_01_EmailBody</t>
  </si>
  <si>
    <t>IA.0026.TW.BE_01_EmailSubject</t>
  </si>
  <si>
    <t>IA.0026.TW.BE_02_EmailBody</t>
  </si>
  <si>
    <t>IA.0026.TW.BE_02_EmailSubject</t>
  </si>
  <si>
    <t>IA.0026.TW.BE_03_EmailBody</t>
  </si>
  <si>
    <t>IA.0026.TW.BE_03_EmailSubject</t>
  </si>
  <si>
    <t>IA.0026.TW.BE_04_EmailBody</t>
  </si>
  <si>
    <t>IA.0026.TW.BE_04_EmailSubject</t>
  </si>
  <si>
    <t>IA.0026.TW.BE_05_EmailBody</t>
  </si>
  <si>
    <t>IA.0026.TW.BE_05_EmailSubject</t>
  </si>
  <si>
    <t>IA.0026.TW.BE_06_EmailBody</t>
  </si>
  <si>
    <t>IA.0026.TW.BE_06_EmailSubject</t>
  </si>
  <si>
    <t>IA.0026.TW.BE_07_EmailBody</t>
  </si>
  <si>
    <t>IA.0026.TW.BE_07_EmailSubject</t>
  </si>
  <si>
    <t>IA.0026.TW.BE_08_EmailBody</t>
  </si>
  <si>
    <t>IA.0026.TW.BE_08_EmailSubject</t>
  </si>
  <si>
    <t>IA.0026.TW.BE_09_EmailBody</t>
  </si>
  <si>
    <t>IA.0026.TW.BE_09_EmailSubject</t>
  </si>
  <si>
    <t>IA.0026.TW.BE_10_EmailBody</t>
  </si>
  <si>
    <t>IA.0026.TW.BE_10_EmailSubject</t>
  </si>
  <si>
    <t>IA.0026.TW.BE_11_EmailBody</t>
  </si>
  <si>
    <t>IA.0026.TW.BE_11_EmailSubject</t>
  </si>
  <si>
    <t>IA.0026.TW.BE_12_EmailBody</t>
  </si>
  <si>
    <t>IA.0026.TW.BE_12_EmailSubject</t>
  </si>
  <si>
    <t>IA.0026.TW.BE_14_EmailBody</t>
  </si>
  <si>
    <t>IA.0026.TW.BE_14_EmailSubject</t>
  </si>
  <si>
    <t>IA.0026.TW.BE_15_EmailBody</t>
  </si>
  <si>
    <t>IA.0026.TW.BE_15_EmailSubject</t>
  </si>
  <si>
    <t>IA.0026.TW.BE_18_DifferenceLineForEmail</t>
  </si>
  <si>
    <t>IA.0026.TW.BE_18_EmailBodyEnd</t>
  </si>
  <si>
    <t>IA.0026.TW.BE_18_EmailBodyStart</t>
  </si>
  <si>
    <t>IA.0026.TW.BE_18_EmailSubject</t>
  </si>
  <si>
    <t>IA.0026.TW.BE_EmailCC</t>
  </si>
  <si>
    <t>IA.0026.TW.BE_EmailRecipient</t>
  </si>
  <si>
    <t>IA.0026.TW.BE_ZFWIRE2_TotalEmailsSentDiscripancy_EmailBody</t>
  </si>
  <si>
    <t>IA.0026.TW.BE_ZFWIRE2_TotalEmailsSentDiscripancy_EmailSubject</t>
  </si>
  <si>
    <t>IA.0026.TW.BLineErrorMessage</t>
  </si>
  <si>
    <t>IA.0026.TW.BlockUnblockEmailSenders</t>
  </si>
  <si>
    <t>IA.0026.TW.BnktFileName</t>
  </si>
  <si>
    <t>IA.0026.TW.BnktFilePath</t>
  </si>
  <si>
    <t>Shared Documents/Accounts Payable/AP RPA BOT/Taiwan/Vendor Banking Data Mapping/</t>
  </si>
  <si>
    <t>IA.0026.TW.BnktFileSharePointRootURL</t>
  </si>
  <si>
    <t>IA.0026.TW.BnktSheetName</t>
  </si>
  <si>
    <t>IA.0026.TW.ConsignmentDocType</t>
  </si>
  <si>
    <t>IA.0026.TW.DeleteAndStopEmailSenders</t>
  </si>
  <si>
    <t>IA.0026.TW.DeleteEmailSenders</t>
  </si>
  <si>
    <t>IA.0026.TW.DownloadProposalProgramName</t>
  </si>
  <si>
    <t>RFZALI20</t>
  </si>
  <si>
    <t>IA.0026.TW.EmailAccount</t>
  </si>
  <si>
    <t>rpa_lo00000v@micron.com</t>
  </si>
  <si>
    <t>IA.0026.TW.EmailSaveName</t>
  </si>
  <si>
    <t>IA.0026.TW.EmailsFolderPath</t>
  </si>
  <si>
    <t>Shared Documents/Accounts Payable/AP RPA BOT/Taiwan/Payment Processing BOT/FY&lt;Year&gt;/P&lt;Period&gt;/Emails/&lt;Date&gt;/</t>
  </si>
  <si>
    <t>IA.0026.TW.EmailsFolderPathForCreation</t>
  </si>
  <si>
    <t>/Accounts Payable/AP RPA BOT/Taiwan/Payment Processing BOT/FY&lt;Year&gt;/P&lt;Period&gt;/Emails/&lt;Date&gt;/</t>
  </si>
  <si>
    <t>IA.0026.TW.FailedBlockingDocumentsEmailBody</t>
  </si>
  <si>
    <t>IA.0026.TW.FailedBlockingDocumentsEmailSubject</t>
  </si>
  <si>
    <t>IA.0026.TW.FailedUnblockingDocumentsEmailBody</t>
  </si>
  <si>
    <t>IA.0026.TW.FailedUnblockingDocumentsEmailSubject</t>
  </si>
  <si>
    <t>IA.0026.TW.InvoiceEmailFilter</t>
  </si>
  <si>
    <t>IA.0026.TW.InvoiceSharedMailBoxId</t>
  </si>
  <si>
    <t>microntw_inv</t>
  </si>
  <si>
    <t>IA.0026.TW.ListOfEmailSubjects</t>
  </si>
  <si>
    <t>IA.0026.TW.MailFolder</t>
  </si>
  <si>
    <t>IA.0026.TW.MailReadTimeout</t>
  </si>
  <si>
    <t>IA.0026.TW.MultipleMatchValues</t>
  </si>
  <si>
    <t>IA.0026.TW.NoMatchValues</t>
  </si>
  <si>
    <t>IA.0026.TW.NotOkStatus</t>
  </si>
  <si>
    <t>IA.0026.TW.OkStatus</t>
  </si>
  <si>
    <t>IA.0026.TW.PaymentCompletedEmailBody</t>
  </si>
  <si>
    <t>IA.0026.TW.PaymentCompletedEmailCC</t>
  </si>
  <si>
    <t>IA.0026.TW.PaymentCompletedEmailSubject</t>
  </si>
  <si>
    <t>IA.0026.TW.PaymentCompletedEmailTo</t>
  </si>
  <si>
    <t>IA.0026.TW.PPPTemplate_IdentificationColumn</t>
  </si>
  <si>
    <t>IA.0026.TW.PPPTemplateName</t>
  </si>
  <si>
    <t>PPP Template_TW.xlsx</t>
  </si>
  <si>
    <t>IA.0026.TW.ProhibitedChar_ReviewEmailBodyEndString</t>
  </si>
  <si>
    <t>IA.0026.TW.ProhibitedChar_ReviewEmailBodyStartString</t>
  </si>
  <si>
    <t>IA.0026.TW.ProhibitedChar_ReviewEmailCC</t>
  </si>
  <si>
    <t>IA.0026.TW.ProhibitedChar_ReviewEmailSubject</t>
  </si>
  <si>
    <t>IA.0026.TW.ProhibitedChar_ReviewEmailTo</t>
  </si>
  <si>
    <t>IA.0026.TW.ProhibitedCharInDetailsEmailBody</t>
  </si>
  <si>
    <t>Hi Team,&lt;br&gt;&lt;br&gt;Kind Attention Required, Prohibited characters are found in the below lines of the Proposal with Identification number  "&lt;Identification&gt;".&lt;br&gt;&lt;br&gt;&lt;Lines&gt;&lt;/b&gt;&lt;br&gt;&lt;br&gt;Please review the same.&lt;br&gt;&lt;br&gt;&lt;br&gt;Thank You&lt;br&gt;&lt;BotName&gt;</t>
  </si>
  <si>
    <t>IA.0026.TW.ProhibitedCharInDetailsEmailCC</t>
  </si>
  <si>
    <t>IA.0026.TW.ProhibitedCharInDetailsEmailSubject</t>
  </si>
  <si>
    <t>IA.0026.TW.ProhibitedCharInDetailsEmailTo</t>
  </si>
  <si>
    <t>IA.0026.TW.ProhibitedCharLineForEmail</t>
  </si>
  <si>
    <t>There are Prohibited characters in the Proposal and the same has been highlighted in the followng email. Kindly Review before replying to this email.</t>
  </si>
  <si>
    <t>IA.0026.TW.ProposalEndEmailBody</t>
  </si>
  <si>
    <t>IA.0026.TW.ProposalEndEmailSubject</t>
  </si>
  <si>
    <t>IA.0026.TW.ProposalList_ReviewEmailCC</t>
  </si>
  <si>
    <t>IA.0026.TW.ProposalList_ReviewEmailTo</t>
  </si>
  <si>
    <t>IA.0026.TW.ProposalListName</t>
  </si>
  <si>
    <t>IA.0026.TW.ProposalReviewEmailBody</t>
  </si>
  <si>
    <t>IA.0026.TW.ProposalReviewEmailSubject</t>
  </si>
  <si>
    <t>IA.0026.TW.ProposalStartEmailBody</t>
  </si>
  <si>
    <t>IA.0026.TW.ProposalStartEmailCC</t>
  </si>
  <si>
    <t>IA.0026.TW.ProposalStartEmailRecipient</t>
  </si>
  <si>
    <t>IA.0026.TW.ProposalStartEmailSubject</t>
  </si>
  <si>
    <t>IA.0026.TW.PurchaseDocType</t>
  </si>
  <si>
    <t>IA.0026.TW.RejectedTransactionEmailBody</t>
  </si>
  <si>
    <t>IA.0026.TW.RejectedTransactionEmailCC</t>
  </si>
  <si>
    <t>IA.0026.TW.RejectedTransactionEmailSubject</t>
  </si>
  <si>
    <t>IA.0026.TW.RejectedTransactionEmailTo</t>
  </si>
  <si>
    <t>IA.0026.TW.RemarkBlankPaymentMethod</t>
  </si>
  <si>
    <t>IA.0026.TW.RemarkBlankReference</t>
  </si>
  <si>
    <t>Blank Field "Ref.key (header) 1" , Kindly Review</t>
  </si>
  <si>
    <t>IA.0026.TW.RemarkBlineDate</t>
  </si>
  <si>
    <t>IA.0026.TW.RemarkBlockTypeYes</t>
  </si>
  <si>
    <t>IA.0026.TW.RemarkBnktDetails</t>
  </si>
  <si>
    <t>IA.0026.TW.RemarkNetDueDate</t>
  </si>
  <si>
    <t>IA.0026.TW.RemarkPaymentMethodDetails</t>
  </si>
  <si>
    <t>IA.0026.TW.RemarkWithHoldingTax</t>
  </si>
  <si>
    <t>IA.0026.TW.RunZFREGUPEmailSenders</t>
  </si>
  <si>
    <t>IA.0026.TW.SE_01_02_EmailBody</t>
  </si>
  <si>
    <t>IA.0026.TW.SE_01_02_EmailCC</t>
  </si>
  <si>
    <t>IA.0026.TW.SE_01_02_EmailSubject</t>
  </si>
  <si>
    <t>IA.0026.TW.SE_01_02_Recipient</t>
  </si>
  <si>
    <t>IA.0026.TW.SettlementApprovedEmailSenders</t>
  </si>
  <si>
    <t>TW_AP_TEAM@micron.com; herbertc@micron.com; hsiaom@micron.com</t>
  </si>
  <si>
    <t>IA.0026.TW.SettlementReportName</t>
  </si>
  <si>
    <t>IA.0026.TW.SettlementReviewEmailBody</t>
  </si>
  <si>
    <t>Hi Team,&lt;br&gt;&lt;br&gt;The Payment Settlement has been done  for Identification number '&lt;Identification&gt;'. Kindly review the same. Please find below the link of Payment Settlement Report.&lt;br&gt;&lt;a href="&lt;&lt;SharepointURL&gt;&gt;"&gt;Payment Settlement Report Link&lt;/a&gt;&lt;br&gt;&lt;br&gt;&lt;b&gt;Note:&lt;br&gt;&lt;font color="red"&gt;&lt;Difference&gt;&lt;/font&gt;&lt;/b&gt;&lt;br&gt;&lt;b&gt;To continue with the Encryption of file over Bank Portal:&lt;/b&gt; Reply on this email with the subject as ‘&lt;Identification&gt;_Settlement Approved’.&lt;br&gt;&lt;b&gt;To Stop the Proposal:&lt;/b&gt; Reply on this email with the subject as ‘&lt;Identification&gt;_Stop the Bot Run’.&lt;br&gt;&lt;br&gt;This Encryption will not be processed unless above response is received on this email.&lt;br&gt;&lt;br&gt;&lt;br&gt;Thank You&lt;br&gt;&lt;BotName&gt;</t>
  </si>
  <si>
    <t>IA.0026.TW.SettlementReviewEmailCC</t>
  </si>
  <si>
    <t>IA.0026.TW.SettlementReviewEmailSubject</t>
  </si>
  <si>
    <t>IA.0026.TW.SettlementReviewEmailTo</t>
  </si>
  <si>
    <t>IA.0026.TW.SharedMailBoxReadTimeout</t>
  </si>
  <si>
    <t>IA.0026.TW.SharedMailFolder</t>
  </si>
  <si>
    <t>IA.0026.TW.SharePoint_PPPTemplate_FolderPath</t>
  </si>
  <si>
    <t>Shared Documents/Accounts Payable/AP RPA BOT/Taiwan/Payment Processing BOT/Templates/</t>
  </si>
  <si>
    <t>IA.0026.TW.SharePoint_ProposalList_FolderPath</t>
  </si>
  <si>
    <t>Shared Documents/Accounts Payable/AP RPA BOT/Taiwan/Payment Processing BOT/FY&lt;Year&gt;/P&lt;Period&gt;/Payment Proposals/&lt;RunDate&gt;/</t>
  </si>
  <si>
    <t>IA.0026.TW.SharePoint_ProposalListFolder_CreationPath</t>
  </si>
  <si>
    <t>/Accounts Payable/AP RPA BOT/Taiwan/Payment Processing BOT/FY&lt;Year&gt;/P&lt;Period&gt;/Payment Proposals/&lt;RunDate&gt;/</t>
  </si>
  <si>
    <t>IA.0026.TW.SharePoint_SettlementReport_FolderCreationPath</t>
  </si>
  <si>
    <t>/Accounts Payable/AP RPA BOT/Taiwan/Payment Processing BOT/FY&lt;Year&gt;/P&lt;Period&gt;/Settlement Reports/&lt;RunDate&gt;/</t>
  </si>
  <si>
    <t>IA.0026.TW.SharePoint_SettlementReport_FolderPath</t>
  </si>
  <si>
    <t>Shared Documents/Accounts Payable/AP RPA BOT/Taiwan/Payment Processing BOT/FY&lt;Year&gt;/P&lt;Period&gt;/Settlement Reports/&lt;RunDate&gt;/</t>
  </si>
  <si>
    <t>IA.0026.TW.SharePoint_ZFBL1NReport_FolderCreationPath</t>
  </si>
  <si>
    <t>/Accounts Payable/AP RPA BOT/Taiwan/Payment Processing BOT/FY&lt;Year&gt;/P&lt;Period&gt;/ZFBL1N Reports/&lt;RunDate&gt;/</t>
  </si>
  <si>
    <t>IA.0026.TW.SharePoint_ZFBL1NReport_FolderPath</t>
  </si>
  <si>
    <t>Shared Documents/Accounts Payable/AP RPA BOT/Taiwan/Payment Processing BOT/FY&lt;Year&gt;/P&lt;Period&gt;/ZFBL1N Reports/&lt;RunDate&gt;/</t>
  </si>
  <si>
    <t>IA.0026.TW.SharePoint_ZFREGUPReport_FolderCreationPath</t>
  </si>
  <si>
    <t>/Accounts Payable/AP RPA BOT/Taiwan/Payment Processing BOT/FY&lt;Year&gt;/P&lt;Period&gt;/ZFREGUP Reports/&lt;RunDate&gt;/</t>
  </si>
  <si>
    <t>IA.0026.TW.SharePoint_ZFREGUPReport_FolderPath</t>
  </si>
  <si>
    <t>Shared Documents/Accounts Payable/AP RPA BOT/Taiwan/Payment Processing BOT/FY&lt;Year&gt;/P&lt;Period&gt;/ZFREGUP Reports/&lt;RunDate&gt;/</t>
  </si>
  <si>
    <t>IA.0026.TW.SharepointArchivedDraftPPPTemplateFolderPath</t>
  </si>
  <si>
    <t>Shared Documents/Accounts Payable/AP RPA BOT/Taiwan/Payment Processing BOT/Templates/Completed Payment Runs/</t>
  </si>
  <si>
    <t>IA.0026.TW.SharepointArchivedPPPTemplateFolderCreationPath</t>
  </si>
  <si>
    <t>/Accounts Payable/AP RPA BOT/Taiwan/Payment Processing BOT/Templates/Completed Payment Runs/&lt;Year&gt;/</t>
  </si>
  <si>
    <t>IA.0026.TW.SharepointArchivedPPPTemplateFolderPath</t>
  </si>
  <si>
    <t>Shared Documents/Accounts Payable/AP RPA BOT/Taiwan/Payment Processing BOT/Templates/Completed Payment Runs/&lt;Year&gt;/</t>
  </si>
  <si>
    <t>IA.0026.TW.SharePointInvoicesPath</t>
  </si>
  <si>
    <t>Shared Documents/IA Bot Folder/Account Payable/TW/Invoices/</t>
  </si>
  <si>
    <t>IA.0026.TW.SharePointInvoicesRootURL</t>
  </si>
  <si>
    <t>IA.0026.TW.SharepointRootFolderForCreation</t>
  </si>
  <si>
    <t>IA.0026.TW.SharePointRootUrl</t>
  </si>
  <si>
    <t>IA.0026.TW.SharepointUpdateWaitAsset</t>
  </si>
  <si>
    <t>IA.0026.TW.SoxApprovedEmailSenders</t>
  </si>
  <si>
    <t>IA.0026.TW.StopProposalEmailSenders</t>
  </si>
  <si>
    <t>IA.0026.TW.SystemExceptionEmailBody</t>
  </si>
  <si>
    <t>IA.0026.TW.SystemExceptionEmailSubject</t>
  </si>
  <si>
    <t>IA.0026.TW.SystemExceptionGenericEmailBody</t>
  </si>
  <si>
    <t>IA.0026.TW.SystemExceptionGenericEmailSubject</t>
  </si>
  <si>
    <t>IA.0026.TW.TaxCode</t>
  </si>
  <si>
    <t>V4</t>
  </si>
  <si>
    <t>IA.0026.TW.UnauthorizedEmailReplyBody</t>
  </si>
  <si>
    <t>IA.0026.TW.UnauthorizedEmailReplyCC</t>
  </si>
  <si>
    <t>IA.0026.TW.UnauthorizedEmailReplyRecipient</t>
  </si>
  <si>
    <t>IA.0026.TW.UnauthorizedEmailReplySubject</t>
  </si>
  <si>
    <t>IA.0026.TW.ZFBL1NLayout</t>
  </si>
  <si>
    <t>IA.0026.TW.ZFBL1NMailBody</t>
  </si>
  <si>
    <t>IA.0026.TW.ZFBL1NMailCc</t>
  </si>
  <si>
    <t>IA.0026.TW.ZFBL1NMailSubject</t>
  </si>
  <si>
    <t>IA.0026.TW.ZFBL1NMailTo</t>
  </si>
  <si>
    <t>IA.0026.TW.ZFBL1NReportName</t>
  </si>
  <si>
    <t>IA.0026.TW.ZFREGUP_SOXReviewEmailBody</t>
  </si>
  <si>
    <t>IA.0026.TW.ZFREGUP_SOXReviewEmailCC</t>
  </si>
  <si>
    <t>IA.0026.TW.ZFREGUP_SOXReviewEmailSubject</t>
  </si>
  <si>
    <t>IA.0026.TW.ZFREGUP_SOXReviewEmailTo</t>
  </si>
  <si>
    <t>IA.0026.TW.ZFREGUP_VariantName</t>
  </si>
  <si>
    <t>IA.0026.TW.ZFREGUP_VariantUserName</t>
  </si>
  <si>
    <t>IA.0026.TW.ZFREGUPDocumentTypeFilterValue</t>
  </si>
  <si>
    <t>IA.0026.TW.ZFREGUPReportAmountValueToCheck</t>
  </si>
  <si>
    <t>IA.0026.TW.ZFREGUPReportGLAmountColumnName</t>
  </si>
  <si>
    <t>IA.0026.TW.ZFREGUPReportName</t>
  </si>
  <si>
    <t>IA.0026.TW.ZFREGUPReviewEmailBody</t>
  </si>
  <si>
    <t>IA.0026.TW.ZFREGUPReviewEmailCC</t>
  </si>
  <si>
    <t>IA.0026.TW.ZFREGUPReviewEmailSubject</t>
  </si>
  <si>
    <t>IA.0026.TW.ZFREGUPReviewEmailTo</t>
  </si>
  <si>
    <t>IA.0026.TW.ZFREGUPStatusColumn</t>
  </si>
  <si>
    <t>IA.0026.TW.ZFWIRE2_Variant</t>
  </si>
  <si>
    <t>ZFWIRE2-TW</t>
  </si>
  <si>
    <t>ZFWIRE_AP_Mail_Address</t>
  </si>
  <si>
    <t>MicronTW_que@micron.com</t>
  </si>
  <si>
    <t>AP/IA.0027.PaymentProcessing_CH</t>
  </si>
  <si>
    <t>IA.0027.CH.AcrobatReaderExePath</t>
  </si>
  <si>
    <t>IA.0027.CH.AllowedCharactersInBankDetails</t>
  </si>
  <si>
    <t>IA.0027.CH.ArchivedDraftPPPTemplateName</t>
  </si>
  <si>
    <t>IA.0027.CH.ArchivedPPPTemplateName</t>
  </si>
  <si>
    <t>IA.0027.CH.AribaSSOFlag</t>
  </si>
  <si>
    <t>IA.0027.CH.AribaURL</t>
  </si>
  <si>
    <t>IA.0027.CH.AttachInvoiceEmailSenders</t>
  </si>
  <si>
    <t>micron_china_ap@micron.com; huiyuentee@micron.com; cteoh@micron.com</t>
  </si>
  <si>
    <t>IA.0027.CH.BankConfirmationEmailAlertBuffer</t>
  </si>
  <si>
    <t>IA.0027.CH.BankConfirmationEmailFilter</t>
  </si>
  <si>
    <t>IA.0027.CH.BankConfirmationEmailsMailFolder</t>
  </si>
  <si>
    <t>IA.0027.CH.BankEmailAlertBody</t>
  </si>
  <si>
    <t>IA.0027.CH.BankEmailAlertCC</t>
  </si>
  <si>
    <t>IA.0027.CH.BankEmailAlertRecipient</t>
  </si>
  <si>
    <t>IA.0027.CH.BankEmailAlertSubject</t>
  </si>
  <si>
    <t>IA.0027.CH.BE_01_EmailBody</t>
  </si>
  <si>
    <t>IA.0027.CH.BE_01_EmailSubject</t>
  </si>
  <si>
    <t>IA.0027.CH.BE_02_EmailBody</t>
  </si>
  <si>
    <t>IA.0027.CH.BE_02_EmailSubject</t>
  </si>
  <si>
    <t>IA.0027.CH.BE_03_EmailBody</t>
  </si>
  <si>
    <t>IA.0027.CH.BE_03_EmailSubject</t>
  </si>
  <si>
    <t>IA.0027.CH.BE_04_EmailBody</t>
  </si>
  <si>
    <t>IA.0027.CH.BE_04_EmailSubject</t>
  </si>
  <si>
    <t>IA.0027.CH.BE_05_EmailBody</t>
  </si>
  <si>
    <t>Hi Team,&lt;br&gt;&lt;br&gt;This is to inform you that the BOT has failed to run the ZFL1N for Identification Number &lt;Identification&gt;.&lt;br&gt;&lt;br&gt;Kindly Check and update the same.&lt;br&gt; &lt;br&gt; Thank You,&lt;br&gt;&lt;BotName&gt;</t>
  </si>
  <si>
    <t>IA.0027.CH.BE_05_EmailSubject</t>
  </si>
  <si>
    <t>IA.0027.CH.BE_06_EmailSubject</t>
  </si>
  <si>
    <t>IA.0027.CH.BE_07_EmailBody</t>
  </si>
  <si>
    <t>IA.0027.CH.BE_07_EmailSubject</t>
  </si>
  <si>
    <t>IA.0027.CH.BE_08_EmailBody</t>
  </si>
  <si>
    <t>IA.0027.CH.BE_08_EmailSubject</t>
  </si>
  <si>
    <t>IA.0027.CH.BE_09_EmailBody</t>
  </si>
  <si>
    <t>IA.0027.CH.BE_09_EmailSubject</t>
  </si>
  <si>
    <t>IA.0027.CH.BE_10_EmailBody</t>
  </si>
  <si>
    <t>Hi Team,&lt;br&gt;&lt;br&gt;This is to inform you that Bot has failed to run the Settlement &lt;Error&gt; with Identification Number &lt;Identification&gt;.&lt;br&gt;&lt;br&gt;Kindly check and update the same.&lt;br&gt;&lt;br&gt; Thank You,&lt;br&gt;&lt;BotName&gt;</t>
  </si>
  <si>
    <t>IA.0027.CH.BE_10_EmailSubject</t>
  </si>
  <si>
    <t>IA.0027.CH.BE_11_EmailBody</t>
  </si>
  <si>
    <t>Hi Team,&lt;br&gt;&lt;br&gt;This is to inform you that Bot has failed while downloading the proposal from F110 with Identification Number &lt;Identification&gt;.&lt;br&gt;&lt;br&gt;Kindly check and update the same.&lt;br&gt;&lt;br&gt; Thank You,&lt;br&gt;&lt;BotName&gt;</t>
  </si>
  <si>
    <t>IA.0027.CH.BE_11_EmailSubject</t>
  </si>
  <si>
    <t>IA.0027.CH.BE_12_EmailBody</t>
  </si>
  <si>
    <t>IA.0027.CH.BE_12_EmailSubject</t>
  </si>
  <si>
    <t>IA.0027.CH.BE_14_EmailBody</t>
  </si>
  <si>
    <t>IA.0027.CH.BE_14_EmailSubject</t>
  </si>
  <si>
    <t>IA.0027.CH.BE_18_DifferenceLineForEmail</t>
  </si>
  <si>
    <t>BE_18_DifferenceLineForEmail</t>
  </si>
  <si>
    <t>IA.0027.CH.BE_18_EmailBodyEnd</t>
  </si>
  <si>
    <t>IA.0027.CH.BE_18_EmailBodyStart</t>
  </si>
  <si>
    <t>IA.0027.CH.BE_18_EmailSubject</t>
  </si>
  <si>
    <t>IA.0027.CH.BE_EmailCC</t>
  </si>
  <si>
    <t>IA.0027.CH.BE_EmailRecipient</t>
  </si>
  <si>
    <t>IA.0027.CH.BE_TCodeZFREGUP_EmailBody</t>
  </si>
  <si>
    <t>Hi Team,&lt;br&gt;&lt;br&gt;This is to inform you that Bot is failed to download ZFREGUP Report for Identification Number &lt;Identification&gt;.&lt;br&gt;&lt;br&gt;&lt;b&gt;Total Emails: &lt;/b&gt;&lt;TotalEmails&gt;&lt;br&gt;&lt;b&gt;Total Emails Sent: &lt;/b&gt;&lt;TotalEmailsSent&gt;&lt;br&gt;&lt;br&gt;Kindly review the same.&lt;br&gt;&lt;br&gt;&lt;br&gt; Thank You,&lt;br&gt;&lt;BotName&gt;</t>
  </si>
  <si>
    <t>IA.0027.CH.BE_TCodeZFREGUP_EmailSubject</t>
  </si>
  <si>
    <t>Failed To Download Report From TCode ZFREGUP</t>
  </si>
  <si>
    <t>IA.0027.CH.BE_ZFWIRE2_TotalEmailsSentDiscripancy_EmailBody</t>
  </si>
  <si>
    <t>IA.0027.CH.BE_ZFWIRE2_TotalEmailsSentDiscripancy_EmailSubject</t>
  </si>
  <si>
    <t>IA.0027.CH.BelineExMessage</t>
  </si>
  <si>
    <t>Bot is not able to update Bline Date</t>
  </si>
  <si>
    <t>IA.0027.CH.BlockEmailSenders</t>
  </si>
  <si>
    <t>IA.0027.CH.BnktExMessage</t>
  </si>
  <si>
    <t>Bot is not able to update Bnkt and Payment method</t>
  </si>
  <si>
    <t>IA.0027.CH.BnktFileName</t>
  </si>
  <si>
    <t>BNKT Co Code 1210,1220,1250,1520 &amp; 1530.xlsx</t>
  </si>
  <si>
    <t>IA.0027.CH.BnktFilePath</t>
  </si>
  <si>
    <t>Shared Documents/Accounts Payable/AP RPA BOT/China/Vendor Banking Data Mapping/</t>
  </si>
  <si>
    <t>IA.0027.CH.BnktFileSharePointRootURL</t>
  </si>
  <si>
    <t>IA.0027.CH.BnktSheetName</t>
  </si>
  <si>
    <t>IA.0027.CH.ConsignmentDocType</t>
  </si>
  <si>
    <t>IA.0027.CH.DeleteAndStopEmailSenders</t>
  </si>
  <si>
    <t>IA.0027.CH.DeleteEmailSenders</t>
  </si>
  <si>
    <t>IA.0027.CH.DownloadProposalProgramName</t>
  </si>
  <si>
    <t>IA.0027.CH.DownloadProposalVariantName</t>
  </si>
  <si>
    <t>IA.0027.CH.EmailAccount</t>
  </si>
  <si>
    <t>rpa_lo00000u@micron.com</t>
  </si>
  <si>
    <t>IA.0027.CH.EmailSaveName</t>
  </si>
  <si>
    <t>IA.0027.CH.EmailsFolderPath</t>
  </si>
  <si>
    <t>Shared Documents/Accounts Payable/AP RPA BOT/China/Payment Processing BOT/FY&lt;Year&gt;/P&lt;Period&gt;/Emails/&lt;Date&gt;/</t>
  </si>
  <si>
    <t>IA.0027.CH.EmailsFolderPathForCreation</t>
  </si>
  <si>
    <t>/Accounts Payable/AP RPA BOT/China/Payment Processing BOT/FY&lt;Year&gt;/P&lt;Period&gt;/Emails/&lt;Date&gt;/</t>
  </si>
  <si>
    <t>IA.0027.CH.F110.Environment</t>
  </si>
  <si>
    <t>PR1</t>
  </si>
  <si>
    <t>IA.0027.CH.FailedBlockingDocumentsEmailBody</t>
  </si>
  <si>
    <t>IA.0027.CH.FailedBlockingDocumentsEmailSubject</t>
  </si>
  <si>
    <t>IA.0027.CH.FailedUnblockingDocumentsEmailBody</t>
  </si>
  <si>
    <t>IA.0027.CH.FailedUnblockingDocumentsEmailSubject</t>
  </si>
  <si>
    <t>IA.0027.CH.InvoiceEmailFilter</t>
  </si>
  <si>
    <t>IA.0027.CH.InvoiceSharedMailBoxId</t>
  </si>
  <si>
    <t>IA.0027.CH.ListOfEmailSubjects</t>
  </si>
  <si>
    <t>IA.0027.CH.MailFolder</t>
  </si>
  <si>
    <t>IA.0027.CH.MultipleMatchValues</t>
  </si>
  <si>
    <t>IA.0027.CH.NoMatchValues</t>
  </si>
  <si>
    <t>IA.0027.CH.NotOkStatus</t>
  </si>
  <si>
    <t>IA.0027.CH.OkStatus</t>
  </si>
  <si>
    <t>IA.0027.CH.PaymentCompletedEmailBody</t>
  </si>
  <si>
    <t>IA.0027.CH.PaymentCompletedEmailCC</t>
  </si>
  <si>
    <t>IA.0027.CH.PaymentCompletedEmailSubject</t>
  </si>
  <si>
    <t>IA.0027.CH.PaymentCompletedEmailTo</t>
  </si>
  <si>
    <t>IA.0027.CH.PPPTemplate_IdentificationColumn</t>
  </si>
  <si>
    <t>IA.0027.CH.PPPTemplateName</t>
  </si>
  <si>
    <t>PPP Template_CH.xlsx</t>
  </si>
  <si>
    <t>IA.0027.CH.PPPTemplateReferenceColumn</t>
  </si>
  <si>
    <t>IA.0027.CH.ProhibitedChar_ReviewEmailBodyEndString</t>
  </si>
  <si>
    <t>IA.0027.CH.ProhibitedChar_ReviewEmailBodyStartString</t>
  </si>
  <si>
    <t>IA.0027.CH.ProhibitedChar_ReviewEmailCC</t>
  </si>
  <si>
    <t>IA.0027.CH.ProhibitedChar_ReviewEmailSubject</t>
  </si>
  <si>
    <t>IA.0027.CH.ProhibitedChar_ReviewEmailTo</t>
  </si>
  <si>
    <t>IA.0027.CH.ProhibitedCharInDetailsEmailBody</t>
  </si>
  <si>
    <t>Hi Team,&lt;br&gt;&lt;br&gt;Kind Attention Required, Prohibited characters are found in the below lines of the Proposal with Identification number "&lt;Identification&gt;".&lt;br&gt;&lt;b&gt;&lt;Lines&gt;&lt;/b&gt;&lt;br&gt;&lt;br&gt;Please review the same.&lt;br&gt;&lt;br&gt;&lt;br&gt;Thank You&lt;br&gt;&lt;BotName&gt;</t>
  </si>
  <si>
    <t>IA.0027.CH.ProhibitedCharInDetailsEmailCC</t>
  </si>
  <si>
    <t>IA.0027.CH.ProhibitedCharInDetailsEmailSubject</t>
  </si>
  <si>
    <t>IA.0027.CH.ProhibitedCharInDetailsEmailTo</t>
  </si>
  <si>
    <t>IA.0027.CH.ProhibitedCharLineForEmail</t>
  </si>
  <si>
    <t>ProhibitedCharLineForEmail</t>
  </si>
  <si>
    <t>IA.0027.CH.ProposalEndEmailBody</t>
  </si>
  <si>
    <t>IA.0027.CH.ProposalEndEmailSubject</t>
  </si>
  <si>
    <t>IA.0027.CH.ProposalList_ReviewEmailCC</t>
  </si>
  <si>
    <t>IA.0027.CH.ProposalList_ReviewEmailTo</t>
  </si>
  <si>
    <t>IA.0027.CH.ProposalListName</t>
  </si>
  <si>
    <t>IA.0027.CH.ProposalReviewEmailBody</t>
  </si>
  <si>
    <t>IA.0027.CH.ProposalReviewEmailSubject</t>
  </si>
  <si>
    <t>IA.0027.CH.ProposalStartEmailBody</t>
  </si>
  <si>
    <t>IA.0027.CH.ProposalStartEmailCC</t>
  </si>
  <si>
    <t>IA.0027.CH.ProposalStartEmailRecipient</t>
  </si>
  <si>
    <t>IA.0027.CH.ProposalStartEmailSubject</t>
  </si>
  <si>
    <t>IA.0027.CH.PurchaseDocType</t>
  </si>
  <si>
    <t>IA.0027.CH.RejectedTransactionEmailBody</t>
  </si>
  <si>
    <t>Hi Team,&lt;br&gt;&lt;br&gt;Kindly review the attached PDF. The number of transactions rejected are &lt;RejectedNumber&gt;.&lt;br&gt;&lt;br&gt;&lt;br&gt;Thank You,&lt;br&gt;&lt;BotName&gt;</t>
  </si>
  <si>
    <t>IA.0027.CH.RejectedTransactionEmailCC</t>
  </si>
  <si>
    <t>IA.0027.CH.RejectedTransactionEmailSubject</t>
  </si>
  <si>
    <t>IA.0027.CH.RejectedTransactionEmailTo</t>
  </si>
  <si>
    <t>IA.0027.CH.RemarkBlankPaymentMethod</t>
  </si>
  <si>
    <t>IA.0027.CH.RemarkBlankReference</t>
  </si>
  <si>
    <t>IA.0027.CH.RemarkBlineDate</t>
  </si>
  <si>
    <t>IA.0027.CH.RemarkBlockTypeYes</t>
  </si>
  <si>
    <t>IA.0027.CH.RemarkBnktDetails</t>
  </si>
  <si>
    <t>IA.0027.CH.RemarkNetDueDate</t>
  </si>
  <si>
    <t>IA.0027.CH.RemarkPayDetails</t>
  </si>
  <si>
    <t>Payment Method updated as * in place of ?</t>
  </si>
  <si>
    <t>IA.0027.CH.RemarkPaymentMethod</t>
  </si>
  <si>
    <t>Payment Method is missing, Kindly Review</t>
  </si>
  <si>
    <t>IA.0027.CH.RemarkPaymentMethodDetails</t>
  </si>
  <si>
    <t>IA.0027.CH.RemarkYNRSType</t>
  </si>
  <si>
    <t>Review For WithHolding Tax</t>
  </si>
  <si>
    <t>IA.0027.CH.RunZFREGUPEmailSenders</t>
  </si>
  <si>
    <t>IA.0027.CH.SE_01_02_EmailBody</t>
  </si>
  <si>
    <t>IA.0027.CH.SE_01_02_EmailCC</t>
  </si>
  <si>
    <t>IA.0027.CH.SE_01_02_EmailSubject</t>
  </si>
  <si>
    <t>IA.0027.CH.SE_01_02_Recipient</t>
  </si>
  <si>
    <t>IA.0027.CH.SettlementApprovedEmailSenders</t>
  </si>
  <si>
    <t>IA.0027.CH.SettlementReportName</t>
  </si>
  <si>
    <t>IA.0027.CH.SettlementReviewEmailBody</t>
  </si>
  <si>
    <t>IA.0027.CH.SettlementReviewEmailCC</t>
  </si>
  <si>
    <t>IA.0027.CH.SettlementReviewEmailSubject</t>
  </si>
  <si>
    <t>IA.0027.CH.SettlementReviewEmailTo</t>
  </si>
  <si>
    <t>IA.0027.CH.SharedMailBoxReadTimeout</t>
  </si>
  <si>
    <t>IA.0027.CH.SharedMailFolder</t>
  </si>
  <si>
    <t>IA.0027.CH.ShareDriveZFREGUPPath</t>
  </si>
  <si>
    <t>ShareDriveZFREGUPPath</t>
  </si>
  <si>
    <t>A:\Accounts Payable\AP RPA BOT\China\Payment Processing BOT\FY&lt;Year&gt;\P&lt;Period&gt;\ZFREGUP Reports\&lt;RunDate&gt;\</t>
  </si>
  <si>
    <t>IA.0027.CH.SharePoint_PPPTemplate_FolderPath</t>
  </si>
  <si>
    <t>Shared Documents/Accounts Payable/AP RPA BOT/China/Payment Processing BOT/Templates/</t>
  </si>
  <si>
    <t>IA.0027.CH.SharePoint_ProposalList_FolderPath</t>
  </si>
  <si>
    <t>Shared Documents/Accounts Payable/AP RPA BOT/China/Payment Processing BOT/FY&lt;Year&gt;/P&lt;Period&gt;/Payment Proposals/&lt;RunDate&gt;/</t>
  </si>
  <si>
    <t>IA.0027.CH.SharePoint_ProposalListFolder_CreationPath</t>
  </si>
  <si>
    <t>SharePoint_ProposalListFolder_CreationPath</t>
  </si>
  <si>
    <t>/Accounts Payable/AP RPA BOT/China/Payment Processing BOT/FY&lt;Year&gt;/P&lt;Period&gt;/Payment Proposals/&lt;RunDate&gt;/</t>
  </si>
  <si>
    <t>IA.0027.CH.SharePoint_SettlementReport_FolderCreationPath</t>
  </si>
  <si>
    <t>SharePoint_SettlementReport_FolderCreationPath</t>
  </si>
  <si>
    <t>/Accounts Payable/AP RPA BOT/China/Payment Processing BOT/FY&lt;Year&gt;/P&lt;Period&gt;/Settlement Reports/&lt;RunDate&gt;/</t>
  </si>
  <si>
    <t>IA.0027.CH.SharePoint_SettlementReport_FolderPath</t>
  </si>
  <si>
    <t>Shared Documents/Accounts Payable/AP RPA BOT/China/Payment Processing BOT/FY&lt;Year&gt;/P&lt;Period&gt;/Settlement Reports/&lt;RunDate&gt;/</t>
  </si>
  <si>
    <t>IA.0027.CH.SharePoint_ZFBL1N_FolderPath</t>
  </si>
  <si>
    <t>Shared Documents/Accounts Payable/AP RPA BOT/China/Payment Processing BOT/FY&lt;Year&gt;/P&lt;Period&gt;/ZFBL1N Reports/&lt;RunDate&gt;/</t>
  </si>
  <si>
    <t>IA.0027.CH.SharePoint_ZFBL1NReport_FolderCreationPath</t>
  </si>
  <si>
    <t>/Accounts Payable/AP RPA BOT/China/Payment Processing BOT/FY&lt;Year&gt;/P&lt;Period&gt;/ZFBL1N Reports/&lt;RunDate&gt;/</t>
  </si>
  <si>
    <t>IA.0027.CH.SharePoint_ZFREGUPReport_FolderCreationPath</t>
  </si>
  <si>
    <t>SharePoint_ZFREGUPReport_FolderCreationPath</t>
  </si>
  <si>
    <t>/Accounts Payable/AP RPA BOT/China/Payment Processing BOT/FY&lt;Year&gt;/P&lt;Period&gt;/ZFREGUP Reports/&lt;RunDate&gt;/</t>
  </si>
  <si>
    <t>IA.0027.CH.SharePoint_ZFREGUPReport_FolderPath</t>
  </si>
  <si>
    <t>Shared Documents/Accounts Payable/AP RPA BOT/China/Payment Processing BOT/FY&lt;Year&gt;/P&lt;Period&gt;/ZFREGUP Reports/&lt;RunDate&gt;/</t>
  </si>
  <si>
    <t>IA.0027.CH.SharepointArchivedDraftPPPTemplateFolderPath</t>
  </si>
  <si>
    <t>Shared Documents/Accounts Payable/AP RPA BOT/China/Payment Processing BOT/Templates/Completed Payment Runs/</t>
  </si>
  <si>
    <t>IA.0027.CH.SharepointArchivedPPPTemplateFolderCreationPath</t>
  </si>
  <si>
    <t>/Accounts Payable/AP RPA BOT/China/Payment Processing BOT/Templates/Completed Payment Runs/&lt;Year&gt;/</t>
  </si>
  <si>
    <t>IA.0027.CH.SharepointArchivedPPPTemplateFolderPath</t>
  </si>
  <si>
    <t>Shared Documents/Accounts Payable/AP RPA BOT/China/Payment Processing BOT/Templates/Completed Payment Runs/&lt;Year&gt;/</t>
  </si>
  <si>
    <t>IA.0027.CH.SharePointInvoicesPath</t>
  </si>
  <si>
    <t>Shared Documents/IA Bot Folder/Account Payable/CH/Invoices/</t>
  </si>
  <si>
    <t>IA.0027.CH.SharePointInvoicesRootURL</t>
  </si>
  <si>
    <t>IA.0027.CH.SharepointRootFolderForCreation</t>
  </si>
  <si>
    <t>IA.0027.CH.SharePointRootUrl</t>
  </si>
  <si>
    <t>IA.0027.CH.SharepointUpdateWaitAsset</t>
  </si>
  <si>
    <t>IA.0027.CH.SoxApprovedEmailSenders</t>
  </si>
  <si>
    <t>IA.0027.CH.StopProposalEmailSenders</t>
  </si>
  <si>
    <t>IA.0027.CH.SystemExceptionEmailBody</t>
  </si>
  <si>
    <t>IA.0027.CH.SystemExceptionEmailSubject</t>
  </si>
  <si>
    <t>IA.0027.CH.SystemExceptionGenericEmailBody</t>
  </si>
  <si>
    <t>IA.0027.CH.SystemExceptionGenericEmailSubject</t>
  </si>
  <si>
    <t>IA.0027.CH.TaxCode</t>
  </si>
  <si>
    <t>IA.0027.CH.UnauthorizedEmailReplyBody</t>
  </si>
  <si>
    <t>IA.0027.CH.UnauthorizedEmailReplyCC</t>
  </si>
  <si>
    <t>IA.0027.CH.UnauthorizedEmailReplyRecipient</t>
  </si>
  <si>
    <t>IA.0027.CH.UnauthorizedEmailReplySubject</t>
  </si>
  <si>
    <t>IA.0027.CH.ZFBL1NLayout</t>
  </si>
  <si>
    <t>IA.0027.CH.ZFBL1NMailBody</t>
  </si>
  <si>
    <t>Hi Team,&lt;br&gt;&lt;br&gt;The &lt;IdentificationNumber&gt;_ZFBL1N Report has been saved at the below location.&lt;br&gt;&lt;br&gt;&lt;a href="&lt;&lt;SharepointURL&gt;&gt;"&gt;ZFBL1N Report Link&lt;/a&gt;&lt;br&gt;&lt;br&gt;Kindly review.&lt;br&gt;&lt;br&gt;&lt;br&gt;&lt;b&gt;Note:&lt;br&gt;To perform the Blocking and Unblocking followed by proposal creation reply with subject:&lt;/b&gt;‘&lt;IdentificationNumber&gt;_Block or Unblock’.&lt;br&gt;&lt;br&gt;This payment will not be processed unless above response is received on this email.&lt;br&gt;&lt;br&gt;&lt;br&gt;Thank You&lt;br&gt;&lt;BotName&gt;</t>
  </si>
  <si>
    <t>IA.0027.CH.ZFBL1NMailCc</t>
  </si>
  <si>
    <t>IA.0027.CH.ZFBL1NMailSubject</t>
  </si>
  <si>
    <t>IA.0027.CH.ZFBL1NMailTo</t>
  </si>
  <si>
    <t>IA.0027.CH.ZFBL1NReportName</t>
  </si>
  <si>
    <t>IA.0027.CH.ZFREGUP_SOXReviewEmailBody</t>
  </si>
  <si>
    <t>IA.0027.CH.ZFREGUP_SOXReviewEmailCC</t>
  </si>
  <si>
    <t>IA.0027.CH.ZFREGUP_SOXReviewEmailSubject</t>
  </si>
  <si>
    <t>IA.0027.CH.ZFREGUP_SOXReviewEmailTo</t>
  </si>
  <si>
    <t>IA.0027.CH.ZFREGUP_VariantName</t>
  </si>
  <si>
    <t>IA.0027.CH.ZFREGUP_VariantUserName</t>
  </si>
  <si>
    <t>IA.0027.CH.ZFREGUPDocumentTypeFilterValue</t>
  </si>
  <si>
    <t>IA.0027.CH.ZFREGUPReportAmountValueToCheck</t>
  </si>
  <si>
    <t>IA.0027.CH.ZFREGUPReportGLAmountColumnName</t>
  </si>
  <si>
    <t>IA.0027.CH.ZFREGUPReportName</t>
  </si>
  <si>
    <t>IA.0027.CH.ZFREGUPReviewEmailBody</t>
  </si>
  <si>
    <t>Hi Team,&lt;br&gt;&lt;br&gt;The &lt;Identification&gt;_ZFREGUP Report has been saved at the below location.&lt;br&gt;&lt;br&gt;&lt;a href="&lt;&lt;SharepointURL&gt;&gt;"&gt;ZFREGUP Report Link&lt;/a&gt;&lt;br&gt;&lt;br&gt;Kindly review and update the 'Invoice Attachment Action' column.&lt;br&gt;&lt;br&gt;&lt;br&gt;&lt;b&gt;Note:&lt;br&gt;To attach the invoices:&lt;/b&gt; Reply on this email with the subject as ‘&lt;Identification&gt;_attach the invoice’.&lt;br&gt;&lt;b&gt;To Delete and Stop the Proposal:&lt;/b&gt; Reply on this email with the subject as ‘&lt;Identification&gt;_Delete and Stop the Proposal’.&lt;br&gt;&lt;b&gt;To Stop the Proposal:&lt;/b&gt; Reply on this email with the subject as ‘&lt;Identification&gt;_Stop the Proposal’.&lt;br&gt;&lt;br&gt;This payment will not be processed unless above response is received on this email.&lt;br&gt;&lt;br&gt;&lt;br&gt;Thank You&lt;br&gt;&lt;BotName&gt;</t>
  </si>
  <si>
    <t>IA.0027.CH.ZFREGUPReviewEmailCC</t>
  </si>
  <si>
    <t>IA.0027.CH.ZFREGUPReviewEmailSubject</t>
  </si>
  <si>
    <t>IA.0027.CH.ZFREGUPReviewEmailTo</t>
  </si>
  <si>
    <t>IA.0027.CH.ZFREGUPStatusColumn</t>
  </si>
  <si>
    <t>IA.0027.CH.ZFWIRE2_Variant</t>
  </si>
  <si>
    <t>ZFWIRE2-CH</t>
  </si>
  <si>
    <t>IA.0027.CH.ZHSBC2_AuthorizationType</t>
  </si>
  <si>
    <t>AUTH</t>
  </si>
  <si>
    <t>IA.0027.MailReadTimeout</t>
  </si>
  <si>
    <t>AP/IA.0028.PaymentProcessing_JP</t>
  </si>
  <si>
    <t>IA.0028.JP.AcrobatReaderExePath</t>
  </si>
  <si>
    <t>IA.0028.JP.AllowedCharactersInBankDetails</t>
  </si>
  <si>
    <t>IA.0028.JP.ArchivedDraftPPPTemplateName</t>
  </si>
  <si>
    <t>IA.0028.JP.ArchivedPPPTemplateName</t>
  </si>
  <si>
    <t>IA.0028.JP.AribaSSOFlag</t>
  </si>
  <si>
    <t>IA.0028.JP.AribaURL</t>
  </si>
  <si>
    <t>IA.0028.JP.AttachInvoiceEmailSenders</t>
  </si>
  <si>
    <t>mmj_ap@micron.com</t>
  </si>
  <si>
    <t>IA.0028.JP.BankConfirmationEmailAlertBuffer</t>
  </si>
  <si>
    <t>IA.0028.JP.BankConfirmationEmailFilter</t>
  </si>
  <si>
    <t>IA.0028.JP.BankConfirmationEmailsMailFolder</t>
  </si>
  <si>
    <t>IA.0028.JP.BankEmailAlertBody</t>
  </si>
  <si>
    <t>IA.0028.JP.BankEmailAlertCC</t>
  </si>
  <si>
    <t>mmj_ap@micron.com, WW_FIN_RPA_L2@micron.com</t>
  </si>
  <si>
    <t>IA.0028.JP.BankEmailAlertRecipient</t>
  </si>
  <si>
    <t>IA.0028.JP.BankEmailAlertSubject</t>
  </si>
  <si>
    <t>IA.0028.JP.BE_01_EmailBody</t>
  </si>
  <si>
    <t>IA.0028.JP.BE_01_EmailSubject</t>
  </si>
  <si>
    <t>IA.0028.JP.BE_02_EmailBody</t>
  </si>
  <si>
    <t>IA.0028.JP.BE_02_EmailSubject</t>
  </si>
  <si>
    <t>IA.0028.JP.BE_03_EmailBody</t>
  </si>
  <si>
    <t>IA.0028.JP.BE_03_EmailSubject</t>
  </si>
  <si>
    <t>IA.0028.JP.BE_04_EmailBody</t>
  </si>
  <si>
    <t>IA.0028.JP.BE_04_EmailSubject</t>
  </si>
  <si>
    <t>IA.0028.JP.BE_05_EmailBody</t>
  </si>
  <si>
    <t>IA.0028.JP.BE_05_EmailSubject</t>
  </si>
  <si>
    <t>IA.0028.JP.BE_06_EmailBody</t>
  </si>
  <si>
    <t>IA.0028.JP.BE_06_EmailSubject</t>
  </si>
  <si>
    <t>IA.0028.JP.BE_07_EmailBody</t>
  </si>
  <si>
    <t>IA.0028.JP.BE_07_EmailSubject</t>
  </si>
  <si>
    <t>IA.0028.JP.BE_08_EmailBody</t>
  </si>
  <si>
    <t>IA.0028.JP.BE_08_EmailSubject</t>
  </si>
  <si>
    <t>IA.0028.JP.BE_09_EmailBody</t>
  </si>
  <si>
    <t>IA.0028.JP.BE_09_EmailSubject</t>
  </si>
  <si>
    <t>IA.0028.JP.BE_10_EmailBody</t>
  </si>
  <si>
    <t>IA.0028.JP.BE_10_EmailSubject</t>
  </si>
  <si>
    <t>IA.0028.JP.BE_11_EmailBody</t>
  </si>
  <si>
    <t>IA.0028.JP.BE_11_EmailSubject</t>
  </si>
  <si>
    <t>IA.0028.JP.BE_14_EmailBody</t>
  </si>
  <si>
    <t>IA.0028.JP.BE_14_EmailSubject</t>
  </si>
  <si>
    <t>IA.0028.JP.BE_15_EmailBody</t>
  </si>
  <si>
    <t>IA.0028.JP.BE_15_EmailSubject</t>
  </si>
  <si>
    <t>IA.0028.JP.BE_18_DifferenceLineForEmail</t>
  </si>
  <si>
    <t>IA.0028.JP.BE_18_EmailBodyEnd</t>
  </si>
  <si>
    <t>IA.0028.JP.BE_18_EmailBodyStart</t>
  </si>
  <si>
    <t>IA.0028.JP.BE_18_EmailSubject</t>
  </si>
  <si>
    <t>IA.0028.JP.BE_20_EmailBody</t>
  </si>
  <si>
    <t>IA.0028.JP.BE_20_EmailSubject</t>
  </si>
  <si>
    <t>IA.0028.JP.BE_EmailCC</t>
  </si>
  <si>
    <t>IA.0028.JP.BE_EmailRecipient</t>
  </si>
  <si>
    <t>IA.0028.JP.BE_ZFWIRE2_TotalEmailsSentDiscripancy_EmailBody</t>
  </si>
  <si>
    <t>IA.0028.JP.BE_ZFWIRE2_TotalEmailsSentDiscripancy_EmailSubject</t>
  </si>
  <si>
    <t>IA.0028.JP.BLineExMessage</t>
  </si>
  <si>
    <t>IA.0028.JP.BlockUnblockEmailSenders</t>
  </si>
  <si>
    <t>IA.0028.JP.BnktExMessage</t>
  </si>
  <si>
    <t>IA.0028.JP.BnktFileName</t>
  </si>
  <si>
    <t>BNKT Co Code 1130 &amp; 1570 for BOT.xlsx</t>
  </si>
  <si>
    <t>IA.0028.JP.BnktFilePath</t>
  </si>
  <si>
    <t>Shared Documents/Accounts Payable/AP RPA BOT/Japan/Vendor Banking Data Mapping/</t>
  </si>
  <si>
    <t>IA.0028.JP.BnktFileSharePointRootURL</t>
  </si>
  <si>
    <t>IA.0028.JP.BnktSheetName</t>
  </si>
  <si>
    <t>Annexure 7_Good List</t>
  </si>
  <si>
    <t>JP BNKT</t>
  </si>
  <si>
    <t>IA.0028.JP.DeleteAndStopEmailSenders</t>
  </si>
  <si>
    <t>IA.0028.JP.DeleteEmailSenders</t>
  </si>
  <si>
    <t>IA.0028.JP.DownloadProposalProgramName</t>
  </si>
  <si>
    <t>IA.0028.JP.EmailAccount</t>
  </si>
  <si>
    <t>rpa_lo00000w@micron.com</t>
  </si>
  <si>
    <t>IA.0028.JP.EmailSaveName</t>
  </si>
  <si>
    <t>IA.0028.JP.EmailsFolderPath</t>
  </si>
  <si>
    <t>Shared Documents/Accounts Payable/AP RPA BOT/Japan/Payment Processing BOT/FY&lt;Year&gt;/P&lt;Period&gt;/Emails/&lt;Date&gt;/</t>
  </si>
  <si>
    <t>IA.0028.JP.EmailsFolderPathForCreation</t>
  </si>
  <si>
    <t>/Accounts Payable/AP RPA BOT/Japan/Payment Processing BOT/FY&lt;Year&gt;/P&lt;Period&gt;/Emails/&lt;Date&gt;/</t>
  </si>
  <si>
    <t>IA.0028.JP.ERSDocHeaderText</t>
  </si>
  <si>
    <t>IA.0028.JP.ERSDocType</t>
  </si>
  <si>
    <t>IA.0028.JP.F110.Environment</t>
  </si>
  <si>
    <t>IA.0028.JP.FailedBlockingDocumentsEmailBody</t>
  </si>
  <si>
    <t>IA.0028.JP.FailedBlockingDocumentsEmailSubject</t>
  </si>
  <si>
    <t>IA.0028.JP.FailedUnblockingDocumentsEmailBody</t>
  </si>
  <si>
    <t>IA.0028.JP.FailedUnblockingDocumentsEmailSubject</t>
  </si>
  <si>
    <t>IA.0028.JP.InvoiceEmailFilter</t>
  </si>
  <si>
    <t>IA.0028.JP.InvoiceSharedMailBoxId</t>
  </si>
  <si>
    <t>IA.0028.JP.InvoiceSharepointDrivePath</t>
  </si>
  <si>
    <t>Shared Documents/IA Bot Folder/Account Payable/JP/Invoices/</t>
  </si>
  <si>
    <t>IA.0028.JP.ListOfEmailSubjects</t>
  </si>
  <si>
    <t>SOX approved,delete and run,attach the invoice,run the tcode zfregup,block or unblock,run zfwire2,stop,delete and stop</t>
  </si>
  <si>
    <t>IA.0028.JP.MailFolder</t>
  </si>
  <si>
    <t>IA.0028.JP.MailReadTimeout</t>
  </si>
  <si>
    <t>IA.0028.JP.MultipleMatchValues</t>
  </si>
  <si>
    <t>IA.0028.JP.NoMatchValues</t>
  </si>
  <si>
    <t>IA.0028.JP.NotOkStatus</t>
  </si>
  <si>
    <t>IA.0028.JP.OkStatus</t>
  </si>
  <si>
    <t>IA.0028.JP.PaymentCompletedEmailBody</t>
  </si>
  <si>
    <t>IA.0028.JP.PaymentCompletedEmailCC</t>
  </si>
  <si>
    <t>IA.0028.JP.PaymentCompletedEmailSubject</t>
  </si>
  <si>
    <t>IA.0028.JP.PaymentCompletedEmailTo</t>
  </si>
  <si>
    <t>IA.0028.JP.PPPTemplate_IdentificationColumn</t>
  </si>
  <si>
    <t>IA.0028.JP.PPPTemplateName</t>
  </si>
  <si>
    <t>PPP Template_JP.xlsx</t>
  </si>
  <si>
    <t>IA.0028.JP.ProhibitedChar_ReviewEmailBodyEndString</t>
  </si>
  <si>
    <t>IA.0028.JP.ProhibitedChar_ReviewEmailBodyStartString</t>
  </si>
  <si>
    <t>IA.0028.JP.ProhibitedChar_ReviewEmailCC</t>
  </si>
  <si>
    <t>IA.0028.JP.ProhibitedChar_ReviewEmailSubject</t>
  </si>
  <si>
    <t>IA.0028.JP.ProhibitedChar_ReviewEmailTo</t>
  </si>
  <si>
    <t>IA.0028.JP.ProhibitedCharInDetailsEmailBody</t>
  </si>
  <si>
    <t>IA.0028.JP.ProhibitedCharInDetailsEmailCC</t>
  </si>
  <si>
    <t>IA.0028.JP.ProhibitedCharInDetailsEmailSubject</t>
  </si>
  <si>
    <t>IA.0028.JP.ProhibitedCharInDetailsEmailTo</t>
  </si>
  <si>
    <t>IA.0028.JP.ProhibitedCharLineForEmail</t>
  </si>
  <si>
    <t>IA.0028.JP.ProposalEndEmailBody</t>
  </si>
  <si>
    <t>IA.0028.JP.ProposalEndEmailSubject</t>
  </si>
  <si>
    <t>IA.0028.JP.ProposalList_ReviewEmailCC</t>
  </si>
  <si>
    <t>IA.0028.JP.ProposalList_ReviewEmailTo</t>
  </si>
  <si>
    <t>IA.0028.JP.ProposalListName</t>
  </si>
  <si>
    <t>IA.0028.JP.ProposalReviewEmailBody</t>
  </si>
  <si>
    <t>IA.0028.JP.ProposalReviewEmailSubject</t>
  </si>
  <si>
    <t>IA.0028.JP.ProposalStartEmailBody</t>
  </si>
  <si>
    <t>IA.0028.JP.ProposalStartEmailCC</t>
  </si>
  <si>
    <t>IA.0028.JP.ProposalStartEmailRecipient</t>
  </si>
  <si>
    <t>IA.0028.JP.ProposalStartEmailSubject</t>
  </si>
  <si>
    <t>IA.0028.JP.PurchaseDocType</t>
  </si>
  <si>
    <t>IA.0028.JP.RejectedTransactionEmailBody</t>
  </si>
  <si>
    <t>IA.0028.JP.RejectedTransactionEmailCC</t>
  </si>
  <si>
    <t>IA.0028.JP.RejectedTransactionEmailSubject</t>
  </si>
  <si>
    <t>IA.0028.JP.RejectedTransactionEmailTo</t>
  </si>
  <si>
    <t>IA.0028.JP.RemarkBlankPaymentMethod</t>
  </si>
  <si>
    <t>IA.0028.JP.RemarkBlankReference</t>
  </si>
  <si>
    <t>IA.0028.JP.RemarkBlineDate</t>
  </si>
  <si>
    <t>IA.0028.JP.RemarkBlockTypeYes</t>
  </si>
  <si>
    <t>IA.0028.JP.RemarkBnktDetails</t>
  </si>
  <si>
    <t>IA.0028.JP.RemarkDocHeaderText</t>
  </si>
  <si>
    <t>IA.0028.JP.RemarkNetDueDate</t>
  </si>
  <si>
    <t>IA.0028.JP.RemarkPaymentMethodDetails</t>
  </si>
  <si>
    <t>IA.0028.JP.RemarkTextField</t>
  </si>
  <si>
    <t>IA.0028.JP.RemarkWithHoldingTax</t>
  </si>
  <si>
    <t>IA.0028.JP.RemarkYNRSType</t>
  </si>
  <si>
    <t>IA.0028.JP.RunZFREGUPEmailSenders</t>
  </si>
  <si>
    <t>IA.0028.JP.SE_01_02_EmailBody</t>
  </si>
  <si>
    <t>IA.0028.JP.SE_01_02_EmailCC</t>
  </si>
  <si>
    <t>IA.0028.JP.SE_01_02_EmailSubject</t>
  </si>
  <si>
    <t>IA.0028.JP.SE_01_02_Recipient</t>
  </si>
  <si>
    <t>IA.0028.JP.SettlementApprovedEmailSenders</t>
  </si>
  <si>
    <t>IA.0028.JP.SettlementReportName</t>
  </si>
  <si>
    <t>IA.0028.JP.SettlementReviewEmailBody</t>
  </si>
  <si>
    <t>Hi Team,&lt;br&gt;&lt;br&gt;The Payment Settlement has been done  for Identification number '&lt;Identification&gt;'. Kindly review the same. Please find below the link of Payment Settlement Report.&lt;br&gt;&lt;a href="&lt;&lt;SharepointURL&gt;&gt;"&gt;Payment Settlement Report Link&lt;/a&gt;&lt;br&gt;&lt;br&gt;&lt;b&gt;Note:&lt;br&gt;&lt;font color="red"&gt;&lt;Difference&gt;&lt;/font&gt;&lt;/b&gt;&lt;br&gt;&lt;b&gt;To continue with ZFWIRE2:&lt;/b&gt; Reply on this email with the subject as ‘&lt;Identification&gt;_Run ZFWIRE2’.&lt;br&gt;&lt;b&gt;To Stop the Proposal:&lt;/b&gt; Reply on this email with the subject as ‘&lt;Identification&gt;_Stop the Bot Run’.&lt;br&gt;&lt;br&gt;This will not be processed unless above response is received on this email.&lt;br&gt;&lt;br&gt;&lt;br&gt;Thank You&lt;br&gt;&lt;BotName&gt;</t>
  </si>
  <si>
    <t>IA.0028.JP.SettlementReviewEmailCC</t>
  </si>
  <si>
    <t>IA.0028.JP.SettlementReviewEmailSubject</t>
  </si>
  <si>
    <t>IA.0028.JP.SettlementReviewEmailTo</t>
  </si>
  <si>
    <t>IA.0028.JP.SharedMailBoxReadTimeout</t>
  </si>
  <si>
    <t>IA.0028.JP.SharedMailFolder</t>
  </si>
  <si>
    <t>IA.0028.JP.SharePoint_PPPTemplate_FolderPath</t>
  </si>
  <si>
    <t>Shared Documents/Accounts Payable/AP RPA BOT/Japan/Payment Processing BOT/Templates/</t>
  </si>
  <si>
    <t>IA.0028.JP.SharePoint_ProposalList_FolderPath</t>
  </si>
  <si>
    <t>Shared Documents/Accounts Payable/AP RPA BOT/Japan/Payment Processing BOT/FY&lt;Year&gt;/P&lt;Period&gt;/Payment Proposals/&lt;RunDate&gt;/</t>
  </si>
  <si>
    <t>IA.0028.JP.SharePoint_ProposalListFolder_CreationPath</t>
  </si>
  <si>
    <t>/Accounts Payable/AP RPA BOT/Japan/Payment Processing BOT/FY&lt;Year&gt;/P&lt;Period&gt;/Payment Proposals/&lt;RunDate&gt;/</t>
  </si>
  <si>
    <t>IA.0028.JP.SharePoint_SettlementReport_FolderCreationPath</t>
  </si>
  <si>
    <t>/Accounts Payable/AP RPA BOT/Japan/Payment Processing BOT/FY&lt;Year&gt;/P&lt;Period&gt;/Settlement Reports/&lt;RunDate&gt;/</t>
  </si>
  <si>
    <t>IA.0028.JP.SharePoint_SettlementReport_FolderPath</t>
  </si>
  <si>
    <t>Shared Documents/Accounts Payable/AP RPA BOT/Japan/Payment Processing BOT/FY&lt;Year&gt;/P&lt;Period&gt;/Settlement Reports/&lt;RunDate&gt;/</t>
  </si>
  <si>
    <t>IA.0028.JP.SharePoint_ZFBL1NReport_FolderCreationPath</t>
  </si>
  <si>
    <t>/Accounts Payable/AP RPA BOT/Japan/Payment Processing BOT/FY&lt;Year&gt;/P&lt;Period&gt;/ZFBL1N Reports/&lt;RunDate&gt;/</t>
  </si>
  <si>
    <t>IA.0028.JP.SharePoint_ZFBL1NReport_FolderPath</t>
  </si>
  <si>
    <t>Shared Documents/Accounts Payable/AP RPA BOT/Japan/Payment Processing BOT/FY&lt;Year&gt;/P&lt;Period&gt;/ZFBL1N Reports/&lt;RunDate&gt;/</t>
  </si>
  <si>
    <t>IA.0028.JP.SharePoint_ZFREGUPReport_FolderCreationPath</t>
  </si>
  <si>
    <t>/Accounts Payable/AP RPA BOT/Japan/Payment Processing BOT/FY&lt;Year&gt;/P&lt;Period&gt;/ZFREGUP Reports/&lt;RunDate&gt;/</t>
  </si>
  <si>
    <t>IA.0028.JP.SharePoint_ZFREGUPReport_FolderPath</t>
  </si>
  <si>
    <t>Shared Documents/Accounts Payable/AP RPA BOT/Japan/Payment Processing BOT/FY&lt;Year&gt;/P&lt;Period&gt;/ZFREGUP Reports/&lt;RunDate&gt;/</t>
  </si>
  <si>
    <t>IA.0028.JP.SharepointArchivedDraftPPPTemplateFolderPath</t>
  </si>
  <si>
    <t>Shared Documents/Accounts Payable/AP RPA BOT/Japan/Payment Processing BOT/Templates/Completed Payment Runs/</t>
  </si>
  <si>
    <t>IA.0028.JP.SharepointArchivedPPPTemplateFolderCreationPath</t>
  </si>
  <si>
    <t>/Accounts Payable/AP RPA BOT/Japan/Payment Processing BOT/Templates/Completed Payment Runs/&lt;Year&gt;/</t>
  </si>
  <si>
    <t>IA.0028.JP.SharepointArchivedPPPTemplateFolderPath</t>
  </si>
  <si>
    <t>Shared Documents/Accounts Payable/AP RPA BOT/Japan/Payment Processing BOT/Templates/Completed Payment Runs/&lt;Year&gt;/</t>
  </si>
  <si>
    <t>IA.0028.JP.SharePointInvoicesPath</t>
  </si>
  <si>
    <t>IA.0028.JP.SharePointInvoicesRootURL</t>
  </si>
  <si>
    <t>IA.0028.JP.SharepointRootFolderForCreation</t>
  </si>
  <si>
    <t>IA.0028.JP.SharePointRootUrl</t>
  </si>
  <si>
    <t>IA.0028.JP.SharepointUpdateWaitAsset</t>
  </si>
  <si>
    <t>IA.0028.JP.SoxApprovedEmailSenders</t>
  </si>
  <si>
    <t>IA.0028.JP.StopProposalEmailSenders</t>
  </si>
  <si>
    <t>IA.0028.JP.SystemExceptionEmailBody</t>
  </si>
  <si>
    <t>IA.0028.JP.SystemExceptionEmailSubject</t>
  </si>
  <si>
    <t>IA.0028.JP.SystemExceptionGenericEmailBody</t>
  </si>
  <si>
    <t>IA.0028.JP.SystemExceptionGenericEmailSubject</t>
  </si>
  <si>
    <t>IA.0028.JP.TaxCode</t>
  </si>
  <si>
    <t>IA.0028.JP.UnauthorizedEmailReplyBody</t>
  </si>
  <si>
    <t>IA.0028.JP.UnauthorizedEmailReplyCC</t>
  </si>
  <si>
    <t>IA.0028.JP.UnauthorizedEmailReplyRecipient</t>
  </si>
  <si>
    <t>IA.0028.JP.UnauthorizedEmailReplySubject</t>
  </si>
  <si>
    <t>IA.0028.JP.ZFBL1NLayout</t>
  </si>
  <si>
    <t>IA.0028.JP.ZFBL1NMailBody</t>
  </si>
  <si>
    <t>IA.0028.JP.ZFBL1NMailCc</t>
  </si>
  <si>
    <t>IA.0028.JP.ZFBL1NMailSubject</t>
  </si>
  <si>
    <t>IA.0028.JP.ZFBL1NMailTo</t>
  </si>
  <si>
    <t>IA.0028.JP.ZFBL1NReportName</t>
  </si>
  <si>
    <t>IA.0028.JP.ZFREGUP_SOXReviewEmailBody</t>
  </si>
  <si>
    <t>IA.0028.JP.ZFREGUP_SOXReviewEmailCC</t>
  </si>
  <si>
    <t>IA.0028.JP.ZFREGUP_SOXReviewEmailSubject</t>
  </si>
  <si>
    <t>IA.0028.JP.ZFREGUP_SOXReviewEmailTo</t>
  </si>
  <si>
    <t>IA.0028.JP.ZFREGUP_VariantName</t>
  </si>
  <si>
    <t>REGUP-JP</t>
  </si>
  <si>
    <t>IA.0028.JP.ZFREGUP_VariantUserName</t>
  </si>
  <si>
    <t>KARKEOW</t>
  </si>
  <si>
    <t>IA.0028.JP.ZFREGUPDocumentTypeFilterValue</t>
  </si>
  <si>
    <t>IA.0028.JP.ZFREGUPReportAmountValueToCheck</t>
  </si>
  <si>
    <t>IA.0028.JP.ZFREGUPReportGLAmountColumnName</t>
  </si>
  <si>
    <t>IA.0028.JP.ZFREGUPReportName</t>
  </si>
  <si>
    <t>IA.0028.JP.ZFREGUPReviewEmailBody</t>
  </si>
  <si>
    <t>IA.0028.JP.ZFREGUPReviewEmailCC</t>
  </si>
  <si>
    <t>IA.0028.JP.ZFREGUPReviewEmailSubject</t>
  </si>
  <si>
    <t>IA.0028.JP.ZFREGUPReviewEmailTo</t>
  </si>
  <si>
    <t>IA.0028.JP.ZFREGUPStatusColumn</t>
  </si>
  <si>
    <t>IA.0028.JP.ZFWIRE2_Variant</t>
  </si>
  <si>
    <t>ZFWIRE2-JP</t>
  </si>
  <si>
    <t>AP/IA.105.AP.BusinessTravelTransactionAdministration</t>
  </si>
  <si>
    <t>IA.105.AP.784394.BTA.SMTP.FatalErrorEmailBody</t>
  </si>
  <si>
    <t>IA.105.AP.784394.BTA.SMTP.FatalErrorEmailCC</t>
  </si>
  <si>
    <t>IA.105.AP.784394.BTA.SMTP.FatalErrorEmailTo</t>
  </si>
  <si>
    <t>AP/IA.109.AP.GRIRClearingAndReporting</t>
  </si>
  <si>
    <t>IA.109.AP.768744.US.SMTP.FatalErrorEmailBody</t>
  </si>
  <si>
    <t>IA.109.AP.768744.US.SMTP.FatalErrorEmailCC</t>
  </si>
  <si>
    <t>IA.109.AP.768744.US.SMTP.FatalErrorEmailTo</t>
  </si>
  <si>
    <t>AP/IA.121.AP.StatementofAccountsValidation</t>
  </si>
  <si>
    <t>IA.121.AP.BOT_InputFilename</t>
  </si>
  <si>
    <t>BotInput_FolderName.xlsx</t>
  </si>
  <si>
    <t>IA.121.AP.BOT_TEMPLATE_FILENAME</t>
  </si>
  <si>
    <t>Statement of Account Bot Template.xlsx</t>
  </si>
  <si>
    <t>IA.121.AP.SPRootPath</t>
  </si>
  <si>
    <t>IA.121.BotInputSheetName</t>
  </si>
  <si>
    <t>BOT Templet</t>
  </si>
  <si>
    <t>IA.121.BusinessexceptionEmail</t>
  </si>
  <si>
    <t>ap_us_queries@micron.com</t>
  </si>
  <si>
    <t>IA.121.SAPENV</t>
  </si>
  <si>
    <t>IA.121.SAPEnvironmentPath</t>
  </si>
  <si>
    <t>AP/IA.152.AP.991745.GRIRClearing&amp;Reporting.SG</t>
  </si>
  <si>
    <t>IA.152.AP.991745.GRIR.SG.SMTP.FatalErrorEmailBody</t>
  </si>
  <si>
    <t>IA.152.AP.991745.GRIR.SG.SMTP.FatalErrorEmailCC</t>
  </si>
  <si>
    <t>IA.152.AP.991745.GRIR.SG.US.SMTP.FatalErrorEmailTo</t>
  </si>
  <si>
    <t>AP/IA.153.AP.1001731.GRIRClearing&amp;Reporting.JP</t>
  </si>
  <si>
    <t>IA.153.AP.1001731.GRIR.SG.SMTP.FatalErrorEmailBody</t>
  </si>
  <si>
    <t>IA.153.AP.1001731.GRIR.SG.SMTP.FatalErrorEmailCC</t>
  </si>
  <si>
    <t>IA.153.AP.1001731.GRIR.SG.US.SMTP.FatalErrorEmailTo</t>
  </si>
  <si>
    <t>AP/IA.176.AP.1135923.GRIRClearing&amp;Reporting.Tw</t>
  </si>
  <si>
    <t>IA.176.AP.1135923.GRIR.SG.SMTP.FatalErrorEmailBody</t>
  </si>
  <si>
    <t>Dear Team, Process:*Process Name* *Insert Bot Name* Experienced below error : *Insert Exception Detail* Please investigate. If unable to resolve immediately, please engage with the Business team. Thanks, *Insert Bot Name*</t>
  </si>
  <si>
    <t>IA.176.AP.1135923.GRIR.SG.SMTP.FatalErrorEmailCC</t>
  </si>
  <si>
    <t>IA.176.AP.1135923.GRIR.SG.US.SMTP.FatalErrorEmailTo</t>
  </si>
  <si>
    <t>AP/IA.200.AP.AribaBankingModularQuestionnaire</t>
  </si>
  <si>
    <t>IA.200.AP.AribaBankingModularQuestionnaire_BusinessEmailAddress</t>
  </si>
  <si>
    <t>sguntimadugu@micron.com;lipyongtan@micron.com;anemani@micron.com</t>
  </si>
  <si>
    <t>IA.200.AP.AribaBankingModularQuestionnaire_InputFileName</t>
  </si>
  <si>
    <t>IA.200.AP.AribaBankingModularQuestionnaire_Inputfile.xlsx</t>
  </si>
  <si>
    <t>IA.200.AP.AribaBankingModularQuestionnaire_SPLibPath</t>
  </si>
  <si>
    <t>IA.200.AP.AribaBankingModularQuestionnaire_SPRootPath</t>
  </si>
  <si>
    <t>IA.200.AP.AribaBankingModularQuestionnaire_SPSubPath</t>
  </si>
  <si>
    <t>Accounts Payable/RPA Banking link/</t>
  </si>
  <si>
    <t>IA.200.AP.AribaBankingModularQuestionnaire_SPSubPath_Archive</t>
  </si>
  <si>
    <t>Uipath Test Environment/Test/IA.200/Archive</t>
  </si>
  <si>
    <t>IA.200.AP.AribaBankingModularQuestionnairet_AribaURL</t>
  </si>
  <si>
    <t>https://s1.ariba.com/Buyer/Main/aw?awh=r&amp;awssk=cWsDsewV064VQI.r&amp;realm=Micron-T&amp;dard=1</t>
  </si>
  <si>
    <t>https://s1.ariba.com/Buyer/Main/aw?awh=r&amp;awssk=O6jPG1NdZLChbl8Z&amp;realm=Micron&amp;dard=1</t>
  </si>
  <si>
    <t>IA.200.AP.AribaBankingModularQuestionnairet_Attachement_Path</t>
  </si>
  <si>
    <t>\\bogenfs06\RPA\FINANCE_RPA\PROD\IA.200.AP.AribaBankingModularQuestionnaire\Vendor Banking - Ariba account setup and answering modular questionnaire.docx</t>
  </si>
  <si>
    <t>IA.200.AP.AribaBankingModularQuestionnairet_InputFileName</t>
  </si>
  <si>
    <t>IA.200_BotInputFile.xlsx</t>
  </si>
  <si>
    <t>InputFile_SharePoint_Url</t>
  </si>
  <si>
    <t>https://microncorp.sharepoint.com/:f:/r/sites/grpFinanceAutomationRPA/Shared%20Documents/Uipath%20Test%20Environment/Test/IA.200?csf=1&amp;web=1&amp;e=sIwjOf</t>
  </si>
  <si>
    <t>AP/IA.202.AP.PrePaymentRun</t>
  </si>
  <si>
    <t>IA.202.AP.PrePaymentRun.SMTP.FatalErrorEmailBody</t>
  </si>
  <si>
    <t>"Dear Team,  Process: "IA.202.AP.PrePaymentRun" Experienced below error : *Insert Exception Detail*  Please investigate. If unable to resolve immediately, please engage with the Business team.  Thanks,  *Insert Bot Name*"</t>
  </si>
  <si>
    <t>IA.202.AP.PrePaymentRun.SMTP.FatalErrorEmailCC</t>
  </si>
  <si>
    <t>nishantj@micron.com</t>
  </si>
  <si>
    <t>IA.202.AP.PrePaymentRun.SMTP.FatalErrorEmailTo</t>
  </si>
  <si>
    <t>IA.202.InternalProcessSharePointPath</t>
  </si>
  <si>
    <t>/Shared Documents/FA_PROD_Config_DontDelete/IA.202.AP.PrePaymentRun/PROD</t>
  </si>
  <si>
    <t>IA.202.InternalSharePointURL</t>
  </si>
  <si>
    <t>https://microncorp.sharepoint.com/sites/grpFinanceAutomationRPA</t>
  </si>
  <si>
    <t>IA.202.ProcessEmailCC</t>
  </si>
  <si>
    <t>IA.202.ProcessEmailTo</t>
  </si>
  <si>
    <t>IA.202.Working_Folder</t>
  </si>
  <si>
    <t>C:\Users\[USER]\Documents\IA.202.AP.PrePaymentRun</t>
  </si>
  <si>
    <t>IA.202.Working_Folder_Name</t>
  </si>
  <si>
    <t>WorkingFolder_##01</t>
  </si>
  <si>
    <t>AP/InvoiceProcessing_CH</t>
  </si>
  <si>
    <t>IA.0019.CH.AchivedInvoicesFolderName</t>
  </si>
  <si>
    <t>Invoices sharepoint folder name where all invoices are saved for bot to process</t>
  </si>
  <si>
    <t>Invoices processed by BOT</t>
  </si>
  <si>
    <t>IA.0019.CH.AmountThresholdValue</t>
  </si>
  <si>
    <t>Threshold value for subtotal, tax and total amount</t>
  </si>
  <si>
    <t>IA.0019.CH.AnalyticalReport</t>
  </si>
  <si>
    <t>File name for Analytical Report</t>
  </si>
  <si>
    <t>IA.0019_RPA_AP_CH_Analytical Report</t>
  </si>
  <si>
    <t>IA.0019.CH.AnalyticalReportEmailBody</t>
  </si>
  <si>
    <t>Email body to send reminder to approver from analytical report</t>
  </si>
  <si>
    <t>&lt;html&gt;&lt;body&gt;&lt;p&gt;Good Day!&lt;br&gt;&lt;br&gt;We would like to remind you that invoice {0} is waiting for your approval in Ariba P2P system. Please check and provide necesssary actions.&lt;br&gt;&lt;br&gt;***Note: This is an auto generated email. Please do not reply to this email address.***&lt;/p&gt;BotSignature&lt;/body&gt;&lt;/html&gt;</t>
  </si>
  <si>
    <t>IA.0019.CH.AnalyticalReportEmailCc</t>
  </si>
  <si>
    <t>Email CC to send reminder to approver from analytical report</t>
  </si>
  <si>
    <t>IA.0019.CH.AnalyticalReportEmailSubject</t>
  </si>
  <si>
    <t>Email subject to send reminder to approver from analytical report</t>
  </si>
  <si>
    <t>Reminder for approval in Ariba P2P system - China</t>
  </si>
  <si>
    <t>IA.0019.CH.AnalyticalReportGroupEmail</t>
  </si>
  <si>
    <t>IA.0019.CH.ArchiveSharedFolder</t>
  </si>
  <si>
    <t>Bot logs folder</t>
  </si>
  <si>
    <t>C:\BotLogs\</t>
  </si>
  <si>
    <t>IA.0019.CH.AribaBEEmailCc</t>
  </si>
  <si>
    <t>Business exception Email cc</t>
  </si>
  <si>
    <t>IA.0019.CH.AribaBEEmailSubject</t>
  </si>
  <si>
    <t>Business Exception Email Subject</t>
  </si>
  <si>
    <t>Business Exception in 0019 China</t>
  </si>
  <si>
    <t>IA.0019.CH.AribaCredentialUrl</t>
  </si>
  <si>
    <t>Ariba credential URL</t>
  </si>
  <si>
    <t>https://s1.ariba.com/Buyer/Main/ad/loginPage/SSOActions?awsso_cc=cGFzc3dvcmRhZGFwdGVyOlZHaHBjbVJRWVhKMGVWVnpaWEk9O3JlYWxtOlRXbGpjbTl1TFZRPTthd3Nzb19ydTphSFIwY0hNNkx5OXpNUzVoY21saVlTNWpiMjB2UW5WNVpYSXZUV0ZwYmk5aFpDOWtaV1poZFd4MEwwUnBjbVZqZEVGamRHbHZiajl5WldGc2JUMU5hV055YjI0dFZDWndZWE56ZDI5eVpHRmtZWEIwWlhJOVZHaHBjbVJRWVhKMGVWVnpaWEk9O2F3c3NvX2x1OmFIUjBjSE02THk5ek1TNWhjbWxpWVM1amIyMHZRblY1WlhJdlRXRnBiaTloWkM5amJHbGxiblJNYjJkdmRYUXZVMU5QUVdOMGFXOXVjdz09O2F3c3NvX2FwOlFuVjVaWEk9O2F3c3NvX2FyaWQ6TVRZME1USTNOVGM1T0RrNE1BPT07YXdzc29fa3U6YUhSMGNITTZMeTl6TVM1aGNtbGlZUzVqYjIwdlFuVjVaWEl2VFdGcGJpOWhaQzlqYkdsbGJuUkxaV1Z3UVd4cGRtVXZVMU5QUVdOMGFXOXVjdz09O2F3c3NvX2ZsOk1RPT0%3D%3A05tTdKakgOAZ00hDt%2Fkb8yuNYZE%3D&amp;awsso_ap=Buyer&amp;passwordadapter=ThirdPartyUser&amp;realm=Micron-T&amp;awsr=true#b0</t>
  </si>
  <si>
    <t>IA.0019.CH.AribaEmailAccount</t>
  </si>
  <si>
    <t>Email account for Ariba China</t>
  </si>
  <si>
    <t>IA.0019.CH.AribaEnabledReportName</t>
  </si>
  <si>
    <t>Ariba enabled vendor performer run summary report file name</t>
  </si>
  <si>
    <t>Processing of Ariba Enabled Vendor CH_Run SummaryReport</t>
  </si>
  <si>
    <t>IA.0019.CH.AribaEnabledReportSheetname</t>
  </si>
  <si>
    <t>Ariba enabled vendor performer run summary report sheetname</t>
  </si>
  <si>
    <t>Summary</t>
  </si>
  <si>
    <t>IA.0019.CH.AribaReportFolderName</t>
  </si>
  <si>
    <t>Sharepoint Ariba report folder name</t>
  </si>
  <si>
    <t>Ariba Reports</t>
  </si>
  <si>
    <t>IA.0019.CH.AribaReportingSEEmailBody</t>
  </si>
  <si>
    <t>IA.0019.CH.AribaSEEmailBody</t>
  </si>
  <si>
    <t>System Exception email body</t>
  </si>
  <si>
    <t>&lt;html&gt;&lt;body&gt;&lt;p&gt;Dear Team,&lt;br&gt;&lt;br&gt;While processing the &lt;b&gt;Invoice Processing in Ariba {0}&lt;/b&gt;, system exception has been identified on &lt;b&gt;{1}&lt;/b&gt;.&lt;br&gt;&lt;br&gt;Exception Type : Application&lt;br&gt;System Message: {2}&lt;br&gt;Exception Source: {3}&lt;br&gt;Process Name: Invoice Processing in Ariba&lt;br&gt;Time : {4}&lt;br&gt;Bot still running?: No&lt;br&gt;Machine Name: {5}&lt;br&gt;&lt;br&gt;Business team is requested to please proceed manually until issue resolved and notified and for any query or re-run, please reach out to the support team ({6}).&lt;br&gt;Support team is requested to look into the issue and notify business team once this is resolved.&lt;br&gt;&lt;br&gt;Thanks&lt;br&gt;Invoice Processing in Ariba {7}&lt;br&gt;BotSignature&lt;br&gt;***Note: This is an auto generated email. Please do not reply to this email address.&lt;br&gt;For any questions, please send your queries to {8}.***&lt;/p&gt;&lt;/body&gt;&lt;/html&gt;</t>
  </si>
  <si>
    <t>IA.0019.CH.AribaSEEmailCc</t>
  </si>
  <si>
    <t>System Exception Email CC</t>
  </si>
  <si>
    <t>IA.0019.CH.AribaSEEmailSubject</t>
  </si>
  <si>
    <t>System Exception Email Subject</t>
  </si>
  <si>
    <t>System Exception in Ariba 0019 China</t>
  </si>
  <si>
    <t>IA.0019.CH.AribaSEEmailTo</t>
  </si>
  <si>
    <t>System Exception Email recipient</t>
  </si>
  <si>
    <t>IA.0019.CH.AribaSummaryReportEmailBody</t>
  </si>
  <si>
    <t>Email body to send ariba run summary report</t>
  </si>
  <si>
    <t>&lt;html&gt;&lt;body&gt;Hi Team,&lt;br/&gt;&lt;br/&gt;Please find the attached Invoice Submission in Ariba run summary report for &lt;RegionName&gt;, processed by Robot for &lt;Today&gt;.&lt;br/&gt;&lt;br/&gt;Thanks&lt;br/&gt;{BotImage}&lt;br/&gt;***Note: This is an auto generated email. Please do not reply to this email address.***&lt;/body&gt;&lt;/html&gt;</t>
  </si>
  <si>
    <t>IA.0019.CH.AribaSummaryReportEmailCC</t>
  </si>
  <si>
    <t>IA.0019.CH.AribaSummaryReportEmailId</t>
  </si>
  <si>
    <t>IA.0019.CH.AribaSummaryReportEmailSubject</t>
  </si>
  <si>
    <t>Email subject to send ariba run summary report</t>
  </si>
  <si>
    <t>IA.0019.Invoice Submission in Ariba Run Summary Report :</t>
  </si>
  <si>
    <t>IA.0019.CH.AribaUrl</t>
  </si>
  <si>
    <t>Ariba PROD URL</t>
  </si>
  <si>
    <t>IA.0019.CH.BE04.EmailBody</t>
  </si>
  <si>
    <t>Email body for BE04</t>
  </si>
  <si>
    <t>&lt;html&gt;&lt;body&gt;&lt;p&gt;Hi Team,&lt;br&gt;&lt;br&gt;The attached file that you sent were not processed due to following reason/s:&lt;ul&gt;&lt;li&gt;Field Name - {0}&lt;br&gt;Issue - {1}&lt;br&gt;&lt;/li&gt;&lt;/ul&gt;&lt;br&gt;Please check and send the corrected file to msa_invoice@micron.com.&lt;br&gt;&lt;br&gt;***Note: This is an auto generated email. Please do not reply to this email address.***&lt;/p&gt;BotSignature&lt;/body&gt;&lt;/html&gt;</t>
  </si>
  <si>
    <t>IA.0019.CH.BE05.EmailBody</t>
  </si>
  <si>
    <t>Email body for BE05</t>
  </si>
  <si>
    <t>&lt;html&gt;&lt;body&gt;&lt;p&gt;Hi Team,&lt;br&gt;&lt;br&gt;PO type not for Ariba Processing.&lt;br&gt;&lt;br&gt;***Note: This is an auto generated email. Please do not reply to this email address.***&lt;/p&gt;BotSignature&lt;/body&gt;&lt;/html&gt;</t>
  </si>
  <si>
    <t>IA.0019.CH.BE07.EmailBody</t>
  </si>
  <si>
    <t>Email body for BE07</t>
  </si>
  <si>
    <t>&lt;html&gt;&lt;body&gt;&lt;p&gt;Hi Team,&lt;br&gt;&lt;br&gt;Vendor name in invoice and in SAP ME23N do not match. Please check.&lt;br&gt;&lt;br&gt;***Note: This is an auto generated email. Please do not reply to this email address.***&lt;/p&gt;BotSignature&lt;/body&gt;&lt;/html&gt;</t>
  </si>
  <si>
    <t>IA.0019.CH.BE08.EmailBody</t>
  </si>
  <si>
    <t>Email body for BE08</t>
  </si>
  <si>
    <t>&lt;html&gt;&lt;body&gt;&lt;p&gt;Hi Team,&lt;br&gt;&lt;br&gt;Customer name (Micron) in invoice and in SAP ME23N do not match. Please check.&lt;br&gt;&lt;br&gt;***Note: This is an auto generated email. Please do not reply to this email address.***&lt;/p&gt;BotSignature&lt;/body&gt;&lt;/html&gt;</t>
  </si>
  <si>
    <t>IA.0019.CH.BE09.EmailBody</t>
  </si>
  <si>
    <t>Email body for BE09</t>
  </si>
  <si>
    <t>&lt;html&gt;&lt;body&gt;&lt;p&gt;Hi Team,&lt;br&gt;&lt;br&gt;We have noticed that the invoice you sent belongs to Ariba enabled vendor.&lt;br&gt;Please submit the invoice in Ariba from your end.&lt;br&gt;&lt;br&gt;***Note: This is an auto generated email. Please do not reply to this email address.***&lt;/p&gt;BotSignature&lt;/body&gt;&lt;/html&gt;</t>
  </si>
  <si>
    <t>IA.0019.CH.BE10.EmailBody</t>
  </si>
  <si>
    <t>Email body for BE10</t>
  </si>
  <si>
    <t>&lt;html&gt;&lt;body&gt;&lt;p&gt;Hi Team,&lt;br&gt;&lt;br&gt;We have noticed that the invoice you sent already exceeds the PO amount in our record.&lt;br&gt;Please check with Procurement and send the corrected invoice to msa_invoice@micron.com.&lt;br&gt;&lt;br&gt;***Note: This is an auto generated email. Please do not reply to this email address.***&lt;/p&gt;BotSignature&lt;/body&gt;&lt;/html&gt;</t>
  </si>
  <si>
    <t>IA.0019.CH.BE11.EmailBody</t>
  </si>
  <si>
    <t>Email body for BE11</t>
  </si>
  <si>
    <t>&lt;html&gt;&lt;body&gt;&lt;p&gt;Hi Team,&lt;br&gt;&lt;br&gt;Unable to identify Address/Remit to Location. &lt;br&gt;Ariba Title : &lt;Title&gt;&lt;br&gt;&lt;br&gt;***Note: This is an auto generated email. Please do not reply to this email address.***&lt;/p&gt;BotSignature&lt;/body&gt;&lt;/html&gt;</t>
  </si>
  <si>
    <t>IA.0019.CH.BE13.EmailBody</t>
  </si>
  <si>
    <t>Email body for BE13</t>
  </si>
  <si>
    <t>&lt;html&gt;&lt;body&gt;&lt;p&gt;Hi Team,&lt;br&gt;&lt;br&gt;Unable to match invoice line items to Ariba.&lt;br&gt;&lt;br&gt;***Note: This is an auto generated email. Please do not reply to this email address.***&lt;/p&gt;BotSignature&lt;/body&gt;&lt;/html&gt;</t>
  </si>
  <si>
    <t>IA.0019.CH.BE13.EmailSubject</t>
  </si>
  <si>
    <t>Email subject for BE13</t>
  </si>
  <si>
    <t>Line Items Not Matching- Ariba China</t>
  </si>
  <si>
    <t>IA.0019.CH.BE17.EmailBody</t>
  </si>
  <si>
    <t>Email body for BE17</t>
  </si>
  <si>
    <t>&lt;html&gt;&lt;body&gt;&lt;p&gt;Hi Team,&lt;br&gt;&lt;br&gt;The attached file that you sent were not processed due to following reason/s:&lt;ul&gt;&lt;li&gt;Bank details in the invoice do not match the bank details in our record &lt;/li&gt;&lt;/ul&gt;&lt;br&gt;Please check and send the corrected file to msa_invoice@micron.com.&lt;br&gt;&lt;br&gt;***Note: This is an auto generated email. Please do not reply to this email address.***&lt;/p&gt;BotSignature&lt;/body&gt;&lt;/html&gt;</t>
  </si>
  <si>
    <t>IA.0019.CH.BE18.EmailBody</t>
  </si>
  <si>
    <t>Email body for BE18</t>
  </si>
  <si>
    <t>&lt;html&gt;&lt;body&gt;&lt;p&gt;Hi Team,&lt;br&gt;&lt;br&gt;The attached file that you sent were not processed due to following reason/s:&lt;ul&gt;&lt;li&gt;Invoice date is earlier than PO date&lt;/li&gt;&lt;/ul&gt;&lt;br&gt;Please check and send the corrected file to msa_invoice@micron.com.&lt;br&gt;&lt;br&gt;***Note: This is an auto generated email. Please do not reply to this email address.***&lt;/p&gt;BotSignature&lt;/body&gt;&lt;/html&gt;</t>
  </si>
  <si>
    <t>IA.0019.CH.BE19.EmailBody</t>
  </si>
  <si>
    <t>Email body for BE19</t>
  </si>
  <si>
    <t>&lt;html&gt;&lt;body&gt;&lt;p&gt;Hi Team,&lt;br&gt;&lt;br&gt;Bot is unable to identify the payment percentage value to use.&lt;br&gt;Please process manually.&lt;br&gt;&lt;br&gt;***Note: This is an auto generated email. Please do not reply to this email address.***&lt;/p&gt;BotSignature&lt;/body&gt;&lt;/html&gt;</t>
  </si>
  <si>
    <t>IA.0019.CH.BE20.EmailBody</t>
  </si>
  <si>
    <t>Email body for BE20</t>
  </si>
  <si>
    <t>&lt;html&gt;&lt;body&gt;&lt;p&gt;Hi Team,&lt;br/&gt;&lt;br/&gt;Payment Term is Z998. Please process manually.&lt;br/&gt;&lt;br/&gt;***Note: This is an auto generated email. Please do not reply to this email address.***&lt;/p&gt;BotSignature&lt;/body&gt;&lt;/html&gt;</t>
  </si>
  <si>
    <t>IA.0019.CH.BE22.EmailBody</t>
  </si>
  <si>
    <t>Email body for BE22</t>
  </si>
  <si>
    <t>&lt;html&gt;&lt;body&gt;&lt;p&gt;Hi Team,&lt;br/&gt;&lt;br/&gt;Invoice Currency is different as PO Currency&lt;br/&gt;&lt;br/&gt;***Note: This is an auto generated email. Please do not reply to this email address.***&lt;/p&gt;BotSignature&lt;/body&gt;&lt;/html&gt;</t>
  </si>
  <si>
    <t>IA.0019.CH.BE23.EmailBody</t>
  </si>
  <si>
    <t>Email body for BE23</t>
  </si>
  <si>
    <t>&lt;html&gt;&lt;body&gt;&lt;p&gt;Hi Team,&lt;br/&gt;&lt;br/&gt;PO not available in Ariba portal.&lt;br/&gt;&lt;br/&gt;***Note: This is an auto generated email. Please do not reply to this email address.***&lt;/p&gt;BotSignature&lt;/body&gt;&lt;/html&gt;</t>
  </si>
  <si>
    <t>IA.0019.CH.BE28.EmailBody</t>
  </si>
  <si>
    <t>Email body for BE28</t>
  </si>
  <si>
    <t>&lt;html&gt;&lt;body&gt;&lt;p&gt;Hi Team,&lt;br/&gt;&lt;br/&gt;Unable to submit invoice in Ariba portal.&lt;br/&gt;&lt;br/&gt;***Note: This is an auto generated email. Please do not reply to this email address.***&lt;/p&gt;BotSignature&lt;/body&gt;&lt;/html&gt;</t>
  </si>
  <si>
    <t>IA.0019.CH.BE29.EmailBody</t>
  </si>
  <si>
    <t>Email body for BE29</t>
  </si>
  <si>
    <t>&lt;html&gt;&lt;body&gt;&lt;p&gt;Hi Team,&lt;br&gt;&lt;br&gt;&lt;Amount&gt; Amount not matching between invoice and ariba. The tolerable discrepancy is +/-0.10&lt;br&gt;Invoice Amount : &lt;InvAmt&gt;&lt;br&gt;Ariba Amount : &lt;AribaAmt&gt;&lt;br&gt;&lt;br&gt;***Note: This is an auto generated email. Please do not reply to this email address.***&lt;/p&gt;BotSignature&lt;/body&gt;&lt;/html&gt;</t>
  </si>
  <si>
    <t>IA.0019.CH.BE29.EmailSubject</t>
  </si>
  <si>
    <t>Email Subject for BE29</t>
  </si>
  <si>
    <t>Summary Amounts Mismatch</t>
  </si>
  <si>
    <t>IA.0019.CH.BE30.EmailBody</t>
  </si>
  <si>
    <t>Email body for BE30</t>
  </si>
  <si>
    <t>&lt;html&gt;&lt;body&gt;&lt;p&gt;Hi Team,&lt;br/&gt;&lt;br/&gt;GR Based IV ticked for YNRS PO Type.&lt;br/&gt;&lt;br/&gt;***Note: This is an auto generated email. Please do not reply to this email address.***&lt;/p&gt;BotSignature&lt;/body&gt;&lt;/html&gt;</t>
  </si>
  <si>
    <t>IA.0019.CH.BE31.EmailBody</t>
  </si>
  <si>
    <t>Email body for BE31</t>
  </si>
  <si>
    <t>&lt;html&gt;&lt;body&gt;&lt;p&gt;Hi Team,&lt;br/&gt;&lt;br/&gt;Too many line items in PO. BOT is unable to identify the correct line in absence of Qty &amp; Unit price. Kindly process the Invoice Manually.&lt;br/&gt;&lt;br/&gt;***Note: This is an auto generated email. Please do not reply to this email address.***&lt;/p&gt;BotSignature&lt;/body&gt;&lt;/html&gt;</t>
  </si>
  <si>
    <t>IA.0019.CH.BnktFolderName</t>
  </si>
  <si>
    <t>Bnkt sharepoint folder name</t>
  </si>
  <si>
    <t>Vendor Banking Data Mapping</t>
  </si>
  <si>
    <t>IA.0019.CH.BOT Processing Output Files</t>
  </si>
  <si>
    <t>Sharepoint bot processing output folder name to save all output files and invoices</t>
  </si>
  <si>
    <t>BOT Processing Output Files</t>
  </si>
  <si>
    <t>IA.0019.CH.BotRootDriveFolder</t>
  </si>
  <si>
    <t>BotRootDriveFolder</t>
  </si>
  <si>
    <t>IA.0019.CH.BotSharePointFolderName</t>
  </si>
  <si>
    <t>Bot Sharepoint folder</t>
  </si>
  <si>
    <t>AP RPA BOT</t>
  </si>
  <si>
    <t>IA.0019.CH.CcANReport</t>
  </si>
  <si>
    <t>File name for CC Invoice to AN report</t>
  </si>
  <si>
    <t>IA.0019_RPA_AP_CH_CC Invoice to AN Report</t>
  </si>
  <si>
    <t>IA.0019.CH.CCToAnReportHeaders</t>
  </si>
  <si>
    <t>Invoice Submission Method,Invoice #,Invoice Date,Supplier,Invoice Amount,Max Discount,Scheduled Date,Status,Matched Order #</t>
  </si>
  <si>
    <t>IA.0019.CH.CompletedInvoicesFolderName</t>
  </si>
  <si>
    <t>Sharepoint completed folder name</t>
  </si>
  <si>
    <t>Completed</t>
  </si>
  <si>
    <t>IA.0019.CH.CustomerCodeFileName</t>
  </si>
  <si>
    <t>Customer code mapping file name</t>
  </si>
  <si>
    <t>CompanyCode_China</t>
  </si>
  <si>
    <t>IA.0019.CH.CustomerCodeSheeName</t>
  </si>
  <si>
    <t>Customer code sheet name</t>
  </si>
  <si>
    <t>IA.0019.CH.CustomerNameFuzzyValue</t>
  </si>
  <si>
    <t>Fuzzy match percentage for customer name validation</t>
  </si>
  <si>
    <t>IA.0019.CH.DateFormats</t>
  </si>
  <si>
    <t>Date formats for invoice</t>
  </si>
  <si>
    <t>M/d/yyyy;MM/dd/yyyy;d/M/yyyy;dd/MM/yyyy;yyyy/M/d;yyyy/MM/dd;M-d-yyyy;MM-dd-yyyy;d-M-yyyy;dd-MM-yyyy;yyyy-M-d;yyyy-MM-dd;M.d.yyyy;MM.dd.yyyy;d.M.yyyy;dd.MM.yyyy;yyyy.M.d;yyyy.MM.dd;M,d,yyyy;MM,dd,yyyy;d,M,yyyy;dd,MM,yyyy;yyyy,M,d;yyyy,MM,dd;M d yyyy;MM dd yyyy;d M yyyy;dd MM yyyy;yyyy M d;yyyy MM dd;M/d/yy;MM/dd/yy;d/M/yy;dd/MM/yy;yy/M/d;yy/MM/dd;M-d-yy;MM-dd-yy;d-M-yy;dd-MM-yy;yy-M-d;yy-MM-dd;M.d.yy;MM.dd.yy;d.M.yy;dd.MM.yy;yy.M.d;yy.MM.dd;M,d,yy;MM,dd,yy;d,M,yy;dd,MM,yy;yy,M,d;yy,MM,dd;M d yy;MM dd yy;d M yy;dd MM yy;yy M d;yy MM dd;MMM dd yyyy;MMM dd,yyyy;dd MMM yyyy;dd MMM,yyyy;MMM,dd,yyyy;MMM,dd yyyy;dd,MMM,yyyy;dd,MMM yyyy;MMMM dd yyyy;MMMM dd,yyyy;dd MMMM yyyy;dd MMMM,yyyy;MMMM,dd,yyyy;MMMM,dd yyyy;dd,MMMM,yyyy;dd,MMMM yyyy;MMM dd yy;MMM dd,yy;dd MMM yy;dd MMM,yy;MMM,dd,yy;MMM,dd yy;dd,MMM,yy;dd,MMM yy;MMMM dd yy;MMMM dd,yy;dd MMMM yy;dd MMMM,yy;MMMM,dd,yy;MMMM,dd yy;dd,MMMM,yy;dd,MMMM yy;dd-MMM-yy;MMMM dd , yyyy;MMMM dd, yyyy;yyyy MM dd;yyyy ? MM ? dd ?;yyyy 年 -MM 月 dd 日;yyyy 年 MM 月 dd 日;yyyy ? -MM ? dd ?;yyyy ? MM ? dd ? dd;yyyy 1-MM ? dd ?;yyyy ? ? MM ? dd ?;yyyy4-MM ? dd ? 1;yyyy ? :MM/1dd ?;yyyy ? MM ? dd ? );yyyy ? MM ? dd ? dd;yyyy ? MM ? dd ? dd.;yyyy ? MM ? dd;yyyy ? MM ? dd ? 1;yyyy ? M ? dd ?;yyyy4 ? MM ? dd ?;yyyy ? M ? d ?;yyyy4 ? M ? dd ?;yyyy7MM ? dd ?;-yyyy ? MM ? dd ?;yyyy17MM ? dd7</t>
  </si>
  <si>
    <t>IA.0019.CH.DestinationFolderPath</t>
  </si>
  <si>
    <t>DestinationFolderPath</t>
  </si>
  <si>
    <t>IA.0019.CH.ExceptionInvoicesFolderName</t>
  </si>
  <si>
    <t>Sharepoint exception folder name</t>
  </si>
  <si>
    <t>Exceptions</t>
  </si>
  <si>
    <t>IA.0019.CH.FuzzyMatchValue</t>
  </si>
  <si>
    <t>Fuzzy match percentage for line item description</t>
  </si>
  <si>
    <t>IA.0019.CH.GeneralReportsMailBody</t>
  </si>
  <si>
    <t>Email body to send general report from Ariba</t>
  </si>
  <si>
    <t>&lt;html&gt;&lt;body&gt;Hi Team,&lt;br/&gt;&lt;br/&gt;Please find  attached Report files and status, processed by Robot for Ariba invoice submission.&lt;br/&gt;&lt;br/&gt;&lt;table border=1&gt;  &lt;tr&gt;    &lt;th&gt;Report Name&lt;/th&gt;    &lt;th&gt;Status&lt;/th&gt;      &lt;/tr&gt;  &lt;tr&gt;    &lt;td&gt;Pending Approval Report&lt;/td&gt;    &lt;td&gt;[{0}]&lt;/td&gt;  &lt;/tr&gt;  &lt;tr&gt;    &lt;td&gt;Push Failed Report&lt;/td&gt;    &lt;td&gt;[{1}]&lt;/td&gt;  &lt;/tr&gt;  &lt;tr&gt;    &lt;td&gt;Reconciling Report&lt;/td&gt;    &lt;td&gt;[{2}]&lt;/td&gt;  &lt;/tr&gt;  &lt;tr&gt;    &lt;td&gt;Rejected Report&lt;/td&gt;    &lt;td&gt;[{3}]&lt;/td&gt;  &lt;/tr&gt;  &lt;tr&gt;    &lt;td&gt;CC AN Report&lt;/td&gt;    &lt;td&gt;[{4}]&lt;/td&gt;  &lt;/tr&gt; &lt;/table&gt;&lt;br/&gt;Thanks&lt;br/&gt;Invoice Processing in Ariba &lt;RegionName&gt;&lt;br/&gt;&lt;br/&gt;BotSignature&lt;br/&gt;***Note: This is an auto generated email. Please do not reply to this email address.***&lt;/body&gt;&lt;/html&gt;</t>
  </si>
  <si>
    <t>IA.0019.CH.GeneralReportsMailCc</t>
  </si>
  <si>
    <t>IA.0019.CH.GeneralReportsMailRecipients</t>
  </si>
  <si>
    <t>IA.0019.CH.GeneralReportsMailSubject</t>
  </si>
  <si>
    <t>Email subject to send general reports from ariba</t>
  </si>
  <si>
    <t>Ariba China Reports :</t>
  </si>
  <si>
    <t>IA.0019.CH.GLAccount</t>
  </si>
  <si>
    <t>GL account for SAP</t>
  </si>
  <si>
    <t>IA.0019.CH.HappyPathStatus</t>
  </si>
  <si>
    <t>Invoice happy path status in Ariba Portal</t>
  </si>
  <si>
    <t>Paying,Approving,Reconciling</t>
  </si>
  <si>
    <t>IA.0019.CH.LanguageTranslatorAPIKey</t>
  </si>
  <si>
    <t>API key for language translation</t>
  </si>
  <si>
    <t>IA.0019.CH.LanguageTranslatorAPIUrl</t>
  </si>
  <si>
    <t>API URL for language translation</t>
  </si>
  <si>
    <t>IA.0019.CH.LanguageTranslatorBaseUrl</t>
  </si>
  <si>
    <t>Base URL for language translation</t>
  </si>
  <si>
    <t>IA.0019.CH.LanguageTranslatorBearerToken</t>
  </si>
  <si>
    <t>Bearer token for language translation</t>
  </si>
  <si>
    <t>IA.0019.CH.LanguageTranslatorClientId</t>
  </si>
  <si>
    <t>Client ID for language translation</t>
  </si>
  <si>
    <t>IA.0019.CH.LanguageTranslatorDomainName</t>
  </si>
  <si>
    <t>Domain name for language translation</t>
  </si>
  <si>
    <t>na.micron.com\</t>
  </si>
  <si>
    <t>IA.0019.CH.LanguageTranslatorRestClientUrl</t>
  </si>
  <si>
    <t>Client URL for language translation</t>
  </si>
  <si>
    <t>IA.0019.CH.LanguageTranslatorSystemToFind</t>
  </si>
  <si>
    <t>System to find for language translation</t>
  </si>
  <si>
    <t>RPA_UI_Path</t>
  </si>
  <si>
    <t>IA.0019.CH.LanguageTranslatorTenantId</t>
  </si>
  <si>
    <t>Tenant ID for language translation</t>
  </si>
  <si>
    <t>IA.0019.CH.LanguageTranslatorTranslatorToken</t>
  </si>
  <si>
    <t>Translator token for language translation</t>
  </si>
  <si>
    <t>IA.0019.CH.LanguageTranslatorUsername</t>
  </si>
  <si>
    <t>Username for language translation</t>
  </si>
  <si>
    <t>IA.0019.CH.LineItemsNotMatchingEndEmailBody</t>
  </si>
  <si>
    <t>End email body for line items not matching</t>
  </si>
  <si>
    <t>IA.0019.CH.LineItemsNotMatchingStartEmailBody</t>
  </si>
  <si>
    <t>Start email body for line items not matching</t>
  </si>
  <si>
    <t>Hi Team,&lt;br&gt;&lt;br&gt;This is to inform you that there are discrepancies between the line items of invoice you sent and the PO in our record.&lt;br&gt;&lt;br&gt;Below are the details:&lt;br&gt;&lt;b&gt;&lt;html&gt;&lt;table border=1&gt;&lt;th&gt;Description&lt;/th&gt;&lt;th&gt;Quantity&lt;/th&gt;&lt;th&gt;Net Price&lt;/th&gt;&lt;th&gt;Gross Amount&lt;/th&gt;&lt;/b&gt;</t>
  </si>
  <si>
    <t>IA.0019.CH.LocalCurrency</t>
  </si>
  <si>
    <t>China Local currency</t>
  </si>
  <si>
    <t>CNY</t>
  </si>
  <si>
    <t>IA.0019.CH.MappingFolderName</t>
  </si>
  <si>
    <t>Sharepoint folder name where all mapping files are kept</t>
  </si>
  <si>
    <t>Master Data Mapping File</t>
  </si>
  <si>
    <t>IA.0019.CH.NoBnkTFilePresent_Body</t>
  </si>
  <si>
    <t>Email body if bnkt mapping file is not present in folder</t>
  </si>
  <si>
    <t>Hi, &lt;br/&gt;&lt;br/&gt; Bot was not able run successfully due to following error:  &lt;br/&gt;&lt;br/&gt;•	No BnkT File Present in BNKTFOLDERNAME . Kindly place BnkT files in BNKTFOLDERNAME . &lt;br/&gt;&lt;br/&gt; Please reach out to the bot controller team for rerun request or any concerns.  &lt;br/&gt;&lt;br/&gt;Thanks,&lt;br/&gt;BOT&lt;br/&gt;{BotSignature}&lt;br/&gt;&lt;br/&gt;&lt;br/&gt;-This is an autogenerated email. Do not reply.</t>
  </si>
  <si>
    <t>IA.0019.CH.NoBnkTFilePresent_Subject</t>
  </si>
  <si>
    <t>Email subject if bnkt mapping file is not present in folder</t>
  </si>
  <si>
    <t>IA.0019.CH.NoInvoicePresent_Body</t>
  </si>
  <si>
    <t>Email body if no invoice is present in folder</t>
  </si>
  <si>
    <t>Hi, &lt;br/&gt;&lt;br/&gt; Bot was not able run successfully due to following error:  &lt;br/&gt;&lt;br/&gt;•	No Invoice Present in ALLINVOICEFOLDER . Kindly place Invoices in ALLINVOICEFOLDER . &lt;br/&gt;&lt;br/&gt; Please reach out to the bot controller team for rerun request or any concerns.  &lt;br/&gt;&lt;br/&gt;Thanks,&lt;br/&gt;BOT&lt;br/&gt;{BotSignature}&lt;br/&gt;&lt;br/&gt;&lt;br/&gt;-This is an autogenerated email. Do not reply.</t>
  </si>
  <si>
    <t>IA.0019.CH.NoInvoicePresent_Subject</t>
  </si>
  <si>
    <t>Email subject if no invoice is present in folder</t>
  </si>
  <si>
    <t>IA.0019.CH.NOMappingFilePresent_Body</t>
  </si>
  <si>
    <t>Email body if no mapping file is present in folder</t>
  </si>
  <si>
    <t>Hi, &lt;br/&gt;&lt;br/&gt; Bot was not able run successfully due to following error:  &lt;br/&gt;&lt;br/&gt;•	NO Mapping File Present in MAPINGFILEFOLDER . Kindly place Mapping files in the MAPINGFILEFOLDER . &lt;br/&gt;&lt;br/&gt; Please reach out to the bot controller team for rerun request or any concerns.  &lt;br/&gt;&lt;br/&gt;Thanks,&lt;br/&gt;BOT&lt;br/&gt;{BotSignature}&lt;br/&gt;&lt;br/&gt;&lt;br/&gt;-This is an autogenerated email. Do not reply.</t>
  </si>
  <si>
    <t>IA.0019.CH.NOMappingFilePresent_Subject</t>
  </si>
  <si>
    <t>Email subject if no mapping file is present in folder</t>
  </si>
  <si>
    <t>IA.0019.CH.NoRecordForPendingApprovalEmailBody</t>
  </si>
  <si>
    <t>Email body when no record found for analytical report</t>
  </si>
  <si>
    <t>Dear Team, &lt;br/&gt;&lt;br/&gt;You are informed that there is no record found for date &lt;b&gt;{0} to {1}&lt;/b&gt; in Ariba Portal which are pending approval.&lt;br&gt;&lt;br&gt;Thanks&lt;br&gt;Invoice Processing &lt;br&gt;&lt;br&gt;***Note: This is an auto generated email. Please do not reply to this email address.&lt;br&gt;For any questions, please send your queries to support team.***&lt;br&gt;&lt;br&gt;&lt;BotSignature&gt;</t>
  </si>
  <si>
    <t>IA.0019.CH.NoRecordForPendingApprovalEmailSubject</t>
  </si>
  <si>
    <t>Email subject for analytical report if there is no record pending for approval</t>
  </si>
  <si>
    <t>No Record Pending for Approval</t>
  </si>
  <si>
    <t>IA.0019.CH.PartnerBankFileHeaders</t>
  </si>
  <si>
    <t>Bnkt mapping file headers</t>
  </si>
  <si>
    <t>IA.0019.CH.PartnerBankSheetName</t>
  </si>
  <si>
    <t>Bnkt mapping file sheet name</t>
  </si>
  <si>
    <t>IA.0019.CH.PartnerBankTypeFileName</t>
  </si>
  <si>
    <t>Bnkt mapping file name</t>
  </si>
  <si>
    <t>BNKT Co Code 1210,1220,1250,1520 &amp; 1530</t>
  </si>
  <si>
    <t>IA.0019.CH.PendingApprovalReport</t>
  </si>
  <si>
    <t>File Name for Pending Approval Report</t>
  </si>
  <si>
    <t>IA.0019_RPA_AP_CH_Pending Approval Report</t>
  </si>
  <si>
    <t>IA.0019.CH.PoTypes</t>
  </si>
  <si>
    <t>PO types for Ariba</t>
  </si>
  <si>
    <t>Ariba Down Tool,Ariba Non Rec Serv,Ariba Standard PO,Capital PO,Ariba DownTool ERS</t>
  </si>
  <si>
    <t>IA.0019.CH.ProcessFolderName</t>
  </si>
  <si>
    <t>Process folder in sharepoint where all output files are saved by bot</t>
  </si>
  <si>
    <t>ARIBA Invoice Processing BOT</t>
  </si>
  <si>
    <t>IA.0019.CH.ProcessOwner</t>
  </si>
  <si>
    <t>IA.0019.CH.PushFailedReport</t>
  </si>
  <si>
    <t>File name of Push Failed Report</t>
  </si>
  <si>
    <t>IA.0019_RPA_AP_CH_Push Failed Report</t>
  </si>
  <si>
    <t>IA.0019.CH.ReconcilingReport</t>
  </si>
  <si>
    <t>File name of Reconciling Report</t>
  </si>
  <si>
    <t>IA.0019_RPA_AP_CH_Reconciling Report</t>
  </si>
  <si>
    <t>IA.0019.CH.RejectedReport</t>
  </si>
  <si>
    <t>File name for Rejected Report</t>
  </si>
  <si>
    <t>IA.0019_RPA_AP_CH_Rejected Report</t>
  </si>
  <si>
    <t>IA.0019.CH.RequiredBnkTMappingFilesMissing_Body</t>
  </si>
  <si>
    <t>Email body if required mapping files are missing</t>
  </si>
  <si>
    <t>Hi, &lt;br/&gt;&lt;br/&gt; Bot was not able run successfully due to following error:  &lt;br/&gt;&lt;br/&gt;•	Required BnkT Mapping files missing in BNKTMAPINGFILEFOLDER . Kindly place BnkT Mapping files in the BNKTMAPINGFILEFOLDER . &lt;br/&gt;&lt;br/&gt; Please reach out to the bot controller team for rerun request or any concerns.  &lt;br/&gt;&lt;br/&gt;Thanks,&lt;br/&gt;BOT&lt;br/&gt;{BotSignature}&lt;br/&gt;&lt;br/&gt;&lt;br/&gt;-This is an autogenerated email. Do not reply.</t>
  </si>
  <si>
    <t>IA.0019.CH.RequiredBnkTMappingFilesMissing_Subject</t>
  </si>
  <si>
    <t>Email subject for required mapping file are missing</t>
  </si>
  <si>
    <t>IA.0019.CH.RequiredMappingFilesMissing_Body</t>
  </si>
  <si>
    <t>Email body for missing mapping file(s) in folder</t>
  </si>
  <si>
    <t>Hi, &lt;br/&gt;&lt;br/&gt; Bot was not able run successfully due to following error:  &lt;br/&gt;&lt;br/&gt;•	Required Mapping files missing in MAPINGFILEFOLDER . Kindly place Mapping files in the MAPINGFILEFOLDER . &lt;br/&gt;&lt;br/&gt; Please reach out to the bot controller team for rerun request or any concerns.  &lt;br/&gt;&lt;br/&gt;Thanks,&lt;br/&gt;BOT&lt;br/&gt;{BotSignature}&lt;br/&gt;&lt;br/&gt;&lt;br/&gt;-This is an autogenerated email. Do not reply.</t>
  </si>
  <si>
    <t>IA.0019.CH.RequiredMappingFilesMissing_Subject</t>
  </si>
  <si>
    <t>Email subject for missing mapping file(s) in folder</t>
  </si>
  <si>
    <t>IA.0019.CH.RunSummaryReportFileName</t>
  </si>
  <si>
    <t>Ariba run summary report file name</t>
  </si>
  <si>
    <t>ARIBA Non_Enabled Summary Report_CH</t>
  </si>
  <si>
    <t>IA.0019.CH.RunSummaryReportSheetName</t>
  </si>
  <si>
    <t>Ariba run summary report sheet name</t>
  </si>
  <si>
    <t>IA.0019.CH.SapKeyDateFormat</t>
  </si>
  <si>
    <t>SAP date format</t>
  </si>
  <si>
    <t>MM/dd/yyyy</t>
  </si>
  <si>
    <t>IA.0019.CH.SapSummaryReportEmailBody</t>
  </si>
  <si>
    <t>Email body for SAP FBL1N run summary report</t>
  </si>
  <si>
    <t>&lt;html&gt;&lt;body&gt;Hi Team,&lt;br/&gt;&lt;br/&gt;Please find the attached Processing of Ariba Enabled Vendors run summary report for &lt;RegionName&gt;, processed by Robot for &lt;Today&gt;.&lt;br/&gt;&lt;br/&gt;Thanks&lt;br/&gt;{BotImage}&lt;br/&gt;***Note: This is an auto generated email. Please do not reply to this email address.***&lt;/body&gt;&lt;/html&gt;</t>
  </si>
  <si>
    <t>IA.0019.CH.SapSummaryReportEmailId</t>
  </si>
  <si>
    <t>IA.0019.CH.SapSummaryReportEmailSubject</t>
  </si>
  <si>
    <t>Email subject for SAP FBL1N run summary report</t>
  </si>
  <si>
    <t>IA.0019.Processing of Ariba Enabled Vendors Run Summary Report :</t>
  </si>
  <si>
    <t>IA.0019.CH.SharedDriveNotAccessible_Body</t>
  </si>
  <si>
    <t>Email body if sharepoint is not accessible to machine</t>
  </si>
  <si>
    <t>Hi, &lt;br/&gt;&lt;br/&gt; Bot was not able run successfully due to following error:  &lt;br/&gt;&lt;br/&gt;•	Shared Drive Not Accessible to BOT, Shared Drive Path : SHAREDRIVEPATH . &lt;br/&gt;&lt;br/&gt; Please reach out to the bot controller team for rerun request or any concerns.  &lt;br/&gt;&lt;br/&gt;Thanks,&lt;br/&gt;BOT&lt;br/&gt;{BotSignature}&lt;br/&gt;&lt;br/&gt;&lt;br/&gt;-This is an autogenerated email. Do not reply.</t>
  </si>
  <si>
    <t>IA.0019.CH.SharedDriveNotAccessible_Subject</t>
  </si>
  <si>
    <t>Email subject if sharepoint is not accessible to machine</t>
  </si>
  <si>
    <t>IA.0019.CH.SharePointDrivePath</t>
  </si>
  <si>
    <t>Sharepoint RPA folder</t>
  </si>
  <si>
    <t>IA.0019.CH.SummaryReportFolder</t>
  </si>
  <si>
    <t>Run summary report folder in sharepoint</t>
  </si>
  <si>
    <t>Daily Summary Reports</t>
  </si>
  <si>
    <t>IA.0019.CH.SupportTeam</t>
  </si>
  <si>
    <t>Support team email ID</t>
  </si>
  <si>
    <t>IA.0019.CH.TaxType</t>
  </si>
  <si>
    <t>Tax type to be selected in Ariba</t>
  </si>
  <si>
    <t>VATTax</t>
  </si>
  <si>
    <t>IA.0019.CH.VendorNameFuzzyValue</t>
  </si>
  <si>
    <t>Fuzzy percentage for Vendor name</t>
  </si>
  <si>
    <t>IA.0019.GeneralReportSavedSearchName</t>
  </si>
  <si>
    <t>IA.0001_RPA_AP_Reports</t>
  </si>
  <si>
    <t>Database connection string</t>
  </si>
  <si>
    <t>AP/InvoiceProcessing_JP</t>
  </si>
  <si>
    <t>IA.0020.GeneralReportSavedSearchName</t>
  </si>
  <si>
    <t>IA.0020.JP.AchivedInvoicesFolderName</t>
  </si>
  <si>
    <t>Invoices folder name in sharepoint where all invoices are saved for BOT</t>
  </si>
  <si>
    <t>IA.0020.JP.AmountThresholdValue</t>
  </si>
  <si>
    <t>Threshold value to compare subtotal, tax and total amounts</t>
  </si>
  <si>
    <t>IA.0020.JP.AnalyticalReport</t>
  </si>
  <si>
    <t>IA.0020_RPA_AP_JP_Analytical Report</t>
  </si>
  <si>
    <t>IA.0020.JP.AnalyticalReportEmailBody</t>
  </si>
  <si>
    <t>IA.0020.JP.AnalyticalReportEmailCc</t>
  </si>
  <si>
    <t>IA.0020.JP.AnalyticalReportEmailSubject</t>
  </si>
  <si>
    <t>Please Approve Invoice in Ariba</t>
  </si>
  <si>
    <t>IA.0020.JP.AnalyticalReportGroupEmail</t>
  </si>
  <si>
    <t>IA.0020.JP.ArchiveSharedFolder</t>
  </si>
  <si>
    <t>Archive folder</t>
  </si>
  <si>
    <t>IA.0020.JP.AribaBEEmailSubject</t>
  </si>
  <si>
    <t>Email Subject for Business Exception</t>
  </si>
  <si>
    <t>Business Exception in 0020</t>
  </si>
  <si>
    <t>IA.0020.JP.AribaCredentialUrl</t>
  </si>
  <si>
    <t>IA.0020.JP.AribaEmailAccount</t>
  </si>
  <si>
    <t>Bot email ID for JP</t>
  </si>
  <si>
    <t>IA.0020.JP.AribaReportFolderName</t>
  </si>
  <si>
    <t>Ariba reports sharepoint folder name</t>
  </si>
  <si>
    <t>IA.0020.JP.AribaSEEmailBody</t>
  </si>
  <si>
    <t>&lt;html&gt;&lt;body&gt;&lt;p&gt;Dear Team,&lt;br&gt;&lt;br&gt;While processing the &lt;b&gt;Invoice Processing in Ariba {0}&lt;/b&gt;, system exception has been identified on &lt;b&gt;{1}&lt;/b&gt;.&lt;br&gt;&lt;br&gt;Exception Type : Application&lt;br&gt;System Message: {2}&lt;br&gt;Exception Source: {3}&lt;br&gt;Process Name: Invoice Processing in Ariba&lt;br&gt;Time : {4}&lt;br&gt;Bot still running?: No&lt;br&gt;Machine Name: {5}&lt;br&gt;&lt;br&gt;Business team is requested to please proceed manually until issue resolved and notified and for any query or re-run, please reach out to the support team ({6}).&lt;br&gt;Support team is requested to look into the issue and notify business team once this is resolved.&lt;br&gt;&lt;br&gt;Thanks&lt;br&gt;Invoice Processing in Ariba {7}&lt;br&gt;&lt;br&gt;***Note: This is an auto generated email. Please do not reply to this email address.&lt;br&gt;For any questions, please send your queries to {8}.***&lt;/p&gt;BotSignature&lt;/body&gt;&lt;/html&gt;</t>
  </si>
  <si>
    <t>IA.0020.JP.AribaSEEmailSubject</t>
  </si>
  <si>
    <t>System Exception in Ariba 0001 Japan</t>
  </si>
  <si>
    <t>IA.0020.JP.AribaSEEmailTo</t>
  </si>
  <si>
    <t>IA.0020.JP.AribaSummaryReportEmailBody</t>
  </si>
  <si>
    <t>Email body for Ariba run summary report</t>
  </si>
  <si>
    <t>IA.0020.JP.AribaSummaryReportEmailCC</t>
  </si>
  <si>
    <t>IA.0020.JP.AribaSummaryReportEmailId</t>
  </si>
  <si>
    <t>Email ID for Ariba run summary report</t>
  </si>
  <si>
    <t>IA.0020.JP.AribaSummaryReportEmailSubject</t>
  </si>
  <si>
    <t>Email subject for Ariba run summary report</t>
  </si>
  <si>
    <t>IA.0020.Invoice Submission in Ariba Run Summary Report : &lt;Today&gt;</t>
  </si>
  <si>
    <t>IA.0020.JP.AribaUrl</t>
  </si>
  <si>
    <t>IA.0020.JP.BE02.EmailBody</t>
  </si>
  <si>
    <t>Email body for BE02</t>
  </si>
  <si>
    <t>&lt;html&gt;&lt;body&gt;&lt;p&gt;Hi Team,&lt;br&gt;&lt;br&gt;&lt;b&gt;Invoice Number&lt;/b&gt; - {0}&lt;br&gt;&lt;b&gt;PO Number&lt;/b&gt; - {1}&lt;br&gt;&lt;br&gt;Duplicate invoice: Unable to process invoice as record shows it has already been processed before. Please check.&lt;br&gt;&lt;br&gt;***Note: This is an auto generated email. Please do not reply to this email address.***&lt;/p&gt;BotSignature&lt;/body&gt;&lt;/html&gt;</t>
  </si>
  <si>
    <t>IA.0020.JP.BE03.EmailBody</t>
  </si>
  <si>
    <t>Email body for BE03</t>
  </si>
  <si>
    <t>&lt;html&gt;&lt;body&gt;&lt;p&gt;Hi Team,&lt;br&gt;&lt;br&gt;The attached file that you sent were not processed due to following reason/s:&lt;ul&gt;&lt;li&gt;Corrupted/Password protected file&lt;/li&gt;&lt;/ul&gt;&lt;br&gt;Please check and send the corrected file to msa_invoice@micron.com.&lt;br&gt;&lt;br&gt;***Note: This is an auto generated email. Please do not reply to this email address.***&lt;/p&gt;BotSignature&lt;/body&gt;&lt;/html&gt;</t>
  </si>
  <si>
    <t>IA.0020.JP.BE04.EmailBody</t>
  </si>
  <si>
    <t>&lt;html&gt;&lt;body&gt;&lt;p&gt;Hi Team,&lt;br&gt;&lt;br&gt;The attached file that you sent were not processed due to following reason/s:&lt;ul&gt;&lt;li&gt;Field Name - {0}&lt;br&gt;Field Value - {1}&lt;br&gt;&lt;/li&gt;&lt;/ul&gt;&lt;br&gt;Please check and send the corrected file to msa_invoice@micron.com.&lt;br&gt;&lt;br&gt;***Note: This is an auto generated email. Please do not reply to this email address.***&lt;/p&gt;BotSignature&lt;/body&gt;&lt;/html&gt;</t>
  </si>
  <si>
    <t>IA.0020.JP.BE05.EmailBody</t>
  </si>
  <si>
    <t>IA.0020.JP.BE07.EmailBody</t>
  </si>
  <si>
    <t>IA.0020.JP.BE08.EmailBody</t>
  </si>
  <si>
    <t>IA.0020.JP.BE09.EmailBody</t>
  </si>
  <si>
    <t>IA.0020.JP.BE10.EmailBody</t>
  </si>
  <si>
    <t>IA.0020.JP.BE11.EmailBody</t>
  </si>
  <si>
    <t>IA.0020.JP.BE12.EmailBody</t>
  </si>
  <si>
    <t>Email body for BE12</t>
  </si>
  <si>
    <t>&lt;html&gt;&lt;body&gt;&lt;p&gt;Hi Team,&lt;br&gt;&lt;br&gt;The attached file that you sent were not processed due to following reason/s:&lt;ul&gt;&lt;li&gt;Exchange Rate not specified in the invoice&lt;/li&gt;&lt;/ul&gt;&lt;br&gt;Please check and send the corrected file to msa_invoice@micron.com.&lt;br&gt;&lt;br&gt;***Note: This is an auto generated email. Please do not reply to this email address.***&lt;/p&gt;BotSignature&lt;/body&gt;&lt;/html&gt;</t>
  </si>
  <si>
    <t>IA.0020.JP.BE13.EmailBody</t>
  </si>
  <si>
    <t>IA.0020.JP.BE13.EmailSubject</t>
  </si>
  <si>
    <t>Line Items Not Matching</t>
  </si>
  <si>
    <t>IA.0020.JP.BE14.EmailBody</t>
  </si>
  <si>
    <t>Email body for BE14</t>
  </si>
  <si>
    <t>&lt;html&gt;&lt;body&gt;&lt;p&gt;Hi Team,&lt;br&gt;&lt;br&gt;Total tax amount in Local Currency in Ariba not matched with Invoice.&lt;br&gt;&lt;br&gt;***Note: This is an auto generated email. Please do not reply to this email address.***&lt;/p&gt;BotSignature&lt;/body&gt;&lt;/html&gt;</t>
  </si>
  <si>
    <t>IA.0020.JP.BE17.EmailBody</t>
  </si>
  <si>
    <t>IA.0020.JP.BE18.EmailBody</t>
  </si>
  <si>
    <t>IA.0020.JP.BE19.EmailBody</t>
  </si>
  <si>
    <t>&lt;html&gt;&lt;body&gt;&lt;p&gt;Hi Team,&lt;br&gt;&lt;br&gt;Unable to identify payment percentage value to use or AP Notes is blank. Please check.&lt;br&gt;&lt;br&gt;***Note: This is an auto generated email. Please do not reply to this email address.***&lt;/p&gt;BotSignature&lt;/body&gt;&lt;/html&gt;</t>
  </si>
  <si>
    <t>IA.0020.JP.BE22.EmailBody</t>
  </si>
  <si>
    <t>IA.0020.JP.BE23.EmailBody</t>
  </si>
  <si>
    <t>IA.0020.JP.BE24.EmailBody</t>
  </si>
  <si>
    <t>Email body for BE24</t>
  </si>
  <si>
    <t>IA.0020.JP.BE25.EmailBody</t>
  </si>
  <si>
    <t>Email body for BE25</t>
  </si>
  <si>
    <t>IA.0020.JP.BE26EmailBody</t>
  </si>
  <si>
    <t>IA.0020.JP.BE26EmailSubject</t>
  </si>
  <si>
    <t>Amount not Matching</t>
  </si>
  <si>
    <t>IA.0020.JP.BE27.EmailBody</t>
  </si>
  <si>
    <t>Email body for BE27</t>
  </si>
  <si>
    <t>IA.0020.JP.BE28.EmailBody</t>
  </si>
  <si>
    <t>IA.0020.JP.BnktFolderName</t>
  </si>
  <si>
    <t>IA.0020.JP.BOT Processing Output Files</t>
  </si>
  <si>
    <t>Sharepoint folder name where all output files and invoices are saved</t>
  </si>
  <si>
    <t>IA.0020.JP.BotRootDriveFolder</t>
  </si>
  <si>
    <t>IA.0020.JP.BotSharePointFolderName</t>
  </si>
  <si>
    <t>Sharepoint RPA bot folder</t>
  </si>
  <si>
    <t>IA.0020.JP.CCANReport</t>
  </si>
  <si>
    <t>IA.0020_RPA_AP_JP_CC Invoice to AN Report</t>
  </si>
  <si>
    <t>IA.0020.JP.CCToAnReportHeaders</t>
  </si>
  <si>
    <t>IA.0020.JP.CompletedInvoicesFolderName</t>
  </si>
  <si>
    <t>Completed sharepoint folder</t>
  </si>
  <si>
    <t>IA.0020.JP.CustomerCodeFileName</t>
  </si>
  <si>
    <t>CompanyCode_Japan</t>
  </si>
  <si>
    <t>IA.0020.JP.CustomerCodeSheeName</t>
  </si>
  <si>
    <t>IA.0020.JP.CustomerNameFuzzyValue</t>
  </si>
  <si>
    <t>IA.0020.JP.DateFormats</t>
  </si>
  <si>
    <t>Invoice date formats</t>
  </si>
  <si>
    <t>yyyy ? M ? d ?;M/d/yyyy;MM/dd/yyyy;d/M/yyyy;dd/MM/yyyy;yyyy/M/d;yyyy/MM/dd;M-d-yyyy;MM-dd-yyyy;d-M-yyyy;dd-MM-yyyy;yyyy-M-d;yyyy-MM-dd;M.d.yyyy;MM.dd.yyyy;d.M.yyyy;dd.MM.yyyy;yyyy.M.d;yyyy.MM.dd;M,d,yyyy;MM,dd,yyyy;d,M,yyyy;dd,MM,yyyy;yyyy,M,d;yyyy,MM,dd;M d yyyy;MM dd yyyy;d M yyyy;dd MM yyyy;yyyy M d;yyyy MM dd;M/d/yy;MM/dd/yy;d/M/yy;dd/MM/yy;yy/M/d;yy/MM/dd;M-d-yy;MM-dd-yy;d-M-yy;dd-MM-yy;yy-M-d;yy-MM-dd;M.d.yy;MM.dd.yy;d.M.yy;dd.MM.yy;yy.M.d;yy.MM.dd;M,d,yy;MM,dd,yy;d,M,yy;dd,MM,yy;yy,M,d;yy,MM,dd;M d yy;MM dd yy;d M yy;dd MM yy;yy M d;yy MM dd;MMM dd yyyy;MMM dd,yyyy;dd MMM yyyy;dd MMM,yyyy;MMM,dd,yyyy;MMM,dd yyyy;dd,MMM,yyyy;dd,MMM yyyy;MMMM dd yyyy;MMMM dd,yyyy;dd MMMM yyyy;dd MMMM,yyyy;MMMM,dd,yyyy;MMMM,dd yyyy;dd,MMMM,yyyy;dd,MMMM yyyy;MMM dd yy;MMM dd,yy;dd MMM yy;dd MMM,yy;MMM,dd,yy;MMM,dd yy;dd,MMM,yy;dd,MMM yy;MMMM dd yy;MMMM dd,yy;dd MMMM yy;dd MMMM,yy;MMMM,dd,yy;MMMM,dd yy;dd,MMMM,yy;dd,MMMM yy;dd-MMM-yy;MMMM dd , yyyy;MMMM dd, yyyy;yyyy MM dd;yyyy ? MM ? dd ?;yyyy ? MM ? dd ?;yyyy 年 -MM 月 dd 日;yyyy 年 MM 月 dd 日;yyyy ? -MM ? dd ?;yyyy ? M ? dd ?;yyyy ? MM ? dd ? ·</t>
  </si>
  <si>
    <t>IA.0020.JP.DestinationFolderPath</t>
  </si>
  <si>
    <t>IA.0020.JP.ExceptionInvoicesFolderName</t>
  </si>
  <si>
    <t>Exception sharepoint folder</t>
  </si>
  <si>
    <t>IA.0020.JP.FuzzyMatchValue</t>
  </si>
  <si>
    <t>IA.0020.JP.GeneralReportsMailBody</t>
  </si>
  <si>
    <t>IA.0020.JP.GeneralReportsMailCc</t>
  </si>
  <si>
    <t>IA.0020.JP.GeneralReportsMailRecipients</t>
  </si>
  <si>
    <t>IA.0020.JP.GeneralReportsMailSubject</t>
  </si>
  <si>
    <t>Reports from Ariba</t>
  </si>
  <si>
    <t>IA.0020.JP.HappyPathStatus</t>
  </si>
  <si>
    <t>IA.0020.JP.LanguageTranslatorAPIKey</t>
  </si>
  <si>
    <t>IA.0020.JP.LanguageTranslatorAPIUrl</t>
  </si>
  <si>
    <t>IA.0020.JP.LanguageTranslatorBaseUrl</t>
  </si>
  <si>
    <t>IA.0020.JP.LanguageTranslatorBearerToken</t>
  </si>
  <si>
    <t>IA.0020.JP.LanguageTranslatorClientId</t>
  </si>
  <si>
    <t>IA.0020.JP.LanguageTranslatorDomainName</t>
  </si>
  <si>
    <t>IA.0020.JP.LanguageTranslatorRestClientUrl</t>
  </si>
  <si>
    <t>IA.0020.JP.LanguageTranslatorSystemToFind</t>
  </si>
  <si>
    <t>IA.0020.JP.LanguageTranslatorTenantId</t>
  </si>
  <si>
    <t>IA.0020.JP.LanguageTranslatorTranslatorToken</t>
  </si>
  <si>
    <t>IA.0020.JP.LanguageTranslatorUsername</t>
  </si>
  <si>
    <t>IA.0020.JP.LineItemsNotMatchingEndEmailBody</t>
  </si>
  <si>
    <t>IA.0020.JP.LineItemsNotMatchingStartEmailBody</t>
  </si>
  <si>
    <t>IA.0020.JP.LocalCurrency</t>
  </si>
  <si>
    <t>Japan local currency</t>
  </si>
  <si>
    <t>JPY</t>
  </si>
  <si>
    <t>IA.0020.JP.MappingFolderName</t>
  </si>
  <si>
    <t>Mapping sharepoint folder name</t>
  </si>
  <si>
    <t>IA.0020.JP.NoBnkTFilePresent_Body</t>
  </si>
  <si>
    <t>IA.0020.JP.NoBnkTFilePresent_Subject</t>
  </si>
  <si>
    <t>IA.0020.JP.NoInvoicePresent_Body</t>
  </si>
  <si>
    <t>IA.0020.JP.NoInvoicePresent_Subject</t>
  </si>
  <si>
    <t>IA.0020.JP.NOMappingFilePresent_Body</t>
  </si>
  <si>
    <t>IA.0020.JP.NOMappingFilePresent_Subject</t>
  </si>
  <si>
    <t>IA.0020.JP.NoRecordForPendingApprovalEmailBody</t>
  </si>
  <si>
    <t>IA.0020.JP.NoRecordForPendingApprovalEmailSubject</t>
  </si>
  <si>
    <t>IA.0020.JP.PartnerBankDailyReportFileName</t>
  </si>
  <si>
    <t>PartnerBanktType_JP_Run Summary Report&lt;CurrentDate&gt;.xlsx</t>
  </si>
  <si>
    <t>IA.0020.JP.PartnerBankDailyReportFileSheetName</t>
  </si>
  <si>
    <t>IA.0020.JP.PartnerBankFileHeaders</t>
  </si>
  <si>
    <t>Company Code,Vendor,Vendor Name,Currency,Payment Method,Partner Bank Type,Payee/er,Bank,Payee's bank acct number</t>
  </si>
  <si>
    <t>IA.0020.JP.PartnerBankRetryCount</t>
  </si>
  <si>
    <t>IA.0020.JP.PartnerBankSheetName</t>
  </si>
  <si>
    <t>IA.0020.JP.PartnerBankTypeFileName</t>
  </si>
  <si>
    <t>BNKT Co Code 1130 &amp; 1570 for BOT - Copy</t>
  </si>
  <si>
    <t>IA.0020.JP.PartnerBankTypeReportFileMailBody</t>
  </si>
  <si>
    <t>&lt;html&gt;&lt;body&gt;Hi Team,&lt;br/&gt;&lt;br/&gt;Please find the attached Payment Bank Type Report file, processed by Robot for &lt;Today&gt;.&lt;br/&gt;&lt;br/&gt;Thanks&lt;br/&gt;Invoice Processing in Ariba &lt;RegionName&gt;&lt;br/&gt;{BotImage}&lt;br/&gt;***Note: This is an auto generated email. Please do not reply to this email address.***&lt;/body&gt;&lt;/html&gt;</t>
  </si>
  <si>
    <t>IA.0020.JP.PartnerBankTypeReportFileMailEmailID</t>
  </si>
  <si>
    <t>IA.0020.JP.PartnerBankTypeReportFileMailSubject</t>
  </si>
  <si>
    <t>IA.0020.Ariba JP Partner Bank Type Daily Report File : &lt;Today&gt;</t>
  </si>
  <si>
    <t>IA.0020.JP.PartnerBnktBEEmailCc</t>
  </si>
  <si>
    <t>IA.0020.JP.PartnerBnktBEEmailSubject</t>
  </si>
  <si>
    <t>Business Exception Japan Partner Bnkt</t>
  </si>
  <si>
    <t>IA.0020.JP.PartnerBnktSEEmailSubject</t>
  </si>
  <si>
    <t>System Exception in 0020 Partner Bnkt</t>
  </si>
  <si>
    <t>IA.0020.JP.PaymentMethodExcelHeaders</t>
  </si>
  <si>
    <t>Payment method file headers</t>
  </si>
  <si>
    <t>Vendor Country,Currency,Payment Method</t>
  </si>
  <si>
    <t>IA.0020.JP.PaymentMethodFileName</t>
  </si>
  <si>
    <t>Payment method file name</t>
  </si>
  <si>
    <t>Payment Method Mapping.xlsx</t>
  </si>
  <si>
    <t>IA.0020.JP.PaymentMethodSheetName</t>
  </si>
  <si>
    <t>Payment method sheetname</t>
  </si>
  <si>
    <t>Payment Method Mapping</t>
  </si>
  <si>
    <t>IA.0020.JP.PendingApprovalReport</t>
  </si>
  <si>
    <t>IA.0020_RPA_AP_JP_Pending Approval Report</t>
  </si>
  <si>
    <t>IA.0020.JP.PoTypes</t>
  </si>
  <si>
    <t>Ariba PO types</t>
  </si>
  <si>
    <t>IA.0020.JP.ProcessFolderName</t>
  </si>
  <si>
    <t>Sharepoint process folder name</t>
  </si>
  <si>
    <t>IA.0020.JP.ProcessOwner</t>
  </si>
  <si>
    <t>IA.0020.JP.PushFailedReport</t>
  </si>
  <si>
    <t>File name for push failed report</t>
  </si>
  <si>
    <t>IA.0020_RPA_AP_JP_Push Failed Report</t>
  </si>
  <si>
    <t>IA.0020.JP.ReconcilingReport</t>
  </si>
  <si>
    <t>File name for reconciling report</t>
  </si>
  <si>
    <t>IA.0020_RPA_AP_JP_Reconciling Report</t>
  </si>
  <si>
    <t>IA.0020.JP.RejectedReport</t>
  </si>
  <si>
    <t>IA.0020_RPA_AP_JP_Rejected Report</t>
  </si>
  <si>
    <t>IA.0020.JP.RequiredBnkTMappingFilesMissing_Body</t>
  </si>
  <si>
    <t>Email body if required bnkt mapping file is not present in folder</t>
  </si>
  <si>
    <t>IA.0020.JP.RequiredBnkTMappingFilesMissing_Subject</t>
  </si>
  <si>
    <t>Email subject if required bnkt mapping file is not present in folder</t>
  </si>
  <si>
    <t>IA.0020.JP.RequiredMappingFilesMissing_Body</t>
  </si>
  <si>
    <t>IA.0020.JP.RequiredMappingFilesMissing_Subject</t>
  </si>
  <si>
    <t>Email subject if required mapping files are missing</t>
  </si>
  <si>
    <t>IA.0020.JP.RetryEmail.EmailBody</t>
  </si>
  <si>
    <t>&lt;html&gt;&lt;body&gt;&lt;p&gt;Hi Team,&lt;br/&gt;&lt;br/&gt;Below exception occured in JP Partner Bank type: &lt;br/&gt;&lt;br/&gt;{exceptiondetail} &lt;br/&gt;&lt;br/&gt;Thanks&lt;br/&gt;Invoice Processing in Ariba &lt;RegionName&gt;&lt;br/&gt;&lt;br/&gt;{BotImage}&lt;br/&gt;***Note: This is an auto generated email. Please do not reply to this email address.***&lt;/body&gt;&lt;/html&gt;</t>
  </si>
  <si>
    <t>IA.0020.JP.RetryEmail.EmailRecipients</t>
  </si>
  <si>
    <t>IA.0020.JP.RetryEmail.EmailSubject</t>
  </si>
  <si>
    <t>IA.0020.Ariba JP Partner Bank Type | Exception for Invoice -{Invoice}</t>
  </si>
  <si>
    <t>IA.0020.JP.RunSummaryReportFileName</t>
  </si>
  <si>
    <t>Invoice Submission in Ariba JP_Run Summary Report</t>
  </si>
  <si>
    <t>IA.0020.JP.RunSummaryReportSheetName</t>
  </si>
  <si>
    <t>IA.0020.JP.SapEmailAccount</t>
  </si>
  <si>
    <t>IA.0020.JP.SapKeyDateFormat</t>
  </si>
  <si>
    <t>IA.0020.JP.SapSEEmailBody</t>
  </si>
  <si>
    <t>IA.0020.JP.SapSEEmailTo</t>
  </si>
  <si>
    <t>IA.0020.JP.SharedDriveNotAccessible_Body</t>
  </si>
  <si>
    <t>IA.0020.JP.SharedDriveNotAccessible_Subject</t>
  </si>
  <si>
    <t>IA.0020.JP.SharePointDrivePath</t>
  </si>
  <si>
    <t>Sharepoint drive path</t>
  </si>
  <si>
    <t>IA.0020.JP.SummaryReportFolder</t>
  </si>
  <si>
    <t>Summary reports sharepoint folder name</t>
  </si>
  <si>
    <t>IA.0020.JP.SupportTeam</t>
  </si>
  <si>
    <t>IA.0020.JP.TaxType</t>
  </si>
  <si>
    <t>SalesTax</t>
  </si>
  <si>
    <t>IA.0020.JP.VendorNameFuzzyValue</t>
  </si>
  <si>
    <t>AP/InvoiceProcessing_SG</t>
  </si>
  <si>
    <t>BotRunDate</t>
  </si>
  <si>
    <t>Captures the date on which the bot was last run</t>
  </si>
  <si>
    <t>IA.0001.BusinessTeamEmailIdDispatcher</t>
  </si>
  <si>
    <t>IA.0001.GeneralReportSavedSearchName</t>
  </si>
  <si>
    <t>IA.0001.SG.AchivedInvoicesFolderName</t>
  </si>
  <si>
    <t>IA.0001.SG.AmountThresholdValue</t>
  </si>
  <si>
    <t>IA.0001.SG.AnalyticalReport</t>
  </si>
  <si>
    <t>IA.0001_RPA_AP_SG_Analytical Report</t>
  </si>
  <si>
    <t>IA.0001.SG.AnalyticalReportEmailBody</t>
  </si>
  <si>
    <t>IA.0001.SG.AnalyticalReportEmailCc</t>
  </si>
  <si>
    <t>IA.0001.SG.AnalyticalReportEmailSubject</t>
  </si>
  <si>
    <t>Approval reminder for Invoice in Ariba P2P - Singapore</t>
  </si>
  <si>
    <t>IA.0001.SG.AnalyticalReportGroupEmail</t>
  </si>
  <si>
    <t>IA.0001.SG.ArchiveSharedFolder</t>
  </si>
  <si>
    <t>IA.0001.SG.AribaBEEmailCc</t>
  </si>
  <si>
    <t>IA.0001.SG.AribaBEEmailSubject</t>
  </si>
  <si>
    <t>Business Exception in InvoiceProcessingInAriba_SG</t>
  </si>
  <si>
    <t>IA.0001.SG.AribaCredentialUrl</t>
  </si>
  <si>
    <t>IA.0001.SG.AribaEmailAccount</t>
  </si>
  <si>
    <t>IA.0001.SG.AribaEnabledSummaryReportBody</t>
  </si>
  <si>
    <t>&lt;html&gt;&lt;body&gt;Hi Team,&lt;br/&gt;&lt;br/&gt;Please find the attached Processing of Ariba Enabled Vendors run summary report, processed by Robot for &lt;Today&gt;.&lt;br/&gt;&lt;br/&gt;Thanks&lt;br/&gt;Invoice Processing in Ariba &lt;RegionName&gt;&lt;br/&gt;&lt;br/&gt;{BotImage}&lt;br/&gt;***Note: This is an auto generated email. Please do not reply to this email address.***&lt;/body&gt;&lt;/html&gt;</t>
  </si>
  <si>
    <t>IA.0001.SG.AribaEnabledSummaryReportEmailTo</t>
  </si>
  <si>
    <t>IA.0001.SG.AribaEnabledSummaryReportSubject</t>
  </si>
  <si>
    <t>IA.0001.Ariba Enabled Vendors Daily Report File : &lt;Today&gt;</t>
  </si>
  <si>
    <t>IA.0001.SG.AribaEnabledVendorSummaryReportFileName</t>
  </si>
  <si>
    <t>Run Summary Report of Ariba Enabled Vendors_SG</t>
  </si>
  <si>
    <t>IA.0001.SG.AribaEnabledVendorSummaryReportSheetName</t>
  </si>
  <si>
    <t>IA.0001.SG.AribaReportFolderName</t>
  </si>
  <si>
    <t>IA.0001.SG.AribaReportFolderPath</t>
  </si>
  <si>
    <t>//edc.micron.com/msa/RPA001/EY shared/DEV/IA Bot Data/SG/IA.0001_Invoice Submission in Ariba/FY{YYYY}/P{DD}/Summary Report/</t>
  </si>
  <si>
    <t>IA.0001.SG.AribaReportingSEEmailBody</t>
  </si>
  <si>
    <t>IA.0001.SG.AribaSEEmailBody</t>
  </si>
  <si>
    <t>IA.0001.SG.AribaSEEmailSubject</t>
  </si>
  <si>
    <t>System Exception in Invoice Processing in Ariba_SG</t>
  </si>
  <si>
    <t>IA.0001.SG.AribaSEEmailTo</t>
  </si>
  <si>
    <t>IA.0001.SG.AribaSummaryReportEmailBody</t>
  </si>
  <si>
    <t>IA.0001.SG.AribaSummaryReportEmailCC</t>
  </si>
  <si>
    <t>IA.0001.SG.AribaSummaryReportEmailId</t>
  </si>
  <si>
    <t>IA.0001.SG.AribaSummaryReportEmailSubject</t>
  </si>
  <si>
    <t>IA.0001.Invoice Submission in Ariba Run Summary Report :</t>
  </si>
  <si>
    <t>IA.0001.SG.AribaUrl</t>
  </si>
  <si>
    <t>IA.0001.SG.BE02.EmailBody</t>
  </si>
  <si>
    <t>IA.0001.SG.BE02EmailRecipients</t>
  </si>
  <si>
    <t>IA.0001.SG.BE03.EmailBody</t>
  </si>
  <si>
    <t>IA.0001.SG.BE03EmailRecipients</t>
  </si>
  <si>
    <t>IA.0001.SG.BE04.EmailBody</t>
  </si>
  <si>
    <t>IA.0001.SG.BE04EmailRecipients</t>
  </si>
  <si>
    <t>IA.0001.SG.BE05.EmailBody</t>
  </si>
  <si>
    <t>IA.0001.SG.BE05EmailRecipients</t>
  </si>
  <si>
    <t>IA.0001.SG.BE06.EmailBody</t>
  </si>
  <si>
    <t>&lt;html&gt;&lt;body&gt;&lt;p&gt;Hi Team,&lt;br&gt;&lt;br&gt;The attached file that you sent were not processed due to following reason/s:&lt;ul&gt;&lt;li&gt;Missing Micap Number in the invoice copy (ZCAP)&lt;/li&gt;&lt;/ul&gt;&lt;br&gt;Please check and send the corrected file to msa_invoice@micron.com.&lt;br&gt;&lt;br&gt;***Note: This is an auto generated email. Please do not reply to this email address.***&lt;/p&gt;BotSignature&lt;/body&gt;&lt;/html&gt;</t>
  </si>
  <si>
    <t>IA.0001.SG.BE06EmailRecipients</t>
  </si>
  <si>
    <t>IA.0001.SG.BE07.EmailBody</t>
  </si>
  <si>
    <t>IA.0001.SG.BE07EmailRecipients</t>
  </si>
  <si>
    <t>IA.0001.SG.BE08.EmailBody</t>
  </si>
  <si>
    <t>IA.0001.SG.BE08EmailRecipients</t>
  </si>
  <si>
    <t>IA.0001.SG.BE09.EmailBody</t>
  </si>
  <si>
    <t>IA.0001.SG.BE09EmailRecipients</t>
  </si>
  <si>
    <t>IA.0001.SG.BE10.EmailBody</t>
  </si>
  <si>
    <t>IA.0001.SG.BE10EmailRecipients</t>
  </si>
  <si>
    <t>IA.0001.SG.BE11.EmailBody</t>
  </si>
  <si>
    <t>IA.0001.SG.BE11EmailRecipients</t>
  </si>
  <si>
    <t>IA.0001.SG.BE12.EmailBody</t>
  </si>
  <si>
    <t>IA.0001.SG.BE12EmailRecipients</t>
  </si>
  <si>
    <t>IA.0001.SG.BE13.EmailBody</t>
  </si>
  <si>
    <t>IA.0001.SG.BE13EmailRecipients</t>
  </si>
  <si>
    <t>IA.0001.SG.BE14.EmailBody</t>
  </si>
  <si>
    <t>IA.0001.SG.BE14EmailRecipients</t>
  </si>
  <si>
    <t>IA.0001.SG.BE15.EmailBody</t>
  </si>
  <si>
    <t>&lt;html&gt;&lt;body&gt;&lt;p&gt;Hi Team,&lt;br&gt;&lt;br&gt;Unable to find matching Micap number : The Micap number from invoice copy is not matching to any Micap number in SAP ME23N Please check.&lt;br&gt;&lt;br&gt;***Note: This is an auto generated email. Please do not reply to this email address.***&lt;/p&gt;BotSignature&lt;/body&gt;&lt;/html&gt;</t>
  </si>
  <si>
    <t>IA.0001.SG.BE15EmailRecipients</t>
  </si>
  <si>
    <t>IA.0001.SG.BE16.EmailBody</t>
  </si>
  <si>
    <t>&lt;html&gt;&lt;body&gt;&lt;p&gt;Hi Team,&lt;br&gt;&lt;br&gt;The line item identified in SAP for the Micap# is not found in Ariba.&lt;br&gt;&lt;br&gt;***Note: This is an auto generated email. Please do not reply to this email address.***&lt;/p&gt;BotSignature&lt;/body&gt;&lt;/html&gt;</t>
  </si>
  <si>
    <t>IA.0001.SG.BE16EmailRecipients</t>
  </si>
  <si>
    <t>IA.0001.SG.BE17.EmailBody</t>
  </si>
  <si>
    <t>&lt;html&gt;&lt;body&gt;&lt;p&gt;Hi Team,&lt;br&gt;&lt;br&gt;The attached file that you sent were not processed due to following reason/s:&lt;ul&gt;&lt;li&gt;Bank details in the invoice do not match the bank details in our record &lt;/li&gt;&lt;/ul&gt;&lt;br&gt;Please check and send the corrected file to msa_invoice@micron.com.&lt;br/&gt;&lt;br/&gt;Thanks&lt;br/&gt;Invoice Processing in Ariba &lt;RegionName&gt;&lt;br/&gt;{BotImage}&lt;br/&gt;***Note: This is an auto generated email. Please do not reply to this email address.***&lt;/body&gt;&lt;/html&gt;</t>
  </si>
  <si>
    <t>IA.0001.SG.BE17.EmailRecipients</t>
  </si>
  <si>
    <t>IA.0001.SG.BE18.EmailBody</t>
  </si>
  <si>
    <t>IA.0001.SG.BE18EmailRecipients</t>
  </si>
  <si>
    <t>IA.0001.SG.BE19.EmailBody</t>
  </si>
  <si>
    <t>&lt;html&gt;&lt;body&gt;&lt;p&gt;Hi Team,&lt;br&gt;&lt;br&gt;The attached file that you sent were not processed due to following reason/s:&lt;ul&gt;&lt;li&gt;Multiple invoices are found in a single file. Only one invoice in one file is allowed&lt;/li&gt;&lt;/ul&gt;&lt;br&gt;Please check and send the corrected file to msa_invoice@micron.com.&lt;br&gt;&lt;br&gt;***Note: This is an auto generated email. Please do not reply to this email address.***&lt;/p&gt;BotSignature&lt;/body&gt;&lt;/html&gt;</t>
  </si>
  <si>
    <t>IA.0001.SG.BE19EmailRecipients</t>
  </si>
  <si>
    <t>IA.0001.SG.BE20.EmailBody</t>
  </si>
  <si>
    <t>&lt;html&gt;&lt;body&gt;&lt;p&gt;Hi Team,&lt;br/&gt;&lt;br/&gt;Unable to find invoice number : &lt;invoice number&gt; in SAP FBL1N page.&lt;br/&gt;&lt;br/&gt;Thanks&lt;br/&gt;Invoice Processing in Ariba &lt;RegionName&gt;&lt;br/&gt;&lt;br/&gt;{BotImage}&lt;br/&gt;***Note: This is an auto generated email. Please do not reply to this email address.***&lt;/body&gt;&lt;/html&gt;</t>
  </si>
  <si>
    <t>IA.0001.SG.BE20EmailRecipients</t>
  </si>
  <si>
    <t>IA.0001.SG.BE23.EmailBody</t>
  </si>
  <si>
    <t>IA.0001.SG.BE23EmailRecipients</t>
  </si>
  <si>
    <t>IA.0001.SG.BE29.EmailBody</t>
  </si>
  <si>
    <t>IA.0001.SG.BE29EmailRecipients</t>
  </si>
  <si>
    <t>IA.0001.SG.BE31.EmailBody</t>
  </si>
  <si>
    <t>IA.0001.SG.BE31EmailRecipients</t>
  </si>
  <si>
    <t>IA.0001.SG.BE32.EmailBody</t>
  </si>
  <si>
    <t>IA.0001.SG.BE32EmailRecipients</t>
  </si>
  <si>
    <t>IA.0001.SG.BE33.EmailBody</t>
  </si>
  <si>
    <t>&lt;html&gt;&lt;body&gt;&lt;p&gt;Hi Team,&lt;br/&gt;&lt;br/&gt;&lt;Amount&gt; Amount mismatch between Invoice and Ariba.&lt;br&gt;Invoice Amount : &lt;InvoiceAmt&gt; , Ariba Amount : &lt;AribaAmt&gt;&lt;br/&gt;&lt;br/&gt;***Note: This is an auto generated email. Please do not reply to this email address.***&lt;/p&gt;BotSignature&lt;/body&gt;&lt;/html&gt;</t>
  </si>
  <si>
    <t>IA.0001.SG.BE33EmailRecipients</t>
  </si>
  <si>
    <t>IA.0001.SG.BE34.EmailBody</t>
  </si>
  <si>
    <t>IA.0001.SG.BE34EmailRecipients</t>
  </si>
  <si>
    <t>IA.0001.SG.BE35.EmailBody</t>
  </si>
  <si>
    <t>&lt;html&gt;&lt;body&gt;&lt;p&gt;Hi Team,&lt;br/&gt;&lt;br/&gt;Too many line items in Blanket PO. BOT is unable to identify the correct line. Kindly process the Invoice Manually.&lt;br/&gt;&lt;br/&gt;***Note: This is an auto generated email. Please do not reply to this email address.***&lt;/p&gt;BotSignature&lt;/body&gt;&lt;/html&gt;</t>
  </si>
  <si>
    <t>IA.0001.SG.BE35EmailRecipients</t>
  </si>
  <si>
    <t>IA.0001.SG.BeEmailCatgory</t>
  </si>
  <si>
    <t>Red Category</t>
  </si>
  <si>
    <t>IA.0001.SG.BEInvoicesSharedLoc</t>
  </si>
  <si>
    <t>//edc.micron.com/msa/RPA001/EY shared/Invoices/SG/Business Exception</t>
  </si>
  <si>
    <t>IA.0001.SG.BnktFolderName</t>
  </si>
  <si>
    <t>IA.0001.SG.BnktSupportMail</t>
  </si>
  <si>
    <t>IA.0001.SG.BnktTypeFirstColumnName</t>
  </si>
  <si>
    <t>Company Code</t>
  </si>
  <si>
    <t>IA.0001.SG.BOT Processing Output Files</t>
  </si>
  <si>
    <t>IA.0001.SG.BotRootDriveFolder</t>
  </si>
  <si>
    <t>IA.0001.SG.BotSharePointFolderName</t>
  </si>
  <si>
    <t>IA.0001.SG.CcANReport</t>
  </si>
  <si>
    <t>IA.0001_RPA_AP_SG_CC Invoice to AN Report</t>
  </si>
  <si>
    <t>IA.0001.SG.CCToAnReportHeaders</t>
  </si>
  <si>
    <t>IA.0001.SG.CompletedInvoicesFolderName</t>
  </si>
  <si>
    <t>IA.0001.SG.CompletedInvoicesSharedLoc</t>
  </si>
  <si>
    <t>//edc.micron.com/msa/RPA001/EY shared/Invoices/SG/Completed Invoices</t>
  </si>
  <si>
    <t>IA.0001.SG.CustomerCodeFileName</t>
  </si>
  <si>
    <t>CompanyCode_Singapore</t>
  </si>
  <si>
    <t>IA.0001.SG.CustomerCodeSheetName</t>
  </si>
  <si>
    <t>IA.0001.SG.CustomerNameFuzzyValue</t>
  </si>
  <si>
    <t>IA.0001.SG.DestinationFolderPath</t>
  </si>
  <si>
    <t>IA.0001.SG.EmailBox</t>
  </si>
  <si>
    <t>IA.0001.SG.ExceptionInvoicesFolderName</t>
  </si>
  <si>
    <t>IA.0001.SG.FuzzyMatchValue</t>
  </si>
  <si>
    <t>IA.0001.SG.GeneralReportsMailBody</t>
  </si>
  <si>
    <t>IA.0001.SG.GeneralReportsMailCc</t>
  </si>
  <si>
    <t>IA.0001.SG.GeneralReportsMailRecipients</t>
  </si>
  <si>
    <t>IA.0001.SG.GeneralReportsMailSubject</t>
  </si>
  <si>
    <t>Ariba Singapore Reports :</t>
  </si>
  <si>
    <t>IA.0001.SG.GLAccount</t>
  </si>
  <si>
    <t>IA.0001.SG.HappyPathStatus</t>
  </si>
  <si>
    <t>IA.0001.SG.InitialEmailBox</t>
  </si>
  <si>
    <t>IA.0001.SG.InvoiceDateFormats</t>
  </si>
  <si>
    <t>M/d/yyyy;MM/dd/yyyy;d/M/yyyy;dd/MM/yyyy;yyyy/M/d;yyyy/MM/dd;M-d-yyyy;MM-dd-yyyy;d-M-yyyy;dd-MM-yyyy;yyyy-M-d;yyyy-MM-dd;M.d.yyyy;MM.dd.yyyy;d.M.yyyy;dd.MM.yyyy;yyyy.M.d;yyyy.MM.dd;M,d,yyyy;MM,dd,yyyy;d,M,yyyy;dd,MM,yyyy;yyyy,M,d;yyyy,MM,dd;M d yyyy;MM dd yyyy;d M yyyy;dd MM yyyy;yyyy M d;yyyy MM dd;M/d/yy;MM/dd/yy;d/M/yy;dd/MM/yy;yy/M/d;yy/MM/dd;M-d-yy;MM-dd-yy;d-M-yy;dd-MM-yy;yy-M-d;yy-MM-dd;M.d.yy;MM.dd.yy;d.M.yy;dd.MM.yy;yy.M.d;yy.MM.dd;M,d,yy;MM,dd,yy;d,M,yy;dd,MM,yy;yy,M,d;yy,MM,dd;M d yy;MM dd yy;d M yy;dd MM yy;yy M d;yy MM dd;MMM dd yyyy;MMM dd,yyyy;dd MMM yyyy;dd MMM,yyyy;MMM,dd,yyyy;MMM,dd yyyy;dd,MMM,yyyy;dd,MMM yyyy;MMMM dd yyyy;MMMM dd,yyyy;dd MMMM yyyy;dd MMMM,yyyy;MMMM,dd,yyyy;MMMM,dd yyyy;dd,MMMM,yyyy;dd,MMMM yyyy;MMM dd yy;MMM dd,yy;dd MMM yy;dd MMM,yy;MMM,dd,yy;MMM,dd yy;dd,MMM,yy;dd,MMM yy;MMMM dd yy;MMMM dd,yy;dd MMMM yy;dd MMMM,yy;MMMM,dd,yy;MMMM,dd yy;dd,MMMM,yy;dd,MMMM yy;dd-MMM-yy;dd-MMM-yyyy;dd-MMMM-yyyy;yyyy/MM/dd;MMM.dd.yyyy</t>
  </si>
  <si>
    <t>IA.0001.SG.LineItemsNotMatchingEndEmailBody</t>
  </si>
  <si>
    <t>IA.0001.SG.LineItemsNotMatchingStartEmailBody</t>
  </si>
  <si>
    <t>IA.0001.SG.LocalCurrency</t>
  </si>
  <si>
    <t>SGD</t>
  </si>
  <si>
    <t>IA.0001.SG.MappingFolderName</t>
  </si>
  <si>
    <t>IA.0001.SG.NoBnkTFilePresent_Body</t>
  </si>
  <si>
    <t>IA.0001.SG.NoBnkTFilePresent_Subject</t>
  </si>
  <si>
    <t>IA.0001.SG.NoInvoicePresent_Body</t>
  </si>
  <si>
    <t>IA.0001.SG.NoInvoicePresent_Subject</t>
  </si>
  <si>
    <t>IA.0001.SG.NOMappingFilePresent_Body</t>
  </si>
  <si>
    <t>IA.0001.SG.NOMappingFilePresent_Subject</t>
  </si>
  <si>
    <t>IA.0001.SG.NoRecordForPendingApprovalEmailBody</t>
  </si>
  <si>
    <t>IA.0001.SG.NoRecordForPendingApprovalEmailSubject</t>
  </si>
  <si>
    <t>IA.0001.SG.PartnerBankDailyReportFileName</t>
  </si>
  <si>
    <t>PartnerBanktType_SG_Run Summary Report&lt;CurrentDate&gt;.xlsx</t>
  </si>
  <si>
    <t>IA.0001.SG.PartnerBankDailyReportFileSheetName</t>
  </si>
  <si>
    <t>Report Data</t>
  </si>
  <si>
    <t>IA.0001.SG.PartnerBankFileHeaders</t>
  </si>
  <si>
    <t>IA.0001.SG.PartnerBankRetryCount</t>
  </si>
  <si>
    <t>IA.0001.SG.PartnerBankSheetName</t>
  </si>
  <si>
    <t>IA.0001.SG.PartnerBankType</t>
  </si>
  <si>
    <t>IA.0001.SG.PartnerBankTypeFileName</t>
  </si>
  <si>
    <t>IA.0001.SG.PartnerBankTypeFilepath</t>
  </si>
  <si>
    <t>\\edc.micron.com\DavWWWRoot\msa\RPA001\EY shared\IA.0001.Ariba_SG\Input\Payment Bank Account Listing.xlsx</t>
  </si>
  <si>
    <t>IA.0001.SG.PartnerBankTypeReportFileMailBody</t>
  </si>
  <si>
    <t>&lt;html&gt;&lt;body&gt;Hi Team,&lt;br/&gt;&lt;br/&gt;Please find the attached Payment Bank Type Report file, processed by Robot for &lt;Today&gt;.&lt;br/&gt;&lt;br/&gt;Thanks&lt;br/&gt;Invoice Processing in Ariba &lt;RegionName&gt;&lt;br/&gt;&lt;br/&gt;{BotImage}&lt;br/&gt;***Note: This is an auto generated email. Please do not reply to this email address.***&lt;/body&gt;&lt;/html&gt;</t>
  </si>
  <si>
    <t>IA.0001.SG.PartnerBankTypeReportFileMailEmailID</t>
  </si>
  <si>
    <t>IA.0001.SG.PartnerBankTypeReportFileMailSubject</t>
  </si>
  <si>
    <t>IA.0001.Ariba SG Partner Bank Type Daily Report File : &lt;Today&gt;</t>
  </si>
  <si>
    <t>IA.0001.SG.PartnerBnktBEEmailCc</t>
  </si>
  <si>
    <t>IA.0001.SG.PartnerBnktBEEmailSubject</t>
  </si>
  <si>
    <t>Business Exception in Partner Bnkt type Singapore</t>
  </si>
  <si>
    <t>IA.0001.SG.PaymentBlock</t>
  </si>
  <si>
    <t>IA.0001.SG.PendingApprovalReport</t>
  </si>
  <si>
    <t>IA.0001_RPA_AP_SG_Pending Approval Report</t>
  </si>
  <si>
    <t>IA.0001.SG.PoTypes</t>
  </si>
  <si>
    <t>IA.0001.SG.ProcessFolderName</t>
  </si>
  <si>
    <t>IA.0001.SG.ProcessOwner</t>
  </si>
  <si>
    <t>IA.0001.SG.PushFailedReport</t>
  </si>
  <si>
    <t>IA.0001_RPA_AP_SG_Push Failed Report</t>
  </si>
  <si>
    <t>IA.0001.SG.ReconcilingReport</t>
  </si>
  <si>
    <t>IA.0001_RPA_AP_SG_Reconciling Report</t>
  </si>
  <si>
    <t>IA.0001.SG.RejectedReport</t>
  </si>
  <si>
    <t>IA.0001_RPA_AP_SG_Rejected Report</t>
  </si>
  <si>
    <t>IA.0001.SG.RequiredBnkTMappingFilesMissing_Body</t>
  </si>
  <si>
    <t>Hi, &lt;br/&gt;&lt;br/&gt; Bot was not able run successfully due to following error:  &lt;br/&gt;&lt;br/&gt;•	Required BnkT Mapping files missing in BNKTMAPINGFILEFOLDER . Kindly place BnkT Mapping file {PARTNERBNKTMAPPINGFILE} in the BNKTMAPINGFILEFOLDER . &lt;br/&gt;&lt;br/&gt; Please reach out to the bot controller team for rerun request or any concerns.  &lt;br/&gt;&lt;br/&gt;Thanks,&lt;br/&gt;BOT&lt;br/&gt;{BotSignature}&lt;br/&gt;&lt;br/&gt;&lt;br/&gt;-This is an autogenerated email. Do not reply.</t>
  </si>
  <si>
    <t>IA.0001.SG.RequiredBnkTMappingFilesMissing_Subject</t>
  </si>
  <si>
    <t>IA.0001.SG.RequiredMappingFilesMissing_Body</t>
  </si>
  <si>
    <t>Hi, &lt;br/&gt;&lt;br/&gt; Bot was not able run successfully due to following error:  &lt;br/&gt;&lt;br/&gt;Following required Mapping files missing in MAPINGFILEFOLDER . &lt;br&gt;&lt;br&gt;&lt;ol&gt;{MAPPINGFILESLIST}&lt;/ol&gt;&lt;br&gt;&lt;br&gt;Kindly place Mapping files in the MAPINGFILEFOLDER . &lt;br/&gt;&lt;br/&gt; Please reach out to the bot controller team for rerun request or any concerns.  &lt;br/&gt;&lt;br/&gt;Thanks,&lt;br/&gt;BOT&lt;br/&gt;{BotSignature}&lt;br/&gt;&lt;br/&gt;&lt;br/&gt;-This is an autogenerated email. Do not reply.</t>
  </si>
  <si>
    <t>IA.0001.SG.RequiredMappingFilesMissing_Subject</t>
  </si>
  <si>
    <t>IA.0001.SG.RetryEmail.EmailBody</t>
  </si>
  <si>
    <t>&lt;html&gt;&lt;body&gt;&lt;p&gt;Hi Team,&lt;br/&gt;&lt;br/&gt;Below exception occured in SG Partner Bank type: &lt;br/&gt;&lt;br/&gt;{exceptiondetail} &lt;br/&gt;&lt;br/&gt;Thanks&lt;br/&gt;Invoice Processing in Ariba &lt;RegionName&gt;&lt;br/&gt;&lt;br/&gt;{BotImage}&lt;br/&gt;***Note: This is an auto generated email. Please do not reply to this email address.***&lt;/body&gt;&lt;/html&gt;</t>
  </si>
  <si>
    <t>IA.0001.SG.RetryEmail.EmailRecipients</t>
  </si>
  <si>
    <t>IA.0001.SG.RetryEmail.EmailSubject</t>
  </si>
  <si>
    <t>IA.0001.Ariba SG Partner Bank Type | Exception for Invoice -{Invoice}</t>
  </si>
  <si>
    <t>IA.0001.SG.RunSummaryReportFileName</t>
  </si>
  <si>
    <t>ARIBA Non_Enabled Summary Report_SG</t>
  </si>
  <si>
    <t>IA.0001.SG.RunSummaryReportSheetName</t>
  </si>
  <si>
    <t>IA.0001.SG.SapEmailAccount</t>
  </si>
  <si>
    <t>IA.0001.SG.SapKeyDateFormat</t>
  </si>
  <si>
    <t>IA.0001.SG.SeMailSubjectAribaEnabledVendors</t>
  </si>
  <si>
    <t>Processing of Ariba Enabled Vendors-SystemException</t>
  </si>
  <si>
    <t>IA.0001.SG.SeMailSubjectPartnerBankType</t>
  </si>
  <si>
    <t>System Exception in Partner Bnkt Performer</t>
  </si>
  <si>
    <t>IA.0001.SG.SeMailToAribaEnabledVendor</t>
  </si>
  <si>
    <t>IA.0001.SG.SeMailToPartnerBankType</t>
  </si>
  <si>
    <t>IA.0001.SG.SharedDriveNotAccessible_Body</t>
  </si>
  <si>
    <t>IA.0001.SG.SharedDriveNotAccessible_Subject</t>
  </si>
  <si>
    <t>IA.0001.SG.SharePointDrivePath</t>
  </si>
  <si>
    <t>IA.0001.SG.SummaryFilePath</t>
  </si>
  <si>
    <t>\\edc.micron.com\DavWWWRoot\msa\RPA001\EY shared\IA.0001.Ariba_SG\Input\Invoice Submission in Ariba SG_Run Summary Report.xlsx</t>
  </si>
  <si>
    <t>IA.0001.SG.SummaryReportFolder</t>
  </si>
  <si>
    <t>IA.0001.SG.SupportTeam</t>
  </si>
  <si>
    <t>IA.0001.SG.SystemExceptionMailBodyAribaEnabledVendor</t>
  </si>
  <si>
    <t>&lt;html&gt;&lt;body&gt;&lt;p&gt;Dear Team,&lt;br&gt;&lt;br&gt;While processing invoices for Ariba Enabled Vendors&lt;b&gt; {0}&lt;/b&gt;, system exception has been identified on &lt;b&gt;{1}&lt;/b&gt;.&lt;br&gt;&lt;br&gt;Exception Type : Application&lt;br&gt;System Message: {2}&lt;br&gt;Exception Source: {3}&lt;br&gt;Process Name: AribaEnabledvendor performer SG&lt;br&gt;Time : {4}&lt;br&gt;Bot still running?: No&lt;br&gt;Machine Name: {5}&lt;br&gt;&lt;br&gt;Business team is requested to please proceed manually until issue resolved and notified and for any query or re-run, please reach out to the support team ({6}).&lt;br&gt;Support team is requested to look into the issue and notify business team once this is resolved.&lt;br&gt;&lt;br&gt;Thanks&lt;br&gt;AribaEnabledvendor performer SG  {7}&lt;br&gt;&lt;br&gt;***Note: This is an auto generated email. Please do not reply to this email address.&lt;br&gt;For any questions, please send your queries to {8}.***&lt;/p&gt;BotSignature&lt;/body&gt;&lt;/html&gt;</t>
  </si>
  <si>
    <t>IA.0001.SG.SystemExceptionMailBodyPartnerBankType</t>
  </si>
  <si>
    <t>IA.0001.SG.TaxType</t>
  </si>
  <si>
    <t>GSTTax</t>
  </si>
  <si>
    <t>IA.0001.SG.Top20VendorsId</t>
  </si>
  <si>
    <t>IA.0001.SG.VendorListFBL1n</t>
  </si>
  <si>
    <t>VendorsList</t>
  </si>
  <si>
    <t>IA.0001.SG.VendorNameFuzzyValue</t>
  </si>
  <si>
    <t>IA.0001.SG.WaitTimeToDownloadInvoice</t>
  </si>
  <si>
    <t>IA.0001.SG.WaitTimeToDownloadSAPExcel</t>
  </si>
  <si>
    <t>https://fr-finance-invoices.cognitiveservices.azure.com/formrecognizer/v2.1/custom/models/ModelId/analyze - 2.1</t>
  </si>
  <si>
    <t>IA_Invoicing_SG_AribaMIRO_ComposedID</t>
  </si>
  <si>
    <t>IA.SG.EmailProcessor.AccountName</t>
  </si>
  <si>
    <t>Account for emails(a replica of MSA_Invoice with only vendors in scope)</t>
  </si>
  <si>
    <t>Finance_RPA_INV_AP@micron.com</t>
  </si>
  <si>
    <t>IA.SG.EmailProcessor.EmailFailedMoveFolder</t>
  </si>
  <si>
    <t>Failed</t>
  </si>
  <si>
    <t>IA.SG.EmailProcessor.EmailFolder</t>
  </si>
  <si>
    <t>IA.SG.EmailProcessor.EmailMoveFolder</t>
  </si>
  <si>
    <t>Processed</t>
  </si>
  <si>
    <t>IA.SG.EmailProcessor.FilterEmailReadTimeout</t>
  </si>
  <si>
    <t>specify timeout in millisec for filtering outlook mails</t>
  </si>
  <si>
    <t>IA.SG.EmailProcessor.ReadSharedEmailTimeInterval</t>
  </si>
  <si>
    <t>IA.SG.EmailProcessor.ReadTopSharedEmailsCount</t>
  </si>
  <si>
    <t>Local folder to store attachments temporarily before it is uploaded to sharepoint</t>
  </si>
  <si>
    <t>IA.SG.EmailProcessor.SharedEmailOmitSubjectKeyphrase</t>
  </si>
  <si>
    <t>IA.SG.EmailProcessor.SharedMailReadSemaphore</t>
  </si>
  <si>
    <t>Display current active user reading outlook emails(specify as ; otherwise)</t>
  </si>
  <si>
    <t>Sharepoint Root path</t>
  </si>
  <si>
    <t>IA.SG.EmailProcessor.SP_ArchivePath</t>
  </si>
  <si>
    <t>Sub path in sharepoint where the files will be stored for archiving</t>
  </si>
  <si>
    <t>Accounts Payable/AP RPA BOT/InvoiceProcessingSG/Archive/</t>
  </si>
  <si>
    <t>Sub path in sharepoint where the files will be stored during exceptions</t>
  </si>
  <si>
    <t>The main directory Display name as shown in UI (Documents)</t>
  </si>
  <si>
    <t>Library Path as shown in URL(Shared Documents)</t>
  </si>
  <si>
    <t>Sharepoint list Name</t>
  </si>
  <si>
    <t>IA.SG.EmailProcessor.SP_LiveUpdate</t>
  </si>
  <si>
    <t>Boolean value to defer sharepoint updates when updating DB</t>
  </si>
  <si>
    <t>Subpath in sharepoint where the files will be stored</t>
  </si>
  <si>
    <t>IA.SG.InvoiceProcessor.BatchCount_Bucketize</t>
  </si>
  <si>
    <t>specify a batch count to run process in batches</t>
  </si>
  <si>
    <t>IA.SG.InvoiceProcessor.BatchCount_FOTT</t>
  </si>
  <si>
    <t>AP/InvoiceProcessing_TW</t>
  </si>
  <si>
    <t>IA.0018.GeneralReportSavedSearchName</t>
  </si>
  <si>
    <t>IA.0018.TW.AchivedInvoicesFolderName</t>
  </si>
  <si>
    <t>IA.0018.TW.AmountThresholdValue</t>
  </si>
  <si>
    <t>IA.0018.TW.AnalyticalReport</t>
  </si>
  <si>
    <t>IA.0018_RPA_AP_TW_Analytical Report</t>
  </si>
  <si>
    <t>IA.0018.TW.AnalyticalReportEmailBody</t>
  </si>
  <si>
    <t>IA.0018.TW.AnalyticalReportEmailCc</t>
  </si>
  <si>
    <t>IA.0018.TW.AnalyticalReportEmailSubject</t>
  </si>
  <si>
    <t>Please approve Invoice in Ariba</t>
  </si>
  <si>
    <t>IA.0018.TW.AnalyticalReportGroupEmail</t>
  </si>
  <si>
    <t>IA.0018.TW.ArchiveSharedFolder</t>
  </si>
  <si>
    <t>IA.0018.TW.AribaBEEmailSubject</t>
  </si>
  <si>
    <t>IA.0018_Ariba_TW_BusinessException</t>
  </si>
  <si>
    <t>IA.0018.TW.AribaCredentialUrl</t>
  </si>
  <si>
    <t>IA.0018.TW.AribaEmailAccount</t>
  </si>
  <si>
    <t>IA.0018.TW.AribaEnabledReportName</t>
  </si>
  <si>
    <t>Processing of Ariba Enabled Vendor TW_Run SummaryReport</t>
  </si>
  <si>
    <t>IA.0018.TW.AribaEnabledReportSheetname</t>
  </si>
  <si>
    <t>IA.0018.TW.AribaEnabledSummaryReportEmailBody</t>
  </si>
  <si>
    <t>&lt;html&gt;&lt;body&gt;Hi Team,&lt;br/&gt;&lt;br/&gt;Please find the attached Processing of Ariba Enabled Vendors SAP run summary report for &lt;RegionName&gt;, processed by Robot for &lt;Today&gt;.&lt;br/&gt;&lt;br/&gt;Thanks&lt;br/&gt;{BotImage}&lt;br/&gt;***Note: This is an auto generated email. Please do not reply to this email address.***&lt;/body&gt;&lt;/html&gt;</t>
  </si>
  <si>
    <t>IA.0018.TW.AribaEnabledSummaryReportEmailSubject</t>
  </si>
  <si>
    <t>IA.0018.Ariba Enabled Vendors_TW_Run Summary Report :</t>
  </si>
  <si>
    <t>IA.0018.TW.AribaReportFolderName</t>
  </si>
  <si>
    <t>IA.0018.TW.AribaReportingSEEmailBody</t>
  </si>
  <si>
    <t>IA.0018.TW.AribaSEEmailBody</t>
  </si>
  <si>
    <t>IA.0018.TW.AribaSEEmailCc</t>
  </si>
  <si>
    <t>IA.0018.TW.AribaSEEmailSubject</t>
  </si>
  <si>
    <t>IA.0018_Ariba_TW_SystemException</t>
  </si>
  <si>
    <t>IA.0018.TW.AribaSEEmailTo</t>
  </si>
  <si>
    <t>IA.0018.TW.AribaSummaryReportEmailBody</t>
  </si>
  <si>
    <t>IA.0018.TW.AribaSummaryReportEmailCC</t>
  </si>
  <si>
    <t>IA.0018.TW.AribaSummaryReportEmailId</t>
  </si>
  <si>
    <t>IA.0018.TW.AribaSummaryReportEmailSubject</t>
  </si>
  <si>
    <t>IA.0018.AribaNon-EnabledVendor_TW_Run Summary Report :</t>
  </si>
  <si>
    <t>IA.0018.TW.AribaUrl</t>
  </si>
  <si>
    <t>IA.0018.TW.BE02.EmailBody</t>
  </si>
  <si>
    <t>IA.0018.TW.BE03.EmailBody</t>
  </si>
  <si>
    <t>&lt;html&gt;&lt;body&gt;&lt;p&gt;Hi Team,&lt;br&gt;&lt;br&gt;The attached file that you sent were not processed due to following reason/s:&lt;ul&gt;&lt;li&gt;Corrupted/Password protected file&lt;/li&gt;&lt;/ul&gt;&lt;br&gt;Please check and send the corrected file to microntw_inv@micron.com.&lt;br&gt;&lt;br&gt;***Note: This is an auto generated email. Please do not reply to this email address.***&lt;/p&gt;BotSignature&lt;/body&gt;&lt;/html&gt;</t>
  </si>
  <si>
    <t>IA.0018.TW.BE04.EmailBody</t>
  </si>
  <si>
    <t>&lt;html&gt;&lt;body&gt;&lt;p&gt;Hi Team,&lt;br&gt;&lt;br&gt;The attached file that you sent were not processed due to following reason/s:&lt;ul&gt;&lt;li&gt;Field Name - {0}&lt;br&gt;Field Value - {1}&lt;br&gt;&lt;/li&gt;&lt;/ul&gt;&lt;br&gt;Please check and send the corrected file to microntw_inv@micron.com.&lt;br&gt;&lt;br&gt;***Note: This is an auto generated email. Please do not reply to this email address.***&lt;/p&gt;BotSignature&lt;/body&gt;&lt;/html&gt;</t>
  </si>
  <si>
    <t>IA.0018.TW.BE05.EmailBody</t>
  </si>
  <si>
    <t>IA.0018.TW.BE07.EmailBody</t>
  </si>
  <si>
    <t>&lt;html&gt;&lt;body&gt;&lt;p&gt;Hi Team,&lt;br&gt;&lt;br&gt;Vendor name in invoice and in SAP ME23N do not match.&lt;br&gt;Invoice number - {INVOICENUMBER}&lt;br&gt;Please check.&lt;br&gt;&lt;br&gt;***Note: This is an auto generated email. Please do not reply to this email address.***&lt;/p&gt;BotSignature&lt;/body&gt;&lt;/html&gt;</t>
  </si>
  <si>
    <t>IA.0018.TW.BE08.EmailBody</t>
  </si>
  <si>
    <t>&lt;html&gt;&lt;body&gt;&lt;p&gt;Hi Team,&lt;br&gt;&lt;br&gt;Customer name (Micron) in invoice and in SAP ME23N do not match.&lt;br&gt;Invoice number - {INVOICENUMBER}&lt;br&gt;Please check.&lt;br&gt;&lt;br&gt;***Note: This is an auto generated email. Please do not reply to this email address.***&lt;/p&gt;BotSignature&lt;/body&gt;&lt;/html&gt;</t>
  </si>
  <si>
    <t>IA.0018.TW.BE09.EmailBody</t>
  </si>
  <si>
    <t>IA.0018.TW.BE10.EmailBody</t>
  </si>
  <si>
    <t>&lt;html&gt;&lt;body&gt;&lt;p&gt;Hi Team,&lt;br&gt;&lt;br&gt;We have noticed that the invoice you sent already exceeds the PO amount in our record.&lt;br&gt;Please check with Procurement and send the corrected invoice to microntw_inv@micron.com.&lt;br&gt;Invoice number - {INVOICENUMBER}&lt;br&gt;&lt;br&gt;&lt;br&gt;***Note: This is an auto generated email. Please do not reply to this email address.***&lt;/p&gt;BotSignature&lt;/body&gt;&lt;/html&gt;</t>
  </si>
  <si>
    <t>IA.0018.TW.BE11.EmailBody</t>
  </si>
  <si>
    <t>&lt;html&gt;&lt;body&gt;&lt;p&gt;Hi Team,&lt;br&gt;&lt;br&gt;Unable to identify Address/Remit to Location. &lt;br&gt;Ariba Title : &lt;Title&gt;&lt;br&gt;Invoice number - {INVOICENUMBER}&lt;br&gt;&lt;br&gt;&lt;br&gt;***Note: This is an auto generated email. Please do not reply to this email address.***&lt;/p&gt;BotSignature&lt;/body&gt;&lt;/html&gt;</t>
  </si>
  <si>
    <t>IA.0018.TW.BE12.EmailBody</t>
  </si>
  <si>
    <t>&lt;html&gt;&lt;body&gt;&lt;p&gt;Hi Team,&lt;br&gt;&lt;br&gt;The attached file that you sent were not processed due to following reason/s:&lt;ul&gt;&lt;li&gt;Exchange Rate not specified in the invoice&lt;/li&gt;&lt;/ul&gt;&lt;br&gt;&lt;br&gt;Invoice number - {INVOICENUMBER}&lt;br&gt;&lt;br&gt;***Note: This is an auto generated email. Please do not reply to this email address.***&lt;/p&gt;BotSignature&lt;/body&gt;&lt;/html&gt;</t>
  </si>
  <si>
    <t>IA.0018.TW.BE13.EmailBody</t>
  </si>
  <si>
    <t>&lt;html&gt;&lt;body&gt;&lt;p&gt;Hi Team,&lt;br&gt;&lt;br&gt;Unable to match invoice line items to Ariba.&lt;br&gt;Invoice number - {INVOICENUMBER}&lt;br&gt;&lt;br&gt;&lt;br&gt;***Note: This is an auto generated email. Please do not reply to this email address.***&lt;/p&gt;BotSignature&lt;/body&gt;&lt;/html&gt;</t>
  </si>
  <si>
    <t>IA.0018.TW.BE14.EmailBody</t>
  </si>
  <si>
    <t>&lt;html&gt;&lt;body&gt;&lt;p&gt;Hi Team,&lt;br&gt;&lt;br&gt;Total tax amount in Local Currency in Ariba not matched with Invoice.&lt;br&gt;Invoice number - {INVOICENUMBER}&lt;br&gt;&lt;br&gt;&lt;br&gt;***Note: This is an auto generated email. Please do not reply to this email address.***&lt;/p&gt;BotSignature&lt;/body&gt;&lt;/html&gt;</t>
  </si>
  <si>
    <t>IA.0018.TW.BE17.EmailBody</t>
  </si>
  <si>
    <t>&lt;html&gt;&lt;body&gt;&lt;p&gt;Hi Team,&lt;br&gt;&lt;br&gt;The attached file that you sent were not processed due to following reason/s:&lt;ul&gt;&lt;li&gt;Bank details in the invoice do not match the bank details in our record &lt;/li&gt;&lt;/ul&gt;&lt;br&gt;Please check and send the corrected file to microntw_inv@micron.com.&lt;br&gt;Invoice number - {INVOICENUMBER}&lt;br&gt;&lt;br&gt;&lt;br&gt;***Note: This is an auto generated email. Please do not reply to this email address.***&lt;/p&gt;BotSignature&lt;/body&gt;&lt;/html&gt;</t>
  </si>
  <si>
    <t>IA.0018.TW.BE18.EmailBody</t>
  </si>
  <si>
    <t>&lt;html&gt;&lt;body&gt;&lt;p&gt;Hi Team,&lt;br&gt;&lt;br&gt;The attached file that you sent were not processed due to following reason/s:&lt;ul&gt;&lt;li&gt;Invoice date is earlier than PO date&lt;/li&gt;&lt;/ul&gt;&lt;br&gt;Invoice number - {INVOICENUMBER}&lt;br&gt;&lt;br&gt;Please check and send the corrected file to microntw_inv@micron.com.&lt;br&gt;&lt;br&gt;***Note: This is an auto generated email. Please do not reply to this email address.***&lt;/p&gt;BotSignature&lt;/body&gt;&lt;/html&gt;</t>
  </si>
  <si>
    <t>IA.0018.TW.BE19.EmailBody</t>
  </si>
  <si>
    <t>&lt;html&gt;&lt;body&gt;&lt;p&gt;Hi Team,&lt;br&gt;&lt;br&gt;The attached file that you sent were not processed due to following reason/s:&lt;ul&gt;&lt;li&gt;Multiple invoices are found in a single file. Only one invoice in one file is allowed&lt;/li&gt;&lt;/ul&gt;&lt;br&gt;Invoice number - {INVOICENUMBER}&lt;br&gt;&lt;br&gt;Please check and send the corrected file to microntw_inv@micron.com.&lt;br&gt;&lt;br&gt;***Note: This is an auto generated email. Please do not reply to this email address.***&lt;/p&gt;BotSignature&lt;/body&gt;&lt;/html&gt;</t>
  </si>
  <si>
    <t>IA.0018.TW.BE20.EmailBody</t>
  </si>
  <si>
    <t>&lt;html&gt;&lt;body&gt;&lt;p&gt;Hi Team,&lt;br&gt;&lt;br&gt;Unable to identify payment percentage value to use or AP Notes is blank. Please check.&lt;br&gt;Invoice number - {INVOICENUMBER}&lt;br&gt;&lt;br&gt;&lt;br&gt;***Note: This is an auto generated email. Please do not reply to this email address.***&lt;/p&gt;BotSignature&lt;/body&gt;&lt;/html&gt;</t>
  </si>
  <si>
    <t>IA.0018.TW.BE23.EmailBody</t>
  </si>
  <si>
    <t>&lt;html&gt;&lt;body&gt;&lt;p&gt;Hi Team,&lt;br/&gt;&lt;br/&gt;Payment Term is Z998. Please process manually.&lt;br&gt;Invoice number - {INVOICENUMBER}&lt;br&gt;&lt;br/&gt;&lt;br/&gt;***Note: This is an auto generated email. Please do not reply to this email address.***&lt;/p&gt;BotSignature&lt;/body&gt;&lt;/html&gt;</t>
  </si>
  <si>
    <t>IA.0018.TW.BE28.EmailBody</t>
  </si>
  <si>
    <t>&lt;html&gt;&lt;body&gt;&lt;p&gt;Hi Team,&lt;br/&gt;&lt;br/&gt;Invoice Currency is different as PO Currency&lt;br&gt;Invoice number - {INVOICENUMBER}&lt;br&gt;&lt;br/&gt;&lt;br/&gt;***Note: This is an auto generated email. Please do not reply to this email address.***&lt;/p&gt;BotSignature&lt;/body&gt;&lt;/html&gt;</t>
  </si>
  <si>
    <t>IA.0018.TW.BE29.EmailBody</t>
  </si>
  <si>
    <t>&lt;html&gt;&lt;body&gt;&lt;p&gt;Hi Team,&lt;br/&gt;&lt;br/&gt;TaxCode not available in the list&lt;br&gt;Invoice number - {INVOICENUMBER}&lt;br&gt;&lt;br/&gt;&lt;br/&gt;***Note: This is an auto generated email. Please do not reply to this email address.***&lt;/p&gt;BotSignature&lt;/body&gt;&lt;/html&gt;</t>
  </si>
  <si>
    <t>IA.0018.TW.BE30.EmailBody</t>
  </si>
  <si>
    <t>&lt;html&gt;&lt;body&gt;&lt;p&gt;Hi Team,&lt;br/&gt;&lt;br/&gt;PO not available in Ariba portal.&lt;br&gt;Invoice number - {INVOICENUMBER}&lt;br&gt;&lt;br/&gt;&lt;br/&gt;***Note: This is an auto generated email. Please do not reply to this email address.***&lt;/p&gt;BotSignature&lt;/body&gt;&lt;/html&gt;</t>
  </si>
  <si>
    <t>IA.0018.TW.BE31.EmailBody</t>
  </si>
  <si>
    <t>&lt;html&gt;&lt;body&gt;&lt;p&gt;Hi Team,&lt;br/&gt;&lt;br/&gt;Unable to submit invoice in Ariba portal.&lt;br&gt;Invoice number - {INVOICENUMBER}&lt;br&gt;&lt;br/&gt;&lt;br/&gt;***Note: This is an auto generated email. Please do not reply to this email address.***&lt;/p&gt;BotSignature&lt;/body&gt;&lt;/html&gt;</t>
  </si>
  <si>
    <t>IA.0018.TW.BE32.EmailBody</t>
  </si>
  <si>
    <t>&lt;html&gt;&lt;body&gt;&lt;p&gt;Hi Team,&lt;br/&gt;&lt;br/&gt;&lt;Amount&gt; Amount mismatch between Invoice and Ariba.&lt;br&gt;Invoice number - {INVOICENUMBER}&lt;br&gt;&lt;br&gt;Invoice Amount : &lt;InvoiceAmt&gt; , Ariba Amount : &lt;AribaAmt&gt;&lt;br/&gt;&lt;br/&gt;***Note: This is an auto generated email. Please do not reply to this email address.***&lt;/p&gt;BotSignature&lt;/body&gt;&lt;/html&gt;</t>
  </si>
  <si>
    <t>IA.0018.TW.BE33.EmailBody</t>
  </si>
  <si>
    <t>&lt;html&gt;&lt;body&gt;&lt;p&gt;Hi Team,&lt;br/&gt;&lt;br/&gt;GR Based IV ticked for YNRS PO Type.&lt;br&gt;Invoice number - {INVOICENUMBER}&lt;br&gt;&lt;br/&gt;&lt;br/&gt;***Note: This is an auto generated email. Please do not reply to this email address.***&lt;/p&gt;BotSignature&lt;/body&gt;&lt;/html&gt;</t>
  </si>
  <si>
    <t>IA.0018.TW.BE34.EmailBody</t>
  </si>
  <si>
    <t>&lt;html&gt;&lt;body&gt;&lt;p&gt;Hi Team,&lt;br/&gt;&lt;br/&gt;Too many line items in PO. BOT is unable to identify the correct line in absence of Qty &amp; Unit price. Kindly process the Invoice Manually.&lt;br&gt;Invoice number - {INVOICENUMBER}&lt;br&gt;&lt;br/&gt;&lt;br/&gt;***Note: This is an auto generated email. Please do not reply to this email address.***&lt;/p&gt;BotSignature&lt;/body&gt;&lt;/html&gt;</t>
  </si>
  <si>
    <t>IA.0018.TW.BeEmailCatgory</t>
  </si>
  <si>
    <t>Blue Category</t>
  </si>
  <si>
    <t>IA.0018.TW.BnktFolderName</t>
  </si>
  <si>
    <t>A:\Accounts Payable\AP RPA BOT\Taiwan\Vendor Banking Data Mapping</t>
  </si>
  <si>
    <t>IA.0018.TW.BOT Processing Output Files</t>
  </si>
  <si>
    <t>IA.0018.TW.BotRootDriveFolder</t>
  </si>
  <si>
    <t>IA.0018.TW.BotSharePointFolderName</t>
  </si>
  <si>
    <t>IA.0018.TW.CCANReport</t>
  </si>
  <si>
    <t>IA.0018_RPA_AP_TW_CC Invoice to AN Report</t>
  </si>
  <si>
    <t>IA.0018.TW.CCToAnReportHeaders</t>
  </si>
  <si>
    <t>IA.0018.TW.CompletedInvoicesFolderName</t>
  </si>
  <si>
    <t>IA.0018.TW.CustomerCodeFileName</t>
  </si>
  <si>
    <t>CompanyCode_Taiwan</t>
  </si>
  <si>
    <t>IA.0018.TW.CustomerCodeSheeName</t>
  </si>
  <si>
    <t>IA.0018.TW.CustomrNameFuzzyValue</t>
  </si>
  <si>
    <t>IA.0018.TW.DateFormats</t>
  </si>
  <si>
    <t>M/d/yyyy;MM/dd/yyyy;d/M/yyyy;dd/MM/yyyy;yyyy/M/d;yyyy/MM/dd;M-d-yyyy;MM-dd-yyyy;d-M-yyyy;dd-MM-yyyy;yyyy-M-d;yyyy-MM-dd;M.d.yyyy;MM.dd.yyyy;d.M.yyyy;dd.MM.yyyy;yyyy.M.d;yyyy.MM.dd;M,d,yyyy;MM,dd,yyyy;d,M,yyyy;dd,MM,yyyy;yyyy,M,d;yyyy,MM,dd;M d yyyy;MM dd yyyy;d M yyyy;dd MM yyyy;yyyy M d;yyyy MM dd;M/d/yy;MM/dd/yy;d/M/yy;dd/MM/yy;yy/M/d;yy/MM/dd;M-d-yy;MM-dd-yy;d-M-yy;dd-MM-yy;yy-M-d;yy-MM-dd;M.d.yy;MM.dd.yy;d.M.yy;dd.MM.yy;yy.M.d;yy.MM.dd;M,d,yy;MM,dd,yy;d,M,yy;dd,MM,yy;yy,M,d;yy,MM,dd;M d yy;MM dd yy;d M yy;dd MM yy;yy M d;yy MM dd;MMM dd yyyy;MMM dd,yyyy;dd MMM yyyy;dd MMM,yyyy;MMM,dd,yyyy;MMM,dd yyyy;dd,MMM,yyyy;dd,MMM yyyy;MMMM dd yyyy;MMMM dd,yyyy;dd MMMM yyyy;dd MMMM,yyyy;MMMM,dd,yyyy;MMMM,dd yyyy;dd,MMMM,yyyy;dd,MMMM yyyy;MMM dd yy;MMM dd,yy;dd MMM yy;dd MMM,yy;MMM,dd,yy;MMM,dd yy;dd,MMM,yy;dd,MMM yy;MMMM dd yy;MMMM dd,yy;dd MMMM yy;dd MMMM,yy;MMMM,dd,yy;MMMM,dd yy;dd,MMMM,yy;dd,MMMM yy;dd MMMM,yyyy;dd MMMM, yyyy;dd MMMM , yyyy;dd MMMM ,yyyy;dd-MM-yyyy;dd-MMMM-yyyy;MMMM dd, yyyy;MMM.dd,yyyy;MMMM d, yyyy</t>
  </si>
  <si>
    <t>IA.0018.TW.DestinationFolderPath</t>
  </si>
  <si>
    <t>IA.0018.TW.EmailBox</t>
  </si>
  <si>
    <t>IA.0018.TW.ExceptionInvoicesFolderName</t>
  </si>
  <si>
    <t>IA.0018.TW.FBl1nExecutionPostponeDay</t>
  </si>
  <si>
    <t>IA.0018.TW.FuzzyMatchValue</t>
  </si>
  <si>
    <t>IA.0018.TW.GeneralReportsMailBody</t>
  </si>
  <si>
    <t>IA.0018.TW.GeneralReportsMailCc</t>
  </si>
  <si>
    <t>IA.0018.TW.GeneralReportsMailRecipients</t>
  </si>
  <si>
    <t>IA.0018.TW.GeneralReportsMailSubject</t>
  </si>
  <si>
    <t>Ariba Taiwan Reports :</t>
  </si>
  <si>
    <t>IA.0018.TW.GLAccount</t>
  </si>
  <si>
    <t>IA.0018.TW.HappyPathStatus</t>
  </si>
  <si>
    <t>IA.0018.TW.InitialEmailBox</t>
  </si>
  <si>
    <t>IA.0018.TW.LanguageTranslatorAPIKey</t>
  </si>
  <si>
    <t>IA.0018.TW.LanguageTranslatorAPIUrl</t>
  </si>
  <si>
    <t>IA.0018.TW.LanguageTranslatorAppID</t>
  </si>
  <si>
    <t>IA.0018.TW.LanguageTranslatorAppSecret</t>
  </si>
  <si>
    <t>IA.0018.TW.LanguageTranslatorAzureTokenURL</t>
  </si>
  <si>
    <t>IA.0018.TW.LanguageTranslatorBaseUrl</t>
  </si>
  <si>
    <t>IA.0018.TW.LanguageTranslatorBearerToken</t>
  </si>
  <si>
    <t>IA.0018.TW.LanguageTranslatorBearerTokenURL</t>
  </si>
  <si>
    <t>IA.0018.TW.LanguageTranslatorClientId</t>
  </si>
  <si>
    <t>IA.0018.TW.LanguageTranslatorDomainName</t>
  </si>
  <si>
    <t>IA.0018.TW.LanguageTranslatorRestClientUrl</t>
  </si>
  <si>
    <t>IA.0018.TW.LanguageTranslatorSystemToFind</t>
  </si>
  <si>
    <t>IA.0018.TW.LanguageTranslatorTenantId</t>
  </si>
  <si>
    <t>IA.0018.TW.LanguageTranslatorTranslateURL</t>
  </si>
  <si>
    <t>IA.0018.TW.LanguageTranslatorTranslatorToken</t>
  </si>
  <si>
    <t>IA.0018.TW.LanguageTranslatorUsername</t>
  </si>
  <si>
    <t>IA.0018.TW.LineItemsNotMatchingEndEmailBody</t>
  </si>
  <si>
    <t>IA.0018.TW.LineItemsNotMatchingStartEmailBody</t>
  </si>
  <si>
    <t>Hi Team,&lt;br&gt;&lt;br&gt;This is to inform you that there are discrepancies between the line items of invoice you sent {INVOICENUMBER} and the PO {PONUMBER} in our record.&lt;br&gt;&lt;br&gt;Below are the details:&lt;br&gt;&lt;b&gt;&lt;html&gt;&lt;table border=1&gt;&lt;th&gt;Description&lt;/th&gt;&lt;th&gt;Quantity&lt;/th&gt;&lt;th&gt;Net Price&lt;/th&gt;&lt;th&gt;Gross Amount&lt;/th&gt;&lt;/b&gt;</t>
  </si>
  <si>
    <t>IA.0018.TW.LocalCurrency</t>
  </si>
  <si>
    <t>TWD</t>
  </si>
  <si>
    <t>IA.0018.TW.MappingFolderName</t>
  </si>
  <si>
    <t>A:\Accounts Payable\AP RPA BOT\Taiwan\ARIBA Invoice Processing BOT\Master Data Mapping File</t>
  </si>
  <si>
    <t>IA.0018.TW.NoBnkTFilePresent_Body</t>
  </si>
  <si>
    <t>IA.0018.TW.NoBnkTFilePresent_Subject</t>
  </si>
  <si>
    <t>IA.0018.TW.NoInvoicePresent_Body</t>
  </si>
  <si>
    <t>IA.0018.TW.NoInvoicePresent_Subject</t>
  </si>
  <si>
    <t>IA.0018.TW.NOMappingFilePresent_Body</t>
  </si>
  <si>
    <t>IA.0018.TW.NOMappingFilePresent_Subject</t>
  </si>
  <si>
    <t>IA.0018.TW.NoRecordForPendingApprovalEmailBody</t>
  </si>
  <si>
    <t>IA.0018.TW.NoRecordForPendingApprovalEmailSubject</t>
  </si>
  <si>
    <t>IA.0018.TW.PartnerBankFileHeaders</t>
  </si>
  <si>
    <t>IA.0018.TW.PartnerBankRetryCount</t>
  </si>
  <si>
    <t>IA.0018.TW.PartnerBankSheetName</t>
  </si>
  <si>
    <t>IA.0018.TW.PartnerBankTypeFileName</t>
  </si>
  <si>
    <t>IA.0018.TW.PendingApprovalReport</t>
  </si>
  <si>
    <t>IA.0018_RPA_AP_TW_Pending Approval Report</t>
  </si>
  <si>
    <t>IA.0018.TW.PoTypes</t>
  </si>
  <si>
    <t>IA.0018.TW.ProcessFolderName</t>
  </si>
  <si>
    <t>IA.0018.TW.ProcessOwner</t>
  </si>
  <si>
    <t>IA.0018.TW.PushFailedReport</t>
  </si>
  <si>
    <t>IA.0018_RPA_AP_TW_Push Failed Report</t>
  </si>
  <si>
    <t>IA.0018.TW.ReconcilingReport</t>
  </si>
  <si>
    <t>IA.0018_RPA_AP_TW_Reconciling Report</t>
  </si>
  <si>
    <t>IA.0018.TW.RejectedReport</t>
  </si>
  <si>
    <t>IA.0018_RPA_AP_TW_Rejected Report</t>
  </si>
  <si>
    <t>IA.0018.TW.RequiredBnkTMappingFilesMissing_Body</t>
  </si>
  <si>
    <t>IA.0018.TW.RequiredBnkTMappingFilesMissing_Subject</t>
  </si>
  <si>
    <t>IA.0018.TW.RequiredMappingFilesMissing_Body</t>
  </si>
  <si>
    <t>IA.0018.TW.RequiredMappingFilesMissing_Subject</t>
  </si>
  <si>
    <t>IA.0018.TW.RetryEmail.EmailBody</t>
  </si>
  <si>
    <t>&lt;html&gt;&lt;body&gt;&lt;p&gt;Hi Team,&lt;br/&gt;&lt;br/&gt;Below exception occurred in TW Update Amount in SAP Process: &lt;br/&gt;&lt;br/&gt;{exceptiondetail} &lt;br/&gt;&lt;br/&gt;Thanks&lt;br/&gt;Invoice Processing in Ariba &lt;RegionName&gt;&lt;br/&gt;&lt;br/&gt;{BotImage}&lt;br/&gt;***Note: This is an auto generated email. Please do not reply to this email address.***&lt;/body&gt;&lt;/html&gt;</t>
  </si>
  <si>
    <t>IA.0018.TW.RetryEmail.EmailRecipients</t>
  </si>
  <si>
    <t>IA.0018.TW.RetryEmail.EmailSubject</t>
  </si>
  <si>
    <t>IA.0018.Ariba TW Update Amount in SAP | Exception for Invoice -{Invoice}</t>
  </si>
  <si>
    <t>IA.0018.TW.RunSummaryReportFileName</t>
  </si>
  <si>
    <t>ARIBA Non_Enabled Summary Report_TW</t>
  </si>
  <si>
    <t>IA.0018.TW.RunSummaryReportSheetName</t>
  </si>
  <si>
    <t>IA.0018.TW.SapBEEmailCc</t>
  </si>
  <si>
    <t>IA.0018.TW.SapBEEmailSubject</t>
  </si>
  <si>
    <t>IA.0018.TW.SapEmailAccount</t>
  </si>
  <si>
    <t>IA.0018.TW.SapKeyDateFormat</t>
  </si>
  <si>
    <t>IA.0018.TW.SapSEEmailBody</t>
  </si>
  <si>
    <t>&lt;html&gt;&lt;body&gt;&lt;p&gt;Dear Team,&lt;br&gt;&lt;br&gt;While processing the &lt;b&gt;Invoice Processing in Ariba {0}&lt;/b&gt;, system exception has been identified on &lt;b&gt;{1}&lt;/b&gt;.&lt;br&gt;&lt;br&gt;Exception Type : Application&lt;br&gt;System Message: {2}&lt;br&gt;Exception Source: {3}&lt;br&gt;Process Name: Invoice Processing in Ariba&lt;br&gt;Time : {4}&lt;br&gt;Bot still running?: No&lt;br&gt;Machine Name: {5}&lt;br&gt;&lt;br&gt;Business team is requested to please proceed manually until issue resolved and notified and for any query or re-run, please reach out to the support team ({6}).&lt;br&gt;Support team is requested to look into the issue and notify business team once this is resolved.&lt;br&gt;&lt;br&gt;Thanks&lt;br&gt;Invoice Processing in Ariba {7}&lt;br&gt;&lt;br&gt;***Note: This is an auto generated email. Please do not reply to this email address.&lt;br&gt;For any questions, please send your queries to {8}.***&lt;/p&gt;&lt;/body&gt;&lt;/html&gt;</t>
  </si>
  <si>
    <t>IA.0018.TW.SapSEEmailCc</t>
  </si>
  <si>
    <t>IA.0018.TW.SAPSeEmailSubject</t>
  </si>
  <si>
    <t>IA.0018.TW.SapSEEmailTo</t>
  </si>
  <si>
    <t>IA.0018.TW.SapSummaryReportEmailBody</t>
  </si>
  <si>
    <t>&lt;html&gt;&lt;body&gt;Hi Team,&lt;br/&gt;&lt;br/&gt;Please find the attached Update Amounts in SAP run summary report for &lt;RegionName&gt;, processed by Robot for &lt;Today&gt;.&lt;br/&gt;&lt;br/&gt;Thanks&lt;br/&gt;{BotImage}&lt;br/&gt;***Note: This is an auto generated email. Please do not reply to this email address.***&lt;/body&gt;&lt;/html&gt;</t>
  </si>
  <si>
    <t>IA.0018.TW.SapSummaryReportEmailId</t>
  </si>
  <si>
    <t>IA.0018.TW.SapSummaryReportEmailSubject</t>
  </si>
  <si>
    <t>IA.0018.Update Amounts in SAP Run Summary Report : &lt;Today&gt;</t>
  </si>
  <si>
    <t>IA.0018.TW.SharedDriveNotAccessible_Body</t>
  </si>
  <si>
    <t>IA.0018.TW.SharedDriveNotAccessible_Subject</t>
  </si>
  <si>
    <t>IA.0018.TW.SharePointDrivePath</t>
  </si>
  <si>
    <t>IA.0018.TW.SummaryReportFolder</t>
  </si>
  <si>
    <t>IA.0018.TW.SupportTeam</t>
  </si>
  <si>
    <t>IA.0018.TW.TaxCodeFileName</t>
  </si>
  <si>
    <t>TaxCode_TW.xlsx</t>
  </si>
  <si>
    <t>IA.0018.TW.TaxCodeFileSheetName</t>
  </si>
  <si>
    <t>IA.0018.TW.TaxType</t>
  </si>
  <si>
    <t>IA.0018.TW.UpdateAmountRunSummaryReportName</t>
  </si>
  <si>
    <t>RunSummaruReport_UpdateAmountsinSAP_TW</t>
  </si>
  <si>
    <t>IA.0018.TW.UpdateAmountRunSummaryReportSheetName</t>
  </si>
  <si>
    <t>IA.0018.TW.VendorNameFuzzyValue</t>
  </si>
  <si>
    <t>IA.TW.EmailProcessor.AccountName</t>
  </si>
  <si>
    <t>Finance_RPA_INV_AP_TW</t>
  </si>
  <si>
    <t>IA.TW.EmailProcessor.AttmtExclusionList</t>
  </si>
  <si>
    <t>shipping info,packing list</t>
  </si>
  <si>
    <t>IA.TW.EmailProcessor.ConsignmentFilterkeywords</t>
  </si>
  <si>
    <t>IA.TW.EmailProcessor.EmailFailedMoveFolder</t>
  </si>
  <si>
    <t>IA.TW.EmailProcessor.EmailFolder</t>
  </si>
  <si>
    <t>IA.TW.EmailProcessor.EmailMoveFolder</t>
  </si>
  <si>
    <t>IA.TW.EmailProcessor.FilterEmailReadTimeout</t>
  </si>
  <si>
    <t>IA.TW.EmailProcessor.ReadSharedEmailTimeInterval</t>
  </si>
  <si>
    <t>specify in minutes</t>
  </si>
  <si>
    <t>IA.TW.EmailProcessor.ReadTopSharedEmailsCount</t>
  </si>
  <si>
    <t>IA.TW.EmailProcessor.SaveAttachmentFolder</t>
  </si>
  <si>
    <t>C:\BotLogs\IA.TW.EmailProcessor\</t>
  </si>
  <si>
    <t>IA.TW.EmailProcessor.SharedEmailOmitSubjectKeyphrase</t>
  </si>
  <si>
    <t>IA.TW.EmailProcessor.SharedMailReadSemaphore</t>
  </si>
  <si>
    <t>IA.TW.EmailProcessor.SP_ArchivePath</t>
  </si>
  <si>
    <t>Accounts Payable/AP RPA BOT/InvoiceProcessingTW/Archive/</t>
  </si>
  <si>
    <t>IA.TW.InvoiceProcessor.SP_FOTTFilePath</t>
  </si>
  <si>
    <t>AP/InvoiceProcessing_US</t>
  </si>
  <si>
    <t>IA.0017.GeneralReportSavedSearchName</t>
  </si>
  <si>
    <t>IA.0017.US.AchivedInvoicesFolderName</t>
  </si>
  <si>
    <t>IA.0017.US.AmountThresholdValue</t>
  </si>
  <si>
    <t>IA.0017.US.AnalyticalReport</t>
  </si>
  <si>
    <t>IA.0017_RPA_AP_US_Analytical Report</t>
  </si>
  <si>
    <t>IA.0017.US.AnalyticalReportEmailBody</t>
  </si>
  <si>
    <t>IA.0017.US.AnalyticalReportEmailSubject</t>
  </si>
  <si>
    <t>Reminder for approval in Ariba P2P system - US</t>
  </si>
  <si>
    <t>IA.0017.US.AnalyticalReportGroupEmail</t>
  </si>
  <si>
    <t>IA.0017.US.ArchiveSharedFolder</t>
  </si>
  <si>
    <t>IA.0017.US.AribaBEEmailCc</t>
  </si>
  <si>
    <t>IA.0017.US.AribaBEEmailSubject</t>
  </si>
  <si>
    <t>Business Exception in Ariba 0017 US</t>
  </si>
  <si>
    <t>IA.0017.US.AribaCredentialUrl</t>
  </si>
  <si>
    <t>IA.0017.US.AribaEmailAccount</t>
  </si>
  <si>
    <t>IA.0017.US.AribaReportFolderName</t>
  </si>
  <si>
    <t>IA.0017.US.AribaReportFolderPath</t>
  </si>
  <si>
    <t>A:\IA Bot Folder\US\IA.0017_Invoice Submission in Ariba\FY{YYYY}\P{MM}\Ariba Reports\</t>
  </si>
  <si>
    <t>IA.0017.US.AribaReportingSEEmailBody</t>
  </si>
  <si>
    <t>IA.0017.US.AribaSEEmailBody</t>
  </si>
  <si>
    <t>IA.0017.US.AribaSEEmailCc</t>
  </si>
  <si>
    <t>IA.0017.US.AribaSEEmailSubject</t>
  </si>
  <si>
    <t>System Exception in Ariba 0017 US</t>
  </si>
  <si>
    <t>IA.0017.US.AribaSEEmailTo</t>
  </si>
  <si>
    <t>IA.0017.US.AribaSummaryFolderPath</t>
  </si>
  <si>
    <t>A:\IA Bot Folder\US\IA.0017_Invoice Submission in Ariba\FY{YYYY}\P{MM}\Summary Reports\</t>
  </si>
  <si>
    <t>IA.0017.US.AribaSummaryReportEmailBody</t>
  </si>
  <si>
    <t>IA.0017.US.AribaSummaryReportEmailCC</t>
  </si>
  <si>
    <t>IA.0017.US.AribaSummaryReportEmailId</t>
  </si>
  <si>
    <t>IA.0017.US.AribaSummaryReportEmailSubject</t>
  </si>
  <si>
    <t>IA.0017.Invoice Submission in Ariba Run Summary Report :</t>
  </si>
  <si>
    <t>IA.0017.US.AribaUrl</t>
  </si>
  <si>
    <t>aribaProd/</t>
  </si>
  <si>
    <t>IA.0017.US.BE01.EmailRecipients</t>
  </si>
  <si>
    <t>IA.0017.US.BE02.EmailBody</t>
  </si>
  <si>
    <t>IA.0017.US.BE02.EmailRecipients</t>
  </si>
  <si>
    <t>IA.0017.US.BE03.EmailBody</t>
  </si>
  <si>
    <t>&lt;html&gt;&lt;body&gt;&lt;p&gt;Hi Team,&lt;br&gt;&lt;br&gt;The attached file that you sent were not processed due to following reason/s:&lt;ul&gt;&lt;li&gt;Corrupted/Password protected file&lt;/li&gt;&lt;/ul&gt;&lt;br&gt;Please check and send the corrected file to AP_Invoices@Micron.com.&lt;br&gt;&lt;br&gt;***Note: This is an auto generated email. Please do not reply to this email address.***&lt;/p&gt;BotSignature&lt;/body&gt;&lt;/html&gt;</t>
  </si>
  <si>
    <t>IA.0017.US.BE03.EmailRecipients</t>
  </si>
  <si>
    <t>IA.0017.US.BE04.EmailBody</t>
  </si>
  <si>
    <t>&lt;html&gt;&lt;body&gt;&lt;p&gt;Hi Team,&lt;br&gt;&lt;br&gt;The attached file that you sent were not processed due to following reason/s:&lt;ul&gt;&lt;li&gt;Field Name - {0}&lt;br&gt;Issue - {1}&lt;br&gt;&lt;/li&gt;&lt;/ul&gt;&lt;br&gt;Please check and send the corrected file to AP_Invoices@Micron.com.&lt;br&gt;&lt;br&gt;***Note: This is an auto generated email. Please do not reply to this email address.***&lt;/p&gt;BotSignature&lt;/body&gt;&lt;/html&gt;</t>
  </si>
  <si>
    <t>IA.0017.US.BE04.EmailRecipients</t>
  </si>
  <si>
    <t>IA.0017.US.BE05.EmailBody</t>
  </si>
  <si>
    <t>IA.0017.US.BE05.EmailRecipients</t>
  </si>
  <si>
    <t>IA.0017.US.BE06.EmailBody</t>
  </si>
  <si>
    <t>&lt;html&gt;&lt;body&gt;&lt;p&gt;Hi Team,&lt;br&gt;&lt;br&gt;The attached file that you sent were not processed due to following reason/s:&lt;ul&gt;&lt;li&gt;Missing Micap Number in the invoice copy (ZCAP)&lt;/li&gt;&lt;/ul&gt;&lt;br&gt;Please check and send the corrected file to AP_Invoices@Micron.com.&lt;br&gt;&lt;br&gt;***Note: This is an auto generated email. Please do not reply to this email address.***&lt;/p&gt;BotSignature&lt;/body&gt;&lt;/html&gt;</t>
  </si>
  <si>
    <t>IA.0017.US.BE06.EmailRecipients</t>
  </si>
  <si>
    <t>IA.0017.US.BE07.EmailBody</t>
  </si>
  <si>
    <t>IA.0017.US.BE07.EmailRecipients</t>
  </si>
  <si>
    <t>IA.0017.US.BE08.EmailBody</t>
  </si>
  <si>
    <t>IA.0017.US.BE08.EmailRecipients</t>
  </si>
  <si>
    <t>IA.0017.US.BE09.EmailBody</t>
  </si>
  <si>
    <t>IA.0017.US.BE09.EmailRecipients</t>
  </si>
  <si>
    <t>IA.0017.US.BE10.EmailBody</t>
  </si>
  <si>
    <t>&lt;html&gt;&lt;body&gt;&lt;p&gt;Hi Team,&lt;br&gt;&lt;br&gt;We have noticed that the invoice you sent already exceeds the PO amount in our record.&lt;br&gt;Please check with Procurement and send the corrected invoice to AP_Invoices@Micron.com.&lt;br&gt;&lt;br&gt;***Note: This is an auto generated email. Please do not reply to this email address.***&lt;/p&gt;BotSignature&lt;/body&gt;&lt;/html&gt;</t>
  </si>
  <si>
    <t>IA.0017.US.BE10.EmailRecipients</t>
  </si>
  <si>
    <t>IA.0017.US.BE11.EmailBody</t>
  </si>
  <si>
    <t>IA.0017.US.BE11.EmailRecipients</t>
  </si>
  <si>
    <t>IA.0017.US.BE12.EmailBody</t>
  </si>
  <si>
    <t>&lt;html&gt;&lt;body&gt;&lt;p&gt;Hi Team,&lt;br&gt;&lt;br&gt;The attached file that you sent were not processed due to following reason/s:&lt;ul&gt;&lt;li&gt;Exchange Rate not specified in the invoice&lt;/li&gt;&lt;/ul&gt;&lt;br&gt;Please check and send the corrected file to AP_Invoices@Micron.com.&lt;br&gt;&lt;br&gt;***Note: This is an auto generated email. Please do not reply to this email address.***&lt;/p&gt;BotSignature&lt;/body&gt;&lt;/html&gt;</t>
  </si>
  <si>
    <t>IA.0017.US.BE12.EmailRecipients</t>
  </si>
  <si>
    <t>IA.0017.US.BE13.EmailBody</t>
  </si>
  <si>
    <t>IA.0017.US.BE13.EmailRecipients</t>
  </si>
  <si>
    <t>IA.0017.US.BE17.EmailBody</t>
  </si>
  <si>
    <t>&lt;html&gt;&lt;body&gt;&lt;p&gt;Hi Team,&lt;br&gt;&lt;br&gt;The attached file that you sent were not processed due to following reason/s:&lt;ul&gt;&lt;li&gt;Bank details in the invoice do not match the bank details in our record &lt;/li&gt;&lt;/ul&gt;&lt;br&gt;Please check and send the corrected file to AP_Invoices@Micron.com.&lt;br&gt;&lt;br&gt;***Note: This is an auto generated email. Please do not reply to this email address.***&lt;/p&gt;BotSignature&lt;/body&gt;&lt;/html&gt;</t>
  </si>
  <si>
    <t>IA.0017.US.BE17.EmailRecipients</t>
  </si>
  <si>
    <t>IA.0017.US.BE18.EmailBody</t>
  </si>
  <si>
    <t>&lt;html&gt;&lt;body&gt;&lt;p&gt;Hi Team,&lt;br&gt;&lt;br&gt;The attached file that you sent were not processed due to following reason/s:&lt;ul&gt;&lt;li&gt;Invoice date is earlier than PO date&lt;/li&gt;&lt;/ul&gt;&lt;br&gt;Please check and send the corrected file to AP_Invoices@Micron.com.&lt;br&gt;&lt;br&gt;***Note: This is an auto generated email. Please do not reply to this email address.***&lt;/p&gt;BotSignature&lt;/body&gt;&lt;/html&gt;</t>
  </si>
  <si>
    <t>IA.0017.US.BE18.EmailRecipients</t>
  </si>
  <si>
    <t>IA.0017.US.BE19.EmailBody</t>
  </si>
  <si>
    <t>&lt;html&gt;&lt;body&gt;&lt;p&gt;Hi Team,&lt;br&gt;&lt;br&gt;The attached file that you sent were not processed due to following reason/s:&lt;ul&gt;&lt;li&gt;Multiple invoices are found in a single file. Only one invoice in one file is allowed&lt;/li&gt;&lt;/ul&gt;&lt;br&gt;Please check and send the corrected file to AP_Invoices@Micron.com.&lt;br&gt;&lt;br&gt;***Note: This is an auto generated email. Please do not reply to this email address.***&lt;/p&gt;BotSignature&lt;/body&gt;&lt;/html&gt;</t>
  </si>
  <si>
    <t>IA.0017.US.BE19.EmailRecipients</t>
  </si>
  <si>
    <t>IA.0017.US.BE20.EmailBody</t>
  </si>
  <si>
    <t>IA.0017.US.BE20.EmailRecipients</t>
  </si>
  <si>
    <t>IA.0017.US.BE21.EmailBody</t>
  </si>
  <si>
    <t>IA.0017.US.BE21.EmailRecipients</t>
  </si>
  <si>
    <t>IA.0017.US.BE21.EmailSubject</t>
  </si>
  <si>
    <t>Invoice Number: &lt;invoice number&gt; missing in SAP FBL1N</t>
  </si>
  <si>
    <t>IA.0017.US.BE23.EmailBody</t>
  </si>
  <si>
    <t>IA.0017.US.BE23.EmailRecipients</t>
  </si>
  <si>
    <t>IA.0017.US.BE24.EmailBody</t>
  </si>
  <si>
    <t>IA.0017.US.BE24.EmailRecipients</t>
  </si>
  <si>
    <t>IA.0017.US.BE25.EmailBody</t>
  </si>
  <si>
    <t>IA.0017.US.BE25.EmailRecipients</t>
  </si>
  <si>
    <t>IA.0017.US.BE26.EmailBody</t>
  </si>
  <si>
    <t>&lt;html&gt;&lt;body&gt;&lt;p&gt;Hi Team,&lt;br/&gt;&lt;br/&gt;Unable to process invoice since ERS box is selected but GR is not done yet as per SAP.&lt;br/&gt;&lt;br/&gt;***Note: This is an auto generated email. Please do not reply to this email address.***&lt;/p&gt;BotSignature&lt;/body&gt;&lt;/html&gt;</t>
  </si>
  <si>
    <t>IA.0017.US.BE26.EmailRecipients</t>
  </si>
  <si>
    <t>IA.0017.US.BE27.EmailBody</t>
  </si>
  <si>
    <t>IA.0017.US.BE27.EmailRecipients</t>
  </si>
  <si>
    <t>IA.0017.US.BE28.EmailBody</t>
  </si>
  <si>
    <t>IA.0017.US.BE28.EmailRecipients</t>
  </si>
  <si>
    <t>IA.0017.US.BE29.EmailBody</t>
  </si>
  <si>
    <t>IA.0017.US.BE29.EmailRecipients</t>
  </si>
  <si>
    <t>IA.0017.US.BeEmailCatgory</t>
  </si>
  <si>
    <t>IA.0017.US.BEInvoicesPartnerBank</t>
  </si>
  <si>
    <t>A:\IA Bot Folder\US\IA.0017_Invoice Submission in Ariba\FY{YYYY}\P{MM}\Archived Invoices\Exceptions</t>
  </si>
  <si>
    <t>IA.0017.US.BEInvoicesSharedLoc</t>
  </si>
  <si>
    <t>IA.0017.US.BnktFolderName</t>
  </si>
  <si>
    <t>IA.0017.US.BnktSupportMail</t>
  </si>
  <si>
    <t>IA.0017.US.BOT Processing Output Files</t>
  </si>
  <si>
    <t>IA.0017.US.BotRootDriveFolder</t>
  </si>
  <si>
    <t>IA.0017.US.BotSharePointFolderName</t>
  </si>
  <si>
    <t>IA.0017.US.CcANReport</t>
  </si>
  <si>
    <t>IA.0017_RPA_AP_US_CC Invoice to AN Report</t>
  </si>
  <si>
    <t>IA.0017.US.CCToAnReportHeaders</t>
  </si>
  <si>
    <t>IA.0017.US.CompletedInvoicesFolderName</t>
  </si>
  <si>
    <t>IA.0017.US.CompletedInvoicesPartnerBank</t>
  </si>
  <si>
    <t>A:\IA Bot Folder\US\IA.0017_Invoice Submission in Ariba\FY{YYYY}\P{MM}\Archived Invoices\Completed</t>
  </si>
  <si>
    <t>IA.0017.US.CompletedInvoicesSharedLoc</t>
  </si>
  <si>
    <t>A:\IA Bot Folder\US\IA.0017_Invoice Submission in Ariba\FY{YYYY}\P{MM}\Archived Invoices</t>
  </si>
  <si>
    <t>IA.0017.US.CustomerCodeFileName</t>
  </si>
  <si>
    <t>CompanyCode_US</t>
  </si>
  <si>
    <t>IA.0017.US.CustomerCodeFilePath</t>
  </si>
  <si>
    <t>A:\IA Bot Folder\US\IA.0017_Invoice Submission in Ariba\Mapping Files\</t>
  </si>
  <si>
    <t>IA.0017.US.CustomerCodeSheeName</t>
  </si>
  <si>
    <t>IA.0017.US.CustomerNameFuzzyValue</t>
  </si>
  <si>
    <t>IA.0017.US.DestinationFolderPath</t>
  </si>
  <si>
    <t>IA.0017.US.EmailBox</t>
  </si>
  <si>
    <t>IA.0017.US.ExceptionInvoicesFolderName</t>
  </si>
  <si>
    <t>IA.0017.US.FuzzyMatchValue</t>
  </si>
  <si>
    <t>IA.0017.US.GeneralReportsMailBody</t>
  </si>
  <si>
    <t>IA.0017.US.GeneralReportsMailCc</t>
  </si>
  <si>
    <t>IA.0017.US.GeneralReportsMailRecipients</t>
  </si>
  <si>
    <t>IA.0017.US.GeneralReportsMailSubject</t>
  </si>
  <si>
    <t>Ariba US Reports :</t>
  </si>
  <si>
    <t>IA.0017.US.HappyPathStatus</t>
  </si>
  <si>
    <t>IA.0017.US.InitialEmailFolder</t>
  </si>
  <si>
    <t>IA.0017.US.InvoiceDateFormats</t>
  </si>
  <si>
    <t>M/d/yyyy;MM/dd/yyyy;d/M/yyyy;dd/MM/yyyy;yyyy/M/d;yyyy/MM/dd;M-d-yyyy;MM-dd-yyyy;d-M-yyyy;dd-MM-yyyy;yyyy-M-d;yyyy-MM-dd;M.d.yyyy;MM.dd.yyyy;d.M.yyyy;dd.MM.yyyy;yyyy.M.d;yyyy.MM.dd;M,d,yyyy;MM,dd,yyyy;d,M,yyyy;dd,MM,yyyy;yyyy,M,d;yyyy,MM,dd;M d yyyy;MM dd yyyy;d M yyyy;dd MM yyyy;yyyy M d;yyyy MM dd;M/d/yy;MM/dd/yy;d/M/yy;dd/MM/yy;yy/M/d;yy/MM/dd;M-d-yy;MM-dd-yy;d-M-yy;dd-MM-yy;yy-M-d;yy-MM-dd;M.d.yy;MM.dd.yy;d.M.yy;dd.MM.yy;yy.M.d;yy.MM.dd;M,d,yy;MM,dd,yy;d,M,yy;dd,MM,yy;yy,M,d;yy,MM,dd;M d yy;MM dd yy;d M yy;dd MM yy;yy M d;yy MM dd;MMM dd yyyy;MMM dd,yyyy;dd MMM yyyy;dd MMM,yyyy;MMM,dd,yyyy;MMM,dd yyyy;dd,MMM,yyyy;dd,MMM yyyy;MMMM dd yyyy;MMMM dd,yyyy;dd MMMM yyyy;dd MMMM,yyyy;MMMM,dd,yyyy;MMMM,dd yyyy;dd,MMMM,yyyy;dd,MMMM yyyy;MMM dd yy;MMM dd,yy;dd MMM yy;dd MMM,yy;MMM,dd,yy;MMM,dd yy;dd,MMM,yy;dd,MMM yy;MMMM dd yy;MMMM dd,yy;dd MMMM yy;dd MMMM,yy;MMMM,dd,yy;MMMM,dd yy;dd,MMMM,yy;dd,MMMM yy;dd-MMM-yy;dd-MMM-yyyy;dd-MMMM-yyyy;ddMMMyy</t>
  </si>
  <si>
    <t>IA.0017.US.LineItemsNotMatchingEndEmailBody</t>
  </si>
  <si>
    <t>IA.0017.US.LineItemsNotMatchingStartEmailBody</t>
  </si>
  <si>
    <t>IA.0017.US.LocalCurrency</t>
  </si>
  <si>
    <t>USD</t>
  </si>
  <si>
    <t>IA.0017.US.MappingFolderName</t>
  </si>
  <si>
    <t>IA.0017.US.NoBnkTFilePresent_Body</t>
  </si>
  <si>
    <t>IA.0017.US.NoBnkTFilePresent_Subject</t>
  </si>
  <si>
    <t>IA.0017.US.NoInvoicePresent_Body</t>
  </si>
  <si>
    <t>IA.0017.US.NoInvoicePresent_Subject</t>
  </si>
  <si>
    <t>IA.0017.US.NOMappingFilePresent_Body</t>
  </si>
  <si>
    <t>IA.0017.US.NOMappingFilePresent_Subject</t>
  </si>
  <si>
    <t>IA.0017.US.NoRecordForPendingApprovalEmailBody</t>
  </si>
  <si>
    <t>IA.0017.US.NoRecordForPendingApprovalEmailSubject</t>
  </si>
  <si>
    <t>IA.0017.US.PartnerBankDailyReportFileName</t>
  </si>
  <si>
    <t>PartnerBanktType_US_Run Summary Report&lt;CurrentDate&gt;.xlsx</t>
  </si>
  <si>
    <t>IA.0017.US.PartnerBankDailyReportFilepath</t>
  </si>
  <si>
    <t>A:\IA Bot Folder\US\IA.0017_Invoice Submission in Ariba\Mapping Files</t>
  </si>
  <si>
    <t>IA.0017.US.PartnerBankDailyReportFileSheetName</t>
  </si>
  <si>
    <t>IA.0017.US.PartnerBankEmailAccount</t>
  </si>
  <si>
    <t>IA.0017.US.PartnerBankFileHeaders</t>
  </si>
  <si>
    <t>IA.0017.US.PartnerBankRetryCount</t>
  </si>
  <si>
    <t>IA.0017.US.PartnerBankSheetName</t>
  </si>
  <si>
    <t>IA.0017.US.PartnerBankTypeFileName</t>
  </si>
  <si>
    <t>BNKT Co Code 1000 &amp; North America Subsidiary Co Codes</t>
  </si>
  <si>
    <t>IA.0017.US.PartnerBankTypeFilepath</t>
  </si>
  <si>
    <t>A:\IA Bot Folder\US\BNKT Mapping\Payment Bank Account Listing.xlsx</t>
  </si>
  <si>
    <t>IA.0017.US.PartnerBankTypeReportFileMailBody</t>
  </si>
  <si>
    <t>IA.0017.US.PartnerBankTypeReportFileMailEmailID</t>
  </si>
  <si>
    <t>IA.0017.US.PartnerBankTypeReportFileMailSubject</t>
  </si>
  <si>
    <t>IA.0017.Ariba US Partner Bank Type Daily Report File : &lt;Today&gt;</t>
  </si>
  <si>
    <t>IA.0017.US.PartnerBnktBEEmailCc</t>
  </si>
  <si>
    <t>IA.0017.US.PartnerBnktBEEmailSubject</t>
  </si>
  <si>
    <t>Business Exception in Partner Bnkt type US</t>
  </si>
  <si>
    <t>IA.0017.US.PaymentMethodMappingExcelHeaders</t>
  </si>
  <si>
    <t>IA.0017.US.PaymentMethodMappingFileName</t>
  </si>
  <si>
    <t>IA.0017.US.PaymentMethodMappingFilePath</t>
  </si>
  <si>
    <t>IA.0017.US.PaymentMethodMappingSheetName</t>
  </si>
  <si>
    <t>IA.0017.US.PendingApprovalReport</t>
  </si>
  <si>
    <t>IA.0017_RPA_AP_US_Pending Approval Report</t>
  </si>
  <si>
    <t>IA.0017.US.PoTypes</t>
  </si>
  <si>
    <t>IA.0017.US.ProcessFolderName</t>
  </si>
  <si>
    <t>IA.0017.US.ProcessOwner</t>
  </si>
  <si>
    <t>IA.0017.US.PushFailedReport</t>
  </si>
  <si>
    <t>IA.0017_RPA_AP_US_Push Failed Report</t>
  </si>
  <si>
    <t>IA.0017.US.ReconcilingReport</t>
  </si>
  <si>
    <t>IA.0017_RPA_AP_US_Reconciling Report</t>
  </si>
  <si>
    <t>IA.0017.US.RejectedReport</t>
  </si>
  <si>
    <t>IA.0017_RPA_AP_US_Rejected Report</t>
  </si>
  <si>
    <t>IA.0017.US.RequiredBnkTMappingFilesMissing_Body</t>
  </si>
  <si>
    <t>IA.0017.US.RequiredBnkTMappingFilesMissing_Subject</t>
  </si>
  <si>
    <t>IA.0017.US.RequiredMappingFilesMissing_Body</t>
  </si>
  <si>
    <t>IA.0017.US.RequiredMappingFilesMissing_Subject</t>
  </si>
  <si>
    <t>IA.0017.US.RetryEmail.EmailBody</t>
  </si>
  <si>
    <t>&lt;html&gt;&lt;body&gt;&lt;p&gt;Hi Team,&lt;br/&gt;&lt;br/&gt;Below exception occured in US Partner Bank type: &lt;br/&gt;&lt;br/&gt;{exceptiondetail} &lt;br/&gt;&lt;br/&gt;Thanks&lt;br/&gt;Invoice Processing in Ariba &lt;RegionName&gt;&lt;br/&gt;&lt;br/&gt;{BotImage}&lt;br/&gt;***Note: This is an auto generated email. Please do not reply to this email address.***&lt;/body&gt;&lt;/html&gt;</t>
  </si>
  <si>
    <t>IA.0017.US.RetryEmail.EmailRecipients</t>
  </si>
  <si>
    <t>IA.0017.US.RetryEmail.EmailSubject</t>
  </si>
  <si>
    <t>IA.0017.Ariba US Partner Bank Type | Exception for Invoice -{Invoice}</t>
  </si>
  <si>
    <t>IA.0017.US.RunSummaryReportFileName</t>
  </si>
  <si>
    <t>ARIBA Non_Enabled Summary Report_US</t>
  </si>
  <si>
    <t>IA.0017.US.RunSummaryReportSheetName</t>
  </si>
  <si>
    <t>IA.0017.US.SapKeyDateFormat</t>
  </si>
  <si>
    <t>IA.0017.US.SeMailSubjectPartnerBankType</t>
  </si>
  <si>
    <t>System Exception in Partner Bnkt Performer US</t>
  </si>
  <si>
    <t>IA.0017.US.SharedDriveNotAccessible_Body</t>
  </si>
  <si>
    <t>IA.0017.US.SharedDriveNotAccessible_Subject</t>
  </si>
  <si>
    <t>IA.0017.US.SharePointDrivePath</t>
  </si>
  <si>
    <t>IA.0017.US.SummaryFilePath</t>
  </si>
  <si>
    <t>A:\IA Bot Folder\US\IA.0017_Invoice Submission in Ariba\Mapping Files\Invoice Submission in Ariba US_Run Summary Report.xlsx</t>
  </si>
  <si>
    <t>IA.0017.US.SummaryReportFolder</t>
  </si>
  <si>
    <t>IA.0017.US.SupportTeam</t>
  </si>
  <si>
    <t>IA.0017.US.SystemExceptionMailBodyPartnerBankType</t>
  </si>
  <si>
    <t>&lt;html&gt;&lt;body&gt;Dear Team,&lt;br/&gt;&lt;br/&gt;While identifying the invoice for Invoice Processing in Ariba,system exception has been identified on &lt;Date&gt;.&lt;br/&gt;&lt;br/&gt;Exception Type : Application&lt;br/&gt;System Message: SystemExceptionDescription&lt;br/&gt;Exception Source: mscorlib&lt;br/&gt;Process Name: ProcessName&lt;br/&gt;Time : ErrorTime&lt;br/&gt;Bot still running?: No&lt;br/&gt;Machine Name: MachineName&lt;br/&gt;&lt;br/&gt;Business team is requested to please proceed manually until issue resolved and notified and for any query or re-run, please reach out to the support team (Link/Email).&lt;br/&gt;&lt;br/&gt;&lt;b&gt;Support team is requested to look into the issue and notify business team once this is resolved.&lt;/b&gt;&lt;br/&gt;&lt;br/&gt;Thanks&lt;br/&gt;Invoice Processing in Ariba &lt;RegionName&gt;&lt;b&gt;***Note: This is an auto generated email. Please do not reply to this email address.***BotSignature&lt;/body&gt;&lt;/html&gt;</t>
  </si>
  <si>
    <t>IA.0017.US.TaxType</t>
  </si>
  <si>
    <t>IA.0017.US.VendorNameFuzzyValue</t>
  </si>
  <si>
    <t>AP/Test</t>
  </si>
  <si>
    <t>Test</t>
  </si>
  <si>
    <t>AR</t>
  </si>
  <si>
    <t>test12</t>
  </si>
  <si>
    <t>test1</t>
  </si>
  <si>
    <t>AR/IA.0083.StatementOfAccounts_US</t>
  </si>
  <si>
    <t>IA.0083.AR.DraftMailMessagFileName</t>
  </si>
  <si>
    <t>SOA Draft EmailMessage as of - {Today} - {GroupName}.msg</t>
  </si>
  <si>
    <t>IA.0083.AR.FilterTopMailCount</t>
  </si>
  <si>
    <t>IA.0083.AR.SentMailMessagFileName</t>
  </si>
  <si>
    <t>SOA EmailMessage as of - {Today} - {GroupName}.msg</t>
  </si>
  <si>
    <t>IA.0083.AR.SOA_AdhocFinalReportFilename</t>
  </si>
  <si>
    <t>AR SOA US AdHoc ReportFile {Today}.xlsx</t>
  </si>
  <si>
    <t>IA.0083.AR.SOA_EmailAccount</t>
  </si>
  <si>
    <t>rpa_lo00000y@micron.com</t>
  </si>
  <si>
    <t>IA.0083.AR.SOA_FinalRunReportBody</t>
  </si>
  <si>
    <t>&lt;html&gt;&lt;body&gt;Hi Team,&lt;br/&gt;&lt;br/&gt;Please find the attached Processing of US SOA Status run report, processed by Robot for &lt;b&gt;{Today}&lt;/b&gt;.&lt;br/&gt;&lt;br/&gt;&lt;b&gt;Thanks&lt;br/&gt;AR Statement of Account - {RegionName}&lt;/b&gt;&lt;br/&gt;&lt;br/&gt;{BotImage}&lt;br/&gt;***Note: This is an auto generated email. Please do not reply to this email address.***&lt;/body&gt;&lt;/html&gt;</t>
  </si>
  <si>
    <t>IA.0083.AR.SOA_GeneralFinalReportFilename</t>
  </si>
  <si>
    <t>AR SOA US General ReportFile {Today}.xlsx</t>
  </si>
  <si>
    <t>IA.0083.AR.SOA_ReportFileSheetName</t>
  </si>
  <si>
    <t>SOA Report Data</t>
  </si>
  <si>
    <t>IA.0083.AR.SOA_RunReportEmailSubject</t>
  </si>
  <si>
    <t>IA.0083.AR US SOA Run Summary Report : {Today}</t>
  </si>
  <si>
    <t>IA.0083.AR.SOA_RunReportToEmail</t>
  </si>
  <si>
    <t>mmercil@micron.com;lona@micron.com;fionaleong@micron.com;peicheejessi@micron.com;dorothychen@micron.com;WW_FIN_RPA_L2@micron.com</t>
  </si>
  <si>
    <t>IA.0083.AR.US.SOA_BusinessExceptionMailBody</t>
  </si>
  <si>
    <t>&lt;html&gt;&lt;body&gt;&lt;p&gt;Dear Team,&lt;br&gt;&lt;br&gt;While processing the &lt;b&gt;Statement of Account - US &lt;/b&gt;, system exception has been identified on &lt;b&gt;{Today}&lt;/b&gt;.&lt;br&gt;&lt;br&gt;Exception Type : Business Exception&lt;br&gt;System Message: {ExceptionMessage}&lt;br&gt;Exception Source: {ExceptionSource}&lt;br&gt;Process Name: {ProcessName}&lt;br&gt;Time : {ErrorTime}&lt;br&gt;Bot still running?: No&lt;br&gt;Machine Name: {MachineName}&lt;br&gt;&lt;br&gt;Business team is requested to please proceed manually until issue resolved and notified and for any query or re-run, please reach out to the support team ({SupportMail}).&lt;br&gt;Support team is requested to look into the issue and notify business team once this is resolved.&lt;br&gt;&lt;br&gt;Thanks&lt;br&gt;Statement of Account - US&lt;br&gt;&lt;br&gt;***Note: This is an auto generated email. Please do not reply to this email address.&lt;br&gt;For any questions, please send your queries to ({SupportMail}) .***&lt;/p&gt;{BotImage}&lt;/body&gt;&lt;/html&gt;</t>
  </si>
  <si>
    <t>IA.0083.AR.US.SOA_ExceptionMailBody</t>
  </si>
  <si>
    <t>&lt;html&gt;&lt;body&gt;&lt;p&gt;Dear Team,&lt;br&gt;&lt;br&gt;While processing the &lt;b&gt;Statement of Account - US &lt;/b&gt;, system exception has been identified on &lt;b&gt;{Today}&lt;/b&gt;.&lt;br&gt;&lt;br&gt;Exception Type : Application&lt;br&gt;System Message: {ExceptionMessage}&lt;br&gt;Exception Source: {ExceptionSource}&lt;br&gt;Process Name: {ProcessName}&lt;br&gt;Time : {ErrorTime}&lt;br&gt;Bot still running?: No&lt;br&gt;Machine Name: {MachineName}&lt;br&gt;&lt;br&gt;Business team is requested to please proceed manually until issue resolved and notified and for any query or re-run, please reach out to the support team ({SupportMail}).&lt;br&gt;Support team is requested to look into the issue and notify business team once this is resolved.&lt;br&gt;&lt;br&gt;Thanks&lt;br&gt;Statement of Account - US&lt;br&gt;&lt;br&gt;***Note: This is an auto generated email. Please do not reply to this email address.&lt;br&gt;For any questions, please send your queries to ({SupportMail})  .***&lt;/p&gt;{BotImage}&lt;/body&gt;&lt;/html&gt;</t>
  </si>
  <si>
    <t>IA.0083.AR.US.SOA_ExceptionMailSubject</t>
  </si>
  <si>
    <t>Exception Occured in</t>
  </si>
  <si>
    <t>IA.0083.AR.US.SOA_SupportEmail</t>
  </si>
  <si>
    <t>IA.0083.US.AccountIDColumn</t>
  </si>
  <si>
    <t>AccountID</t>
  </si>
  <si>
    <t>IA.0083.US.ActiveColumn</t>
  </si>
  <si>
    <t>ActiveInactive</t>
  </si>
  <si>
    <t>IA.0083.US.ActiveStatus</t>
  </si>
  <si>
    <t>Active</t>
  </si>
  <si>
    <t>IA.0083.US.AdhocFileName</t>
  </si>
  <si>
    <t>Adhoc_Input Sheet_US.xlsx</t>
  </si>
  <si>
    <t>IA.0083.US.AdhocHeaders</t>
  </si>
  <si>
    <t>Title,GroupName,EntityCustomerName,AccountID,ARAnalyst,ARAnalystEmail,ARAnalystUserID,TypeofCustomer,ActiveInactive,TodayMMddyyyy,SOAFrequency,CompanyCode,SegmentName,Layout,Global,Comments,EmailTemplate,AutoEmail,EmailID1,EmailID2,EmailID3,EmailID4,EmailID5,EmailID6,EmailID7,EmailID8,EmailID9,EmailID10,Status,ExceptionMessage</t>
  </si>
  <si>
    <t>IA.0083.US.AdhocRequestCheck</t>
  </si>
  <si>
    <t>Daily</t>
  </si>
  <si>
    <t>IA.0083.US.AdhocRequestValue</t>
  </si>
  <si>
    <t>Adhoc</t>
  </si>
  <si>
    <t>IA.0083.US.AdhocSheetName</t>
  </si>
  <si>
    <t>AMER SOA Adhoc</t>
  </si>
  <si>
    <t>IA.0083.US.AssignmentColumn</t>
  </si>
  <si>
    <t>Assignment</t>
  </si>
  <si>
    <t>IA.0083.US.AutoEmailColumn</t>
  </si>
  <si>
    <t>AutoEmail</t>
  </si>
  <si>
    <t>IA.0083.US.ColumnAmountInDOC</t>
  </si>
  <si>
    <t>Amount in doc. curr.</t>
  </si>
  <si>
    <t>IA.0083.US.ColumnArrear</t>
  </si>
  <si>
    <t>Arrears after net due date</t>
  </si>
  <si>
    <t>IA.0083.US.CompanyCodeColumn</t>
  </si>
  <si>
    <t>CompanyCode</t>
  </si>
  <si>
    <t>IA.0083.US.CustomerColumn</t>
  </si>
  <si>
    <t>Customer</t>
  </si>
  <si>
    <t>IA.0083.US.CustomerGroupColumn</t>
  </si>
  <si>
    <t>GroupName</t>
  </si>
  <si>
    <t>IA.0083.US.CustomerTypeColumn</t>
  </si>
  <si>
    <t>TypeofCustomer</t>
  </si>
  <si>
    <t>IA.0083.US.DocumentCurrencyColumn</t>
  </si>
  <si>
    <t>Document currency</t>
  </si>
  <si>
    <t>IA.0083.US.DraftSharepointMainFolder</t>
  </si>
  <si>
    <t>AMER Drafted SOA</t>
  </si>
  <si>
    <t>IA.0083.US.DraftSharepointURL</t>
  </si>
  <si>
    <t>https://microncorp.sharepoint.com/sites/Credit/</t>
  </si>
  <si>
    <t>IA.0083.US.EmailDisplayName</t>
  </si>
  <si>
    <t>AMER_AR</t>
  </si>
  <si>
    <t>IA.0083.US.EmailTemplate1</t>
  </si>
  <si>
    <t>&lt;html&gt;&lt;body&gt;&lt;p&gt;Dear Valued Customer,&lt;br&gt;&lt;br&gt;Enclosed is the latest Statement of Account.&lt;br&gt;&lt;br&gt;Appreciate if you could review and keep us posted on the payment date for overdue invoices (if any)/invoices going to due soon.&lt;br&gt;&lt;br&gt;Please highlight to us if there are any disputes on the invoices immediately.&lt;br&gt;&lt;br&gt;{Summary Table}&lt;br&gt;&lt;br&gt;If you have any queries, please contact the AR Analyst: {AR_AnalystEmail} for further assistance.&lt;br&gt;&lt;br&gt;&lt;b&gt;Note: You are encouraged to utilize the credit memo before it's expiration (365 days).&lt;/b&gt;&lt;/p&gt;&lt;br&gt;Thank you.&lt;br&gt;&lt;br&gt;Regards,&lt;br&gt;&lt;br&gt;{AR_Analyst}&lt;br&gt;Micron AMER Accounts Receivable Team&lt;br&gt;{AR_AnalystEmail}&lt;/body&gt;&lt;/html&gt;</t>
  </si>
  <si>
    <t>IA.0083.US.EmailTemplate2</t>
  </si>
  <si>
    <t>IA.0083.US.EmailTemplate3</t>
  </si>
  <si>
    <t>IA.0083.US.EmailTemplateValue1</t>
  </si>
  <si>
    <t>Email Template 1</t>
  </si>
  <si>
    <t>IA.0083.US.EmailTemplateValue2</t>
  </si>
  <si>
    <t>Email Template 2</t>
  </si>
  <si>
    <t>IA.0083.US.EmailTemplateValue3</t>
  </si>
  <si>
    <t>Email Template 3</t>
  </si>
  <si>
    <t>IA.0083.US.EntityCustomerNameColumn</t>
  </si>
  <si>
    <t>EntityCustomerName</t>
  </si>
  <si>
    <t>IA.0083.US.ErrorInputFileRow</t>
  </si>
  <si>
    <t>No Data Rows Found In Input File</t>
  </si>
  <si>
    <t>IA.0083.US.ErrorQueueNoDataFoundMailBody</t>
  </si>
  <si>
    <t>&lt;html&gt;&lt;body&gt;Dear Team,&lt;br/&gt;&lt;br/&gt;While identifying the records for AR Statement of Accounts(US) in Account Receivables for {RunName} file doesn't have valid records to process in Queue.&lt;br/&gt;&lt;br/&gt;Business exception has been identified on {TodayDate}.&lt;br/&gt;&lt;br/&gt;Exception Type : Business&lt;br/&gt;Business Exception Message: " {ErrorMessage} "&lt;br/&gt;Exception Source: {ExceptionSource}&lt;br/&gt;Process Name: {ProcessName}&lt;br/&gt;Time : {ErrorTime}&lt;br/&gt;Bot still running?: No&lt;br/&gt;Machine Name: {MachineName}&lt;br/&gt;&lt;br/&gt;Business team is requested to please proceed manually until issue resolved.&lt;/b&gt;&lt;br/&gt;&lt;br/&gt;Thanks&lt;br/&gt;&lt;b&gt;AR Statement of Accounts (US)&lt;/b&gt;&lt;br/&gt;&lt;br/&gt;{BotImage}&lt;br/&gt;&lt;b&gt;***Note: This is an auto generated email. Please do not reply to this email address.***&lt;/body&gt;&lt;/html&gt;</t>
  </si>
  <si>
    <t>IA.0083.US.ErrorQueueNoDataFoundMailSubject</t>
  </si>
  <si>
    <t>Error : No Data Found for Processing Active Customers</t>
  </si>
  <si>
    <t>IA.0083.US.GeneralHeaders</t>
  </si>
  <si>
    <t>Title,GroupName,EntityCustomerName,AccountID,ARAnalyst,ARAnalystEmail,ARAnalystUserID,TypeofCustomer,ActiveInactive,SOAFrequency,CompanyCode,SegmentName,Layout,Global,Comments,EmailTemplate,AutoEmail,EmailID1,EmailID2,EmailID3,EmailID4,EmailID5,EmailID6,EmailID7,EmailID8,EmailID9,EmailID10</t>
  </si>
  <si>
    <t>IA.0083.US.GroupNameColumn</t>
  </si>
  <si>
    <t>IA.0083.US.InputFolderName</t>
  </si>
  <si>
    <t>IA.0083.US.StatementOfAccount_{Today}</t>
  </si>
  <si>
    <t>IA.0083.US.InputFolderPath</t>
  </si>
  <si>
    <t>\\edc.micron.com\msa\RPA001\EY shared\IA.0083.US.StatementOfAccount\Input\</t>
  </si>
  <si>
    <t>IA.0083.US.MasterFileFolderLocation</t>
  </si>
  <si>
    <t>\\edc.micron.com\msa\RPA001\EY shared\IA.0083.US.StatementOfAccount\Master File Templates\</t>
  </si>
  <si>
    <t>IA.0083.US.MasterFileName</t>
  </si>
  <si>
    <t>Master_Input Sheet_US.xlsx</t>
  </si>
  <si>
    <t>IA.0083.US.MasterSheetName</t>
  </si>
  <si>
    <t>AMER SOA Masterfile</t>
  </si>
  <si>
    <t>IA.0083.US.OutputFolderPath</t>
  </si>
  <si>
    <t>\\edc.micron.com\msa\RPA001\EY shared\IA.0083.US.StatementOfAccount\Output\</t>
  </si>
  <si>
    <t>IA.0083.US.QueueAdhocStatus</t>
  </si>
  <si>
    <t>Adhoc Daily</t>
  </si>
  <si>
    <t>IA.0083.US.QueueDailyStatus</t>
  </si>
  <si>
    <t>Daily Run</t>
  </si>
  <si>
    <t>IA.0083.US.QueueFailedReason</t>
  </si>
  <si>
    <t>Failed Due to data related issue</t>
  </si>
  <si>
    <t>IA.0083.US.RootFolderLocation</t>
  </si>
  <si>
    <t>\\edc.micron.com\msa\RPA001\EY shared\IA.0083.US.StatementOfAccount\</t>
  </si>
  <si>
    <t>IA.0083.US.SAP_GeneralFileName</t>
  </si>
  <si>
    <t>SOA US {Group Name} - {Today}.xlsx</t>
  </si>
  <si>
    <t>IA.0083.US.SAPLayoutColumn</t>
  </si>
  <si>
    <t>Layout</t>
  </si>
  <si>
    <t>IA.0083.US.SharepointURL</t>
  </si>
  <si>
    <t>IA.0083.US.SOA_DraftEmailMessagesFolderpath</t>
  </si>
  <si>
    <t>\\edc.micron.com\msa\RPA001\EY shared\IA.0083.US.StatementOfAccount\SOA Draft Emails\</t>
  </si>
  <si>
    <t>IA.0083.US.SOA_SAP_ExportFilesFolderpath</t>
  </si>
  <si>
    <t>\\edc.micron.com\msa\RPA001\EY shared\IA.0083.US.StatementOfAccount\Output\SAP Export Files\</t>
  </si>
  <si>
    <t>IA.0083.US.SOA_ScreenshotPath</t>
  </si>
  <si>
    <t>\\edc.micron.com\msa\RPA001\EY shared\IA.0083.US.StatementOfAccount\Screenshots\</t>
  </si>
  <si>
    <t>IA.0083.US.SOAEmailMessagesFolderpath</t>
  </si>
  <si>
    <t>\\edc.micron.com\msa\RPA001\EY shared\IA.0083.US.StatementOfAccount\Output\Email Messages\</t>
  </si>
  <si>
    <t>IA.0083.US.SOAEmailSubjectLine</t>
  </si>
  <si>
    <t>Micron SOA as of  {Today} - {GroupName} - {SoldTo}</t>
  </si>
  <si>
    <t>IA.0083.US.SOAFrequencyColumn</t>
  </si>
  <si>
    <t>SOAFrequency</t>
  </si>
  <si>
    <t>IA.0083.US.StatusColumn</t>
  </si>
  <si>
    <t>IA.0083.US.ToAddress</t>
  </si>
  <si>
    <t>IA.0083.US.ToCC</t>
  </si>
  <si>
    <t>IA.0083.US.TodayColumn</t>
  </si>
  <si>
    <t>TodayMMddyyyy</t>
  </si>
  <si>
    <t>IA.0083.US.ToSender</t>
  </si>
  <si>
    <t>mmercil@micron.com;lona@micron.com;fionaleong@micron.com;peicheejessi@micron.com;ayuen@micron.com;WW_FIN_RPA_L2@micron.com</t>
  </si>
  <si>
    <t>AR/IA.0088.StatementofAccounts_SG</t>
  </si>
  <si>
    <t>IA.0088.AR.DraftMailMessagFileName</t>
  </si>
  <si>
    <t>IA.0088.AR.FilterTopMailCount</t>
  </si>
  <si>
    <t>IA.0088.AR.JABIL_AnalystColName</t>
  </si>
  <si>
    <t>AR Analyst</t>
  </si>
  <si>
    <t>IA.0088.AR.JABIL_CompanyCodeColName</t>
  </si>
  <si>
    <t>IA.0088.AR.JABIL_ContactListFilepath</t>
  </si>
  <si>
    <t>\\edc.micron.com\msa\RPA001\EY shared\IA.0088.SG.StatementOfAccount\Master File Templates\SOA_Jabil Contact List.xlsx</t>
  </si>
  <si>
    <t>IA.0088.AR.JABIL_ContactListSheetName</t>
  </si>
  <si>
    <t>Contact</t>
  </si>
  <si>
    <t>IA.0088.AR.JABIL_CustomerColName</t>
  </si>
  <si>
    <t>Customer Name</t>
  </si>
  <si>
    <t>IA.0088.AR.JABIL_RegionColName</t>
  </si>
  <si>
    <t>Region</t>
  </si>
  <si>
    <t>IA.0088.AR.JABIL_SOA_Filename</t>
  </si>
  <si>
    <t>JABIL SOA - {Today} - {GroupName}.xlsx</t>
  </si>
  <si>
    <t>IA.0088.AR.JABIL_SOA_MacroTextFilepath</t>
  </si>
  <si>
    <t>IA.0088.AR.JABIL_SOA_SheetName</t>
  </si>
  <si>
    <t>SOA Data</t>
  </si>
  <si>
    <t>IA.0088.AR.SentMailMessagFileName</t>
  </si>
  <si>
    <t>IA.0088.AR.SG.General_MatchingKeyWords</t>
  </si>
  <si>
    <t>GENERAL</t>
  </si>
  <si>
    <t>IA.0088.AR.SG.JABIL_ARAnalystLookUpFormula</t>
  </si>
  <si>
    <t>IA.0088.AR.SG.JABIL_CompCodeLookUpFormula</t>
  </si>
  <si>
    <t>IA.0088.AR.SG.JABIL_CustomerLookUpFormula</t>
  </si>
  <si>
    <t>IA.0088.AR.SG.JABIL_MatchingKeyWords</t>
  </si>
  <si>
    <t>JABIL</t>
  </si>
  <si>
    <t>IA.0088.AR.SG.JABIL_RegionLookUpFormula</t>
  </si>
  <si>
    <t>IA.0088.AR.SG.SOA_EmailProcessName</t>
  </si>
  <si>
    <t>APAC_AR</t>
  </si>
  <si>
    <t>IA.0088.AR.SG.SOA_ExceptionMailBody</t>
  </si>
  <si>
    <t>&lt;html&gt;&lt;body&gt;&lt;p&gt;Dear Team,&lt;br&gt;&lt;br&gt;While processing the &lt;b&gt;Statement of Account - SG &lt;/b&gt;, system exception has been identified on &lt;b&gt;{Today}&lt;/b&gt;.&lt;br&gt;&lt;br&gt;Exception Type : Application&lt;br&gt;System Message: {ExceptionMessage}&lt;br&gt;Exception Source: {ExceptionSource}&lt;br&gt;Process Name: {ProcessName}&lt;br&gt;Time : {ErrorTime}&lt;br&gt;Bot still running?: No&lt;br&gt;Machine Name: {MachineName}&lt;br&gt;&lt;br&gt;Business team is requested to please proceed manually until issue resolved and notified and for any query or re-run, please reach out to the support team ({SupportMail}).&lt;br&gt;Support team is requested to look into the issue and notify business team once this is resolved.&lt;br&gt;&lt;br&gt;Thanks&lt;br&gt;Statement of Account - SG&lt;br&gt;&lt;br&gt;***Note: This is an auto generated email. Please do not reply to this email address.&lt;br&gt;For any questions, please send your queries to ({SupportMail}).&lt;/p&gt;{BotImage}&lt;/body&gt;&lt;/html&gt;</t>
  </si>
  <si>
    <t>IA.0088.AR.SG.SOA_ExceptionMailSubject</t>
  </si>
  <si>
    <t>Exception occurred in</t>
  </si>
  <si>
    <t>IA.0088.AR.SG.SOA_SupportEmail</t>
  </si>
  <si>
    <t>IA.0088.AR.SG.WPG_MatchingKeyWords</t>
  </si>
  <si>
    <t>WPI</t>
  </si>
  <si>
    <t>IA.0088.AR.SOA_AdhocFinalReportFilename</t>
  </si>
  <si>
    <t>AR SOA SG AdHoc ReportFile {Today}.xlsx</t>
  </si>
  <si>
    <t>IA.0088.AR.SOA_EmailAccount</t>
  </si>
  <si>
    <t>rpa_lo00000p@micron.com</t>
  </si>
  <si>
    <t>IA.0088.AR.SOA_FinalRunReportBody</t>
  </si>
  <si>
    <t>&lt;html&gt;&lt;body&gt;Hi Team,&lt;br/&gt;&lt;br/&gt;Please find the attached Processing of SG SOA Status run report, processed by Robot for &lt;b&gt;{Today}&lt;/b&gt;.&lt;br/&gt;&lt;br/&gt;&lt;b&gt;Thanks&lt;br/&gt;AR Statement of Account - {RegionName}&lt;/b&gt;&lt;br/&gt;&lt;br/&gt;{BotImage}&lt;br/&gt;***Note: This is an auto generated email. Please do not reply to this email address.***&lt;/body&gt;&lt;/html&gt;</t>
  </si>
  <si>
    <t>IA.0088.AR.SOA_GeneralFinalReportFilename</t>
  </si>
  <si>
    <t>AR SOA SG General ReportFile {Today}.xlsx</t>
  </si>
  <si>
    <t>IA.0088.AR.SOA_JABIL_SheetName</t>
  </si>
  <si>
    <t>IA.0088.AR.SOA_ReportFileSheetName</t>
  </si>
  <si>
    <t>IA.0088.AR.SOA_RunReportEmailSubject</t>
  </si>
  <si>
    <t>IA.0009.AR SG SOA Run Summary Report : {Today}</t>
  </si>
  <si>
    <t>IA.0088.AR.SOA_RunReportToEmail</t>
  </si>
  <si>
    <t>msa_pymtadvice@micron.com;dorothychen@micron.com;WW_FIN_RPA_L2@micron.com</t>
  </si>
  <si>
    <t>IA.0088.AR.SOA_WPG_SheetName</t>
  </si>
  <si>
    <t>IA.0088.AR.WPG_SOA_Filename</t>
  </si>
  <si>
    <t>SOA SG {Country} - {SubGroup} - {Today}.xlsx</t>
  </si>
  <si>
    <t>IA.0088.SG.AccountIDColumn</t>
  </si>
  <si>
    <t>IA.0088.SG.ActiveColumn</t>
  </si>
  <si>
    <t>IA.0088.SG.ActiveStatus</t>
  </si>
  <si>
    <t>IA.0088.SG.AdhocFileName</t>
  </si>
  <si>
    <t>Adhoc_Input Sheet_SG.xlsx</t>
  </si>
  <si>
    <t>IA.0088.SG.AdhocFilePath</t>
  </si>
  <si>
    <t>\\edc.micron.com\msa\RPA001\EY shared\IA.0088.SG.StatementOfAccount\Master File Templates\Adhoc_Input Sheet_SG.xlsx</t>
  </si>
  <si>
    <t>IA.0088.SG.AdhocHeaders</t>
  </si>
  <si>
    <t>SrNo,GroupName,SubGroup,EntityCustomerName,AccountID,ARAnalyst,ARAnalystMobile,ARAnalystEmail,ARAnalystUserID,TypeofCustomer,ActiveInactive,TodayMMddyyyy,SOAFrequency,CompanyCode,SegmentName,Layout,Global,Comments,EmailTemplate,AutoEmail,EmailID1,EmailID2,EmailID3,EmailID4,EmailID5,EmailID6,EmailID7,EmailID8,EmailID9,EmailID10,EmailID11,EmailID12,EmailID13,EmailID14,EmailID15,EmailID16,EmailID17,EmailID18,EmailID19,EmailID20,EmailID21,EmailID22,EmailID23,EmailID24,EmailID25,EmailID26,EmailID27,EmailID28,Status,ExceptionMessage</t>
  </si>
  <si>
    <t>IA.0088.SG.AdhocRequestValue</t>
  </si>
  <si>
    <t>IA.0088.SG.AdhocSheetName</t>
  </si>
  <si>
    <t>APAC Ad-Hoc SOA</t>
  </si>
  <si>
    <t>IA.0088.SG.AutoEmailColumn</t>
  </si>
  <si>
    <t>IA.0088.SG.CompanyCodeColumn</t>
  </si>
  <si>
    <t>IA.0088.SG.CustomerGroupColumn</t>
  </si>
  <si>
    <t>IA.0088.SG.CustomerSubGroupColumn</t>
  </si>
  <si>
    <t>SubGroup</t>
  </si>
  <si>
    <t>IA.0088.SG.CustomerTypeColumn</t>
  </si>
  <si>
    <t>IA.0088.SG.DraftSharepointMainFolder</t>
  </si>
  <si>
    <t>APAC Drafted SOA</t>
  </si>
  <si>
    <t>IA.0088.SG.DraftSharepointURL</t>
  </si>
  <si>
    <t>IA.0088.SG.EmailTemplate1</t>
  </si>
  <si>
    <t>&lt;html&gt;&lt;body&gt;&lt;p&gt;Dear Customer,&lt;br/&gt;&lt;br/&gt;Good day.&lt;br/&gt;&lt;br/&gt;Enclosed herewith the latest SOA as of {today} for your kind attention and payment.&lt;br/&gt;&lt;br/&gt;It would be very much appreciated if you could share us the payment date of the overdue invoices/ the invoices that going to due soon.&lt;br/&gt;&lt;br/&gt;Please highlight to us if there is any dispute on the invoice before due date so that we could revise it in timely manner.&lt;br/&gt;&lt;br/&gt;If you have any queries, please contact the AR Analyst: {AR_Analyst} for the further assistance.&lt;br/&gt;&lt;br/&gt;&lt;b&gt;Note: You are encouraged to utilize the credit memo before its expiration (365 days).&lt;/b&gt;&lt;/p&gt;&lt;b&gt;***Note: This is an auto generated email. Please do not reply to this email address.***&lt;/b&gt;&lt;br/&gt;&lt;br/&gt;Thank you.&lt;br/&gt;&lt;br/&gt;Best regards,&lt;br/&gt;{AR_Analyst}&lt;br/&gt;{AR_AnalystMobile}&lt;br/&gt;{AR_AnalystEmail}&lt;/body&gt;&lt;/html&gt;</t>
  </si>
  <si>
    <t>IA.0088.SG.EmailTemplate2</t>
  </si>
  <si>
    <t>&lt;html&gt;&lt;body&gt;&lt;p&gt;Hi All,&lt;br/&gt;&lt;br/&gt;The file attached is our latest SOA as of {today} for your kind attention &amp; payment.&lt;br/&gt;&lt;br/&gt;Seek your help to check on the invoice status and share us the expected payment date.&lt;br/&gt;&lt;br/&gt;Please let us know if there is any discrepancy, we will rectify it without further delay.&lt;br/&gt;&lt;br/&gt;If you have any queries, please contact the AR Analyst: {AR_Analyst} for the further assistance.&lt;br/&gt;&lt;br/&gt;&lt;b&gt;Note : You are encouraged to utilize the credit memo before its expiration (365 days).&lt;/p&gt;&lt;b&gt;***Note: This is an auto generated email. Please do not reply to this email address.***&lt;/b&gt;&lt;/b&gt;&lt;br/&gt;&lt;br/&gt;Thank You.&lt;br/&gt;&lt;br/&gt;Best regards,&lt;br/&gt;{AR_Analyst}&lt;br/&gt;{AR_AnalystMobile}&lt;br/&gt;{AR_AnalystEmail}&lt;br/&gt;&lt;/body&gt;&lt;/html&gt;</t>
  </si>
  <si>
    <t>IA.0088.SG.EmailTemplate3</t>
  </si>
  <si>
    <t>&lt;html&gt;&lt;body&gt;&lt;p&gt;Dear Customer,&lt;br/&gt;&lt;br/&gt;The Statement of Account as at {today} is attached for your reference.&lt;br/&gt;&lt;br/&gt;We would appreciate it if you can review the statement and provide us an update on the invoice and payment status not later than {today+2WD}.&lt;br/&gt;&lt;br/&gt;Please indicate the expected payment date for each invoice shown in the statement.&lt;br/&gt;&lt;br/&gt;If you have any queries, please contact the AR Analyst: {AR_Analyst} for further assistance.&lt;br/&gt;&lt;br/&gt;&lt;b&gt;Note : You are encouraged to utilize the credit memo before it's expiration (365 days).&lt;/p&gt;&lt;b&gt;***Note: This is an auto generated email. Please do not reply to this email address.***&lt;/b&gt;&lt;/b&gt;&lt;br/&gt;&lt;br/&gt;Thank You.&lt;br/&gt;&lt;br/&gt;Best regards,&lt;br/&gt;{AR_Analyst}&lt;br/&gt;{AR_AnalystMobile}&lt;br/&gt;{AR_AnalystEmail}&lt;br/&gt;&lt;/body&gt;&lt;/html&gt;</t>
  </si>
  <si>
    <t>IA.0088.SG.EmailTemplateValue1</t>
  </si>
  <si>
    <t>IA.0088.SG.EmailTemplateValue2</t>
  </si>
  <si>
    <t>IA.0088.SG.EmailTemplateValue3</t>
  </si>
  <si>
    <t>IA.0088.SG.ErrorFileDataInvalidMailBody</t>
  </si>
  <si>
    <t>&lt;html&gt;&lt;body&gt;&lt;p&gt;Hi All,&lt;br&gt;&lt;br&gt;As per evaluation Master File/Adhoc file is not valid.&lt;br&gt;&lt;br&gt;Please validate input file manually before next run.&lt;br&gt;Error : " {ErrorCode} "&lt;br&gt;Best Regards,&lt;br&gt;SOA AR SG BOT&lt;/body&gt;&lt;/html&gt;</t>
  </si>
  <si>
    <t>IA.0088.SG.ErrorFileDataInvalidMailSubject</t>
  </si>
  <si>
    <t>Error : Input Data File Invalid</t>
  </si>
  <si>
    <t>IA.0088.SG.ErrorFileNotFoundMailBody</t>
  </si>
  <si>
    <t>&lt;html&gt;&lt;body&gt;&lt;p&gt;Hi All,&lt;br&gt;&lt;br&gt;As per evaluation Master File/Adhoc file not found in the shared file location.&lt;br&gt;&lt;br&gt;Please validate shared location manually before next run.&lt;br&gt;Location : " {MasterFilePath} "&lt;br&gt;Best Regards,&lt;br&gt;SOA AR SG BOT&lt;/body&gt;&lt;/html&gt;</t>
  </si>
  <si>
    <t>IA.0088.SG.ErrorFileNotFoundMailSubject</t>
  </si>
  <si>
    <t>Error: Master File/Adhoc Input File Not Found</t>
  </si>
  <si>
    <t>IA.0088.SG.ErrorInputFileInvalidHeaders</t>
  </si>
  <si>
    <t>Headers are not Not Valid.</t>
  </si>
  <si>
    <t>IA.0088.SG.ErrorInputFileRow</t>
  </si>
  <si>
    <t>IA.0088.SG.ErrorQueueNoDataFoundMailBody</t>
  </si>
  <si>
    <t>&lt;html&gt;&lt;body&gt;Dear Team,&lt;br/&gt;&lt;br/&gt;While identifying the records for AR Statement of Accounts(SG) in Account Receivables for {RunName} file doesn't have valid records to process in Queue.&lt;br/&gt;&lt;br/&gt;Business exception has been identified on {TodayDate}.&lt;br/&gt;&lt;br/&gt;Exception Type : Business&lt;br/&gt;Business Exception Message: " {ErrorMessage} "&lt;br/&gt;Exception Source: {ExceptionSource}&lt;br/&gt;Process Name: {ProcessName}&lt;br/&gt;Time : {ErrorTime}&lt;br/&gt;Bot still running?: No&lt;br/&gt;Machine Name: {MachineName}&lt;br/&gt;&lt;br/&gt;Business team is requested to please proceed manually until issue resolved.&lt;/b&gt;&lt;br/&gt;&lt;br/&gt;Thanks&lt;br/&gt;&lt;b&gt;AR Statement of Accounts (SG)&lt;/b&gt;&lt;br/&gt;&lt;br/&gt;{BotImage}&lt;br/&gt;&lt;b&gt;***Note: This is an auto generated email. Please do not reply to this email address.***&lt;/body&gt;&lt;/html&gt;</t>
  </si>
  <si>
    <t>IA.0088.SG.ErrorQueueNoDataFoundMailSubject</t>
  </si>
  <si>
    <t>IA.0088.SG.GeneralHeaders</t>
  </si>
  <si>
    <t>SrNo,GroupName,SubGroup,EntityCustomerName,AccountID,ARAnalyst,ARAnalystMobile,ARAnalystEmail,ARAnalystUserID,TypeofCustomer,ActiveInactive,SOAFrequency,CompanyCode,SegmentName,Layout,Global,Comments,EmailTemplate,AutoEmail,EmailID1,EmailID2,EmailID3,EmailID4,EmailID5,EmailID6,EmailID7,EmailID8,EmailID9,EmailID10,EmailID11,EmailID12,EmailID13,EmailID14,EmailID15,EmailID16,EmailID17,EmailID18,EmailID19,EmailID20,EmailID21,EmailID22,EmailID23,EmailID24,EmailID25,EmailID26,EmailID27,EmailID28</t>
  </si>
  <si>
    <t>IA.0088.SG.GroupNameColumn</t>
  </si>
  <si>
    <t>IA.0088.SG.InputFileHeaders</t>
  </si>
  <si>
    <t>Sr. No.,Group Name,SubGroup,Entity/ Customer Name,Account ID,AR Analyst,AR Analyst Mobile,AR Analyst Email,AR Analyst UserID,Type of Customer,Active/Inactive,SOA Frequency,Company Code,Segment Name,Layout,Global,Comments,Email Template,Auto Email (Yes/No),Email ID Checking Key words,Email ID1,Email ID2,Email ID3,Email ID4,Email ID5,Email ID6,Email ID7,Email ID8,Email ID9,Email ID10,Email ID11,Email ID12,Email ID13,Email ID14,Email ID15,Email ID16,Email ID17,Email ID18,Email ID19,Email ID20,Email ID21,Email ID22,Email ID23,Email ID24,Email ID25,Email ID26,Email ID27,Email ID28,Status</t>
  </si>
  <si>
    <t>IA.0088.SG.InputFileSheetName</t>
  </si>
  <si>
    <t>Customer Master</t>
  </si>
  <si>
    <t>IA.0088.SG.InputFolderName</t>
  </si>
  <si>
    <t>IA.0009.SG.StatementOfAccount_{Today}</t>
  </si>
  <si>
    <t>IA.0088.SG.InputFolderPath</t>
  </si>
  <si>
    <t>\\edc.micron.com\msa\RPA001\EY shared\IA.0088.SG.StatementOfAccount\Input\</t>
  </si>
  <si>
    <t>IA.0088.SG.JABIL_VBACode</t>
  </si>
  <si>
    <t>Sub JABILSummarySheet(){} '{} ' JABIL Macro{} '{}     'Insert a New Blank Worksheet{}     On Error Resume Next{}     Application.DisplayAlerts = False{}     Worksheets("Summary").Delete{}     Sheets.Add Before:=ActiveSheet{}     ActiveSheet.Name = "Summary"{}     Application.DisplayAlerts = True{} {}     ActiveWorkbook.PivotCaches.Create(SourceType:=xlDatabase, SourceData:= _{}         "Details!R1C1:R165C17", Version:=6).CreatePivotTable TableDestination:= _{}         "Summary!R1C1", TableName:="PivotTable8", DefaultVersion:=6{}     Sheets("Summary").Select{}     Cells(1, 1).Select{}     With ActiveSheet.PivotTables("PivotTable8"){}         .ColumnGrand = True{}         .HasAutoFormat = True{}         .DisplayErrorString = False{}         .DisplayNullString = True{}         .EnableDrilldown = True{}         .ErrorString = ""{}         .MergeLabels = False{}         .NullString = ""{}         .PageFieldOrder = 2{}         .PageFieldWrapCount = 0{}         .PreserveFormatting = True{}         .RowGrand = True{}         .SaveData = True{}         .PrintTitles = False{}         .RepeatItemsOnEachPrintedPage = True{}         .TotalsAnnotation = False{}         .CompactRowIndent = 1{}         .InGridDropZones = False{}         .DisplayFieldCaptions = True{}         .DisplayMemberPropertyTooltips = False{}         .DisplayContextTooltips = True{}         .ShowDrillIndicators = True{}         .PrintDrillIndicators = False{}         .AllowMultipleFilters = False{}         .SortUsingCustomLists = True{}         .FieldListSortAscending = False{}         .ShowValuesRow = False{}         .CalculatedMembersInFilters = False{}         .RowAxisLayout xlCompactRow{}     End With{}     With ActiveSheet.PivotTables("PivotTable8").PivotCache{}         .RefreshOnFileOpen = False{}         .MissingItemsLimit = xlMissingItemsDefault{}     End With{}     ActiveSheet.PivotTables("PivotTable8").RepeatAllLabels xlRepeatLabels{}     With ActiveSheet.PivotTables("PivotTable8").PivotFields("Region"){}         .Orientation = xlRowField{}         .Position = 1{}     End With{}     With ActiveSheet.PivotTables("PivotTable8").PivotFields("Customer Name"){}         .Orientation = xlRowField{}         .Position = 2{}     End With{}     With ActiveSheet.PivotTables("PivotTable8").PivotFields("Net due date"){}         .Orientation = xlRowField{}         .Position = 3{}     End With{}     ActiveSheet.PivotTables("PivotTable8").PivotFields("Net due date").AutoGroup{}     ActiveSheet.PivotTables("PivotTable8").AddDataField ActiveSheet.PivotTables( _{}         "PivotTable8").PivotFields("Amount in doc. curr."), _{}         "Sum of Amount in doc. curr.", xlSum{}     With ActiveSheet.PivotTables("PivotTable8").PivotFields("Years"){}         .Orientation = xlColumnField{}         .Position = 1{}     End With{}     With ActiveSheet.PivotTables("PivotTable8").PivotFields("Net due date"){}         .Orientation = xlColumnField{}         .Position = 2{}     End With{}     With ActiveSheet.PivotTables("PivotTable8").PivotFields("Document Number"){}         .Orientation = xlPageField{}         .Position = 1{}     End With{}     ActiveSheet.PivotTables("PivotTable8").PivotFields("Quarters").Orientation = _{}         xlHidden{} End Sub{}</t>
  </si>
  <si>
    <t>IA.0088.SG.MasterFileFolderLocation</t>
  </si>
  <si>
    <t>\\edc.micron.com\msa\RPA001\EY shared\IA.0088.SG.StatementOfAccount\Master File Templates\</t>
  </si>
  <si>
    <t>IA.0088.SG.MasterFileName</t>
  </si>
  <si>
    <t>Master_Input Sheet_SG.xlsx</t>
  </si>
  <si>
    <t>IA.0088.SG.MasterFilePath</t>
  </si>
  <si>
    <t>\\edc.micron.com\msa\RPA001\EY shared\IA.0088.SG.StatementOfAccount\Master File Templates\Master_Input Sheet_SG.xlsx</t>
  </si>
  <si>
    <t>IA.0088.SG.MasterSheetName</t>
  </si>
  <si>
    <t>APAC SOA Masterfile</t>
  </si>
  <si>
    <t>IA.0088.SG.OutputFolderPath</t>
  </si>
  <si>
    <t>\\edc.micron.com\msa\RPA001\EY shared\IA.0088.SG.StatementOfAccount\Output\</t>
  </si>
  <si>
    <t>IA.0088.SG.QueueAdhocStatus</t>
  </si>
  <si>
    <t>IA.0088.SG.QueueDailyStatus</t>
  </si>
  <si>
    <t>IA.0088.SG.QueueFailedReason</t>
  </si>
  <si>
    <t>IA.0088.SG.RootFolderLocation</t>
  </si>
  <si>
    <t>\\edc.micron.com\msa\RPA001\EY shared\IA.0088.SG.StatementOfAccount\</t>
  </si>
  <si>
    <t>IA.0088.SG.SAP_GeneralFileName</t>
  </si>
  <si>
    <t>SOA SG {Group Name} - {Today}.xlsx</t>
  </si>
  <si>
    <t>IA.0088.SG.SAPLayoutColumn</t>
  </si>
  <si>
    <t>IA.0088.SG.SharepointURL</t>
  </si>
  <si>
    <t>IA.0088.SG.SOA_DraftEmailMessagesFolderpath</t>
  </si>
  <si>
    <t>\\edc.micron.com\msa\RPA001\EY shared\IA.0088.SG.StatementOfAccount\SOA Draft Emails\</t>
  </si>
  <si>
    <t>IA.0088.SG.SOA_SAP_ExportFilesFolderpath</t>
  </si>
  <si>
    <t>\\edc.micron.com\msa\RPA001\EY shared\IA.0088.SG.StatementOfAccount\Output\SAP Export Files\</t>
  </si>
  <si>
    <t>IA.0088.SG.SOA_ScreenshotPath</t>
  </si>
  <si>
    <t>\\edc.micron.com\msa\RPA001\EY shared\IA.0088.SG.StatementOfAccount\Screenshots\</t>
  </si>
  <si>
    <t>IA.0088.SG.SOAEmailMessagesFolderpath</t>
  </si>
  <si>
    <t>\\edc.micron.com\msa\RPA001\EY shared\IA.0088.SG.StatementOfAccount\Output\Email Messages\</t>
  </si>
  <si>
    <t>IA.0088.SG.SOAEmailSubjectLine</t>
  </si>
  <si>
    <t>SOA as of {Today} - {GroupName}</t>
  </si>
  <si>
    <t>IA.0088.SG.SOAFrequencyColumn</t>
  </si>
  <si>
    <t>IA.0088.SG.StatusColumn</t>
  </si>
  <si>
    <t>IA.0088.SG.TodayColumn</t>
  </si>
  <si>
    <t>IA.0088.SG.ToMailAddress</t>
  </si>
  <si>
    <t>IA.0088.SG.ToMailCC</t>
  </si>
  <si>
    <t>IA.0088.SG.ToMailSender</t>
  </si>
  <si>
    <t>IA.0088.SG.WPG.SubGroupColName</t>
  </si>
  <si>
    <t>AR/IA.0089.StatementOfAccounts_UK</t>
  </si>
  <si>
    <t>\\bofinfs01\finance\accting\FA\Automation\Automation Templates Backup\Micron Fiscal Calendar.xlsx</t>
  </si>
  <si>
    <t>IA.0089.AR.DraftMailMessagFileName</t>
  </si>
  <si>
    <t>IA.0089.AR.FilterTopMailCount</t>
  </si>
  <si>
    <t>IA.0089.AR.SentMailMessagFileName</t>
  </si>
  <si>
    <t>IA.0089.AR.SOA_AdhocFinalReportFilename</t>
  </si>
  <si>
    <t>AR SOA UK AdHoc ReportFile {Today}.xlsx</t>
  </si>
  <si>
    <t>IA.0089.AR.SOA_EmailAccount</t>
  </si>
  <si>
    <t>rpa_lo00000x@micron.com</t>
  </si>
  <si>
    <t>IA.0089.AR.SOA_FinalRunReportBody</t>
  </si>
  <si>
    <t>&lt;html&gt;&lt;body&gt;Hi Team,&lt;br/&gt;&lt;br/&gt;Please find the attached Processing of UK SOA Status run report, processed by Robot for &lt;b&gt;{Today}&lt;/b&gt;.&lt;br/&gt;&lt;br/&gt;&lt;b&gt;Thanks&lt;br/&gt;AR Statement of Account - {RegionName}&lt;/b&gt;&lt;br/&gt;&lt;br/&gt;{BotImage}&lt;br/&gt;***Note: This is an auto generated email. Please do not reply to this email address.***&lt;/body&gt;&lt;/html&gt;</t>
  </si>
  <si>
    <t>IA.0089.AR.SOA_GeneralFinalReportFilename</t>
  </si>
  <si>
    <t>AR SOA UK General ReportFile {Today}.xlsx</t>
  </si>
  <si>
    <t>IA.0089.AR.SOA_ReportFileSheetName</t>
  </si>
  <si>
    <t>IA.0089.AR.SOA_RunReportEmailSubject</t>
  </si>
  <si>
    <t>IA.0089.AR UK SOA Run Summary Report : {Today}</t>
  </si>
  <si>
    <t>IA.0089.AR.SOA_RunReportToEmail</t>
  </si>
  <si>
    <t>mmp_ar_emea@micron.com;dorothychen@micron.com;WW_FIN_RPA_L2@micron.com</t>
  </si>
  <si>
    <t>IA.0089.AR.UK.SOA_BusinessExceptionMailBody</t>
  </si>
  <si>
    <t>&lt;html&gt;&lt;body&gt;&lt;p&gt;Dear Team,&lt;br&gt;&lt;br&gt;While processing the &lt;b&gt;Statement of Account - UK &lt;/b&gt;, Business exception has been identified on &lt;b&gt;{Today}&lt;/b&gt;.&lt;br&gt;&lt;br&gt;Exception Type : Business Exception&lt;br&gt;System Message: {ExceptionMessage}&lt;br&gt;Exception Source: {ExceptionSource}&lt;br&gt;Process Name: {ProcessName}&lt;br&gt;Time : {ErrorTime}&lt;br&gt;Bot still running?: No&lt;br&gt;Machine Name: {MachineName}&lt;br&gt;&lt;br&gt;Business team is requested to please proceed manually until issue resolved and notified and for any query or re-run, please reach out to the support team ({SupportMail}).&lt;br&gt;Support team is requested to look into the issue and notify business team once this is resolved.&lt;br&gt;&lt;br&gt;Thanks&lt;br&gt;Statement of Account - UK&lt;br&gt;&lt;br&gt;***Note: This is an auto generated email. Please do not reply to this email address.&lt;br&gt;For any questions, please send your queries to ({SupportMail}).***&lt;/p&gt;{BotImage}&lt;/body&gt;&lt;/html&gt;</t>
  </si>
  <si>
    <t>IA.0089.AR.UK.SOA_ExceptionMailBody</t>
  </si>
  <si>
    <t>&lt;html&gt;&lt;body&gt;&lt;p&gt;Dear Team,&lt;br&gt;&lt;br&gt;While processing the &lt;b&gt;Statement of Account - UK &lt;/b&gt;, system exception has been identified on &lt;b&gt;{Today}&lt;/b&gt;.&lt;br&gt;&lt;br&gt;Exception Type : Application&lt;br&gt;System Message: {ExceptionMessage}&lt;br&gt;Exception Source: {ExceptionSource}&lt;br&gt;Process Name: {ProcessName}&lt;br&gt;Time : {ErrorTime}&lt;br&gt;Bot still running?: No&lt;br&gt;Machine Name: {MachineName}&lt;br&gt;&lt;br&gt;Business team is requested to please proceed manually until issue resolved and notified and for any query or re-run, please reach out to the support team ({SupportMail}).&lt;br&gt;Support team is requested to look into the issue and notify business team once this is resolved.&lt;br&gt;&lt;br&gt;Thanks&lt;br&gt;Statement of Account - UK&lt;br&gt;&lt;br&gt;***Note: This is an auto generated email. Please do not reply to this email address.&lt;br&gt;For any questions, please send your queries to ({SupportMail}).***&lt;/p&gt;{BotImage}&lt;/body&gt;&lt;/html&gt;</t>
  </si>
  <si>
    <t>IA.0089.AR.UK.SOA_ExceptionMailSubject</t>
  </si>
  <si>
    <t>IA.0089.AR.UK.SOA_SupportEmail</t>
  </si>
  <si>
    <t>IA.0089.UK.AccountIDColumn</t>
  </si>
  <si>
    <t>IA.0089.UK.ActiveColumn</t>
  </si>
  <si>
    <t>IA.0089.UK.ActiveStatus</t>
  </si>
  <si>
    <t>IA.0089.UK.AdhocFileName</t>
  </si>
  <si>
    <t>Adhoc_Input Sheet_UK.xlsx</t>
  </si>
  <si>
    <t>IA.0089.UK.AdhocHeaders</t>
  </si>
  <si>
    <t>SrNo,GroupName,EntityCustomerName,AccountID,SeparateFileRequired,ARAnalyst,ARAnalystMobile,ARAnalystEmail,ARAnalystUserID,TypeofCustomer,ActiveInactive,TodayMMddyyyy,SOAFrequency,CompanyCode,SegmentName,Layout,Global,Comments,EmailTemplate,AutoEmail,EmailID1,EmailID2,EmailID3,EmailID4,EmailID5,EmailID6,Status,ExceptionMessage</t>
  </si>
  <si>
    <t>IA.0089.UK.AdhocRequestValue</t>
  </si>
  <si>
    <t>IA.0089.UK.AdhocSheetName</t>
  </si>
  <si>
    <t>EMEA Ad-Hoc SOA</t>
  </si>
  <si>
    <t>IA.0089.UK.AssignmentColumn</t>
  </si>
  <si>
    <t>IA.0089.UK.AutoEmailColumn</t>
  </si>
  <si>
    <t>IA.0089.UK.ColumnAmountInDOC</t>
  </si>
  <si>
    <t>IA.0089.UK.ColumnArrear</t>
  </si>
  <si>
    <t>IA.0089.UK.CompanyCodeColumn</t>
  </si>
  <si>
    <t>IA.0089.UK.CustomerColumn</t>
  </si>
  <si>
    <t>IA.0089.UK.CustomerGroupColumn</t>
  </si>
  <si>
    <t>IA.0089.UK.CustomerTypeColumn</t>
  </si>
  <si>
    <t>IA.0089.UK.DocumentCurrencyColumn</t>
  </si>
  <si>
    <t>IA.0089.UK.DraftSharepointMainFolder</t>
  </si>
  <si>
    <t>EMEA Drafted SOA</t>
  </si>
  <si>
    <t>IA.0089.UK.DraftSharepointURL</t>
  </si>
  <si>
    <t>IA.0089.UK.EmailDisplayName</t>
  </si>
  <si>
    <t>EMEA_AR</t>
  </si>
  <si>
    <t>IA.0089.UK.EmailTemplate1</t>
  </si>
  <si>
    <t>&lt;html&gt;&lt;body&gt;&lt;p&gt;Dear Valued Customer,&lt;br&gt;&lt;br&gt;Enclosed is the latest Statement of Account.&lt;br&gt;&lt;br&gt;Appreciate if you could review and keep us posted on the payment date for overdue invoices (if any)/invoices going to due soon.&lt;br&gt;&lt;br&gt;Please highlight to us if there are any disputes on the invoices immediately.&lt;br&gt;&lt;br&gt;{Summary Table}&lt;br&gt;&lt;br&gt;If you have any queries, please contact the AR Analyst: {AR_AnalystEmail} for further assistance.&lt;br&gt;&lt;br&gt;&lt;b&gt;Note: You are encouraged to utilize the credit memo before it's expiration (365 days).&lt;/b&gt;&lt;/p&gt;&lt;br&gt;Thank you.&lt;br&gt;&lt;br&gt;Regards,&lt;br&gt;&lt;br&gt;{AR_Analyst}&lt;br&gt;Micron EMEA Accounts Receivable Team&lt;br&gt;{AR_AnalystEmail}&lt;/body&gt;&lt;/html&gt;</t>
  </si>
  <si>
    <t>IA.0089.UK.EmailTemplate2</t>
  </si>
  <si>
    <t>IA.0089.UK.EmailTemplate3</t>
  </si>
  <si>
    <t>IA.0089.UK.EmailTemplateValue1</t>
  </si>
  <si>
    <t>IA.0089.UK.EmailTemplateValue2</t>
  </si>
  <si>
    <t>IA.0089.UK.EmailTemplateValue3</t>
  </si>
  <si>
    <t>IA.0089.UK.EntityCustomerNameColumn</t>
  </si>
  <si>
    <t>IA.0089.UK.ErrorInputFileRow</t>
  </si>
  <si>
    <t>IA.0089.UK.ErrorQueueNoDataFoundMailBody</t>
  </si>
  <si>
    <t>&lt;html&gt;&lt;body&gt;Dear Team,&lt;br/&gt;&lt;br/&gt;While identifying the records for AR Statement of Accounts(UK) in Account Receivables for {RunName} file doesn't have valid records to process in Queue.&lt;br/&gt;&lt;br/&gt;Business exception has been identified on {TodayDate}.&lt;br/&gt;&lt;br/&gt;Exception Type : Business&lt;br/&gt;Business Exception Message: " {ErrorMessage} "&lt;br/&gt;Exception Source: {ExceptionSource}&lt;br/&gt;Process Name: {ProcessName}&lt;br/&gt;Time : {ErrorTime}&lt;br/&gt;Bot still running?: No&lt;br/&gt;Machine Name: {MachineName}&lt;br/&gt;&lt;br/&gt;Business team is requested to please proceed manually until issue resolved.&lt;/b&gt;&lt;br/&gt;&lt;br/&gt;Thanks&lt;br/&gt;&lt;b&gt;AR Statement of Accounts (UK)&lt;/b&gt;&lt;br/&gt;&lt;br/&gt;{BotImage}&lt;br/&gt;&lt;b&gt;***Note: This is an auto generated email. Please do not reply to this email address.***&lt;/body&gt;&lt;/html&gt;</t>
  </si>
  <si>
    <t>IA.0089.UK.ErrorQueueNoDataFoundMailSubject</t>
  </si>
  <si>
    <t>IA.0089.UK.GeneralHeaders</t>
  </si>
  <si>
    <t>SrNo,GroupName,EntityCustomerName,AccountID,SeparateFileRequired,ARAnalyst,ARAnalystMobile,ARAnalystEmail,ARAnalystUserID,TypeofCustomer,ActiveInactive,SOAFrequency,CompanyCode,SegmentName,Layout,Global,Comments,EmailTemplate,AutoEmail,EmailID1,EmailID2,EmailID3,EmailID4,EmailID5,EmailID6</t>
  </si>
  <si>
    <t>IA.0089.UK.GroupNameColumn</t>
  </si>
  <si>
    <t>IA.0089.UK.HPI/HPEmailTemplate1</t>
  </si>
  <si>
    <t>&lt;html&gt;&lt;body&gt;&lt;p&gt;Dear Valued Customer,&lt;br&gt;&lt;br&gt;Enclosed is the latest Statement of Account.&lt;br&gt;&lt;br&gt;Appreciate if you could review and keep us posted on the payment date for overdue invoices (if any)/invoices going to due soon.&lt;br&gt;&lt;br&gt;Please highlight to us if there are any disputes on the invoices immediately.&lt;br&gt;&lt;br&gt;If you have any queries, please contact the AR Analyst: {AR_AnalystEmail} for further assistance.&lt;br&gt;&lt;br&gt;&lt;b&gt;Note: You are encouraged to utilize the credit memo before it's expiration (365 days).&lt;/b&gt;&lt;/p&gt;&lt;br&gt;Thank you.&lt;br&gt;&lt;br&gt;Regards,&lt;br&gt;&lt;br&gt;{AR_Analyst}&lt;br&gt;Micron EMEA Accounts Receivable Team&lt;br&gt;{AR_AnalystEmail}&lt;/body&gt;&lt;/html&gt;</t>
  </si>
  <si>
    <t>IA.0089.UK.HPI/HPEmailTemplate2</t>
  </si>
  <si>
    <t>&lt;html&gt;&lt;body&gt;&lt;p&gt;Dear Valued Customer,&lt;br/&gt;&lt;br/&gt; Enclosed is latest Statement of Account.&lt;br/&gt; Appreciate if you could review and keep us posted on the payment date.&lt;/p&gt;&lt;br/&gt;&lt;br/&gt;  Thank you.&lt;br/&gt; Regards,&lt;br/&gt; {AR_Analyst}&lt;br/&gt; Micron Accounts Receivable Team&lt;br/&gt; Email:{AR_AnalystEmail}&lt;br/&gt;&lt;/body&gt;&lt;/html&gt;</t>
  </si>
  <si>
    <t>IA.0089.UK.HPI/HPEmailTemplate3</t>
  </si>
  <si>
    <t>IA.0089.UK.InputFolderName</t>
  </si>
  <si>
    <t>IA.0089.UK.StatementOfAccount_{Today}</t>
  </si>
  <si>
    <t>IA.0089.UK.InputFolderPath</t>
  </si>
  <si>
    <t>\\edc.micron.com\msa\RPA001\EY shared\IA.0089.UK.StatementOfAccount\Input\</t>
  </si>
  <si>
    <t>IA.0089.UK.MasterFileFolderLocation</t>
  </si>
  <si>
    <t>\\edc.micron.com\msa\RPA001\EY shared\IA.0089.UK.StatementOfAccount\Master File Templates\</t>
  </si>
  <si>
    <t>IA.0089.UK.MasterFileName</t>
  </si>
  <si>
    <t>Master_Input Sheet_UK.xlsx</t>
  </si>
  <si>
    <t>IA.0089.UK.MasterSheetName</t>
  </si>
  <si>
    <t>EMEA SOA Masterfile</t>
  </si>
  <si>
    <t>IA.0089.UK.OutputFolderPath</t>
  </si>
  <si>
    <t>\\edc.micron.com\msa\RPA001\EY shared\IA.0089.UK.StatementOfAccount\Output\</t>
  </si>
  <si>
    <t>IA.0089.UK.QueueAdhocStatus</t>
  </si>
  <si>
    <t>IA.0089.UK.QueueDailyStatus</t>
  </si>
  <si>
    <t>IA.0089.UK.QueueFailedReason</t>
  </si>
  <si>
    <t>IA.0089.UK.RootFolderLocation</t>
  </si>
  <si>
    <t>\\edc.micron.com\msa\RPA001\EY shared\IA.0089.UK.StatementOfAccount\</t>
  </si>
  <si>
    <t>IA.0089.UK.SAP_GeneralFileName</t>
  </si>
  <si>
    <t>SOA UK {Group Name} - AllSoldto - {Today}.xlsx</t>
  </si>
  <si>
    <t>IA.0089.UK.SAPLayoutColumn</t>
  </si>
  <si>
    <t>IA.0089.UK.SharepointURL</t>
  </si>
  <si>
    <t>IA.0089.UK.SOA_DraftEmailMessagesFolderpath</t>
  </si>
  <si>
    <t>\\edc.micron.com\msa\RPA001\EY shared\IA.0089.UK.StatementOfAccount\SOA Draft Emails\</t>
  </si>
  <si>
    <t>IA.0089.UK.SOA_SAP_ExportFilesFolderpath</t>
  </si>
  <si>
    <t>\\edc.micron.com\msa\RPA001\EY shared\IA.0089.UK.StatementOfAccount\Output\SAP Export Files\</t>
  </si>
  <si>
    <t>IA.0089.UK.SOA_ScreenshotPath</t>
  </si>
  <si>
    <t>\\edc.micron.com\msa\RPA001\EY shared\IA.0089.UK.StatementOfAccount\Screenshots\</t>
  </si>
  <si>
    <t>IA.0089.UK.SOA_UndeliverdEmailsLoc</t>
  </si>
  <si>
    <t>\\edc.micron.com\msa\RPA001\EY shared\IA.0089.UK.StatementOfAccount\Output\Undelivered Emails\</t>
  </si>
  <si>
    <t>IA.0089.UK.SOAEmailMessagesFolderpath</t>
  </si>
  <si>
    <t>\\edc.micron.com\msa\RPA001\EY shared\IA.0089.UK.StatementOfAccount\Output\Email Messages\</t>
  </si>
  <si>
    <t>IA.0089.UK.SOAEmailSubjectLine</t>
  </si>
  <si>
    <t>IA.0089.UK.SOAFrequencyColumn</t>
  </si>
  <si>
    <t>IA.0089.UK.StatusColumn</t>
  </si>
  <si>
    <t>IA.0089.UK.ToAddress</t>
  </si>
  <si>
    <t>IA.0089.UK.ToCC</t>
  </si>
  <si>
    <t>IA.0089.UK.TodayColumn</t>
  </si>
  <si>
    <t>IA.0089.UK.ToSender</t>
  </si>
  <si>
    <t>MMP_AR_EMEA@micron.com;dorothychen@micron.com;WW_FIN_RPA_L2@micron.com</t>
  </si>
  <si>
    <t>IA.0089.UK_Undelivered_Report</t>
  </si>
  <si>
    <t>Undelivered_Report_{Time}.xlsx</t>
  </si>
  <si>
    <t>IA.0091.JP.Fujitsu.FBL5NLayout</t>
  </si>
  <si>
    <t>Layout to be selected to extract FBL5N report</t>
  </si>
  <si>
    <t>/MJPINV</t>
  </si>
  <si>
    <t>IA.0091.JP.Fujitsu.FBL5NVariant</t>
  </si>
  <si>
    <t>Variant to be selected to extract FBL5N report</t>
  </si>
  <si>
    <t>/MJP FUJITSU</t>
  </si>
  <si>
    <t>AR/IA.0091.StatementOfAccounts_JP</t>
  </si>
  <si>
    <t>IA.0091.BusinessExceptionMailTo</t>
  </si>
  <si>
    <t>yeeyeawooi@micron.com; WW_FIN_RPA_L2@micron.com</t>
  </si>
  <si>
    <t>IA.0091.JP.Fujitsu.BusExceptionEmail</t>
  </si>
  <si>
    <t>&lt;html&gt;&lt;body&gt;Dear Team,&lt;br/&gt;&lt;br/&gt;While processing &lt;b&gt;Japan SOA-Fujitsu Process&lt;/b&gt;, business exception has been identified on {Today}.&lt;br/&gt;&lt;br/&gt;Exception Type : Business Exception&lt;br/&gt;Business Exception Message: {ExceptionMessage}&lt;br/&gt;Exception Source: {ExceptionSource}&lt;br/&gt;Process Name: {ProcessName}&lt;br/&gt;Time : {Time}&lt;br/&gt;Bot still running?: Bot will continue running once the problem is resolved&lt;br/&gt;Machine Name: {MachineName}&lt;br/&gt;&lt;br/&gt;Business team is requested to please proceed manually.&lt;/b&gt;&lt;br/&gt;&lt;br&gt;Thanks&lt;br&gt;Japan-SOA-Fujitsu&lt;br&gt;{BotImage}&lt;br&gt;&lt;b&gt;***Note: This is an auto generated email. Please do not reply to this email address.***&lt;/b&gt;&lt;/body&gt;&lt;/html&gt;</t>
  </si>
  <si>
    <t>IA.0091.JP.Fujitsu.BusExceptionEmailSubject</t>
  </si>
  <si>
    <t>Business Exception in Japan SOA-Fujitsu</t>
  </si>
  <si>
    <t>IA.0091.JP.Fujitsu.BusinessExceptionMailTo</t>
  </si>
  <si>
    <t>WW_FIN_RPA_L2@micron.com;yeeyeawooi@micron.com</t>
  </si>
  <si>
    <t>IA.0091.JP.Fujitsu.CompletionEmailBody</t>
  </si>
  <si>
    <t>Completion email body</t>
  </si>
  <si>
    <t>&lt;html&gt;&lt;body&gt;Hi Team,&lt;br/&gt;&lt;br/&gt;Please find attached SOA for Period {period} {Year}.&lt;br/&gt;&lt;br/&gt;Thanks&lt;br/&gt;Japan SOA-Fujitsu&lt;br/&gt;{BotImage}&lt;br/&gt;&lt;b&gt;***Note: This is an auto generated email. Please do not reply to this email address.***&lt;/body&gt;&lt;/html&gt;</t>
  </si>
  <si>
    <t>IA.0091.JP.Fujitsu.CompletionEmailID</t>
  </si>
  <si>
    <t>Business email ID's list</t>
  </si>
  <si>
    <t>IA.0091.JP.Fujitsu.CustomerListName</t>
  </si>
  <si>
    <t>Japan SOA Masterfile</t>
  </si>
  <si>
    <t>IA.0091.JP.Fujitsu.CzechOutputSPFolder</t>
  </si>
  <si>
    <t>FPSL Czech entity output SP folder</t>
  </si>
  <si>
    <t>/FPSL Czech/SOA Files/</t>
  </si>
  <si>
    <t>IA.0091.JP.Fujitsu.CzechPaymentFile</t>
  </si>
  <si>
    <t>Czech Payment file name</t>
  </si>
  <si>
    <t>FPSA Payment file.xlsx</t>
  </si>
  <si>
    <t>IA.0091.JP.Fujitsu.FCCLJapanSPFolder</t>
  </si>
  <si>
    <t>FCCL Japan entity SP folder</t>
  </si>
  <si>
    <t>/FCCL Japan/Working Files/</t>
  </si>
  <si>
    <t>IA.0091.JP.Fujitsu.FCCLJPOutputSPFolder</t>
  </si>
  <si>
    <t>FCCL Japan entity output SP folder</t>
  </si>
  <si>
    <t>/FCCL Japan/SOA Files/</t>
  </si>
  <si>
    <t>IA.0091.JP.Fujitsu.FPSLCzechSPFolder</t>
  </si>
  <si>
    <t>FPSL Czech entity SP folder</t>
  </si>
  <si>
    <t>/FPSL Czech/Working Files/</t>
  </si>
  <si>
    <t>IA.0091.JP.Fujitsu.FPSLJapanSPFolder</t>
  </si>
  <si>
    <t>FPSL Japan entity SP folder</t>
  </si>
  <si>
    <t>/FPSL Japan/Working Files/</t>
  </si>
  <si>
    <t>IA.0091.JP.Fujitsu.FPSLJPOutputSPFolder</t>
  </si>
  <si>
    <t>FPSL Japan entity output SP folder</t>
  </si>
  <si>
    <t>/FPSL Japan/SOA Files/</t>
  </si>
  <si>
    <t>IA.0091.JP.Fujitsu.MDFFromDate</t>
  </si>
  <si>
    <t>Update Posting From Date for ZFMDF report in MM/dd/yyyy Format</t>
  </si>
  <si>
    <t>IA.0091.JP.Fujitsu.PreviousPeriod</t>
  </si>
  <si>
    <t>December</t>
  </si>
  <si>
    <t>IA.0091.JP.Fujitsu.PreviousYear</t>
  </si>
  <si>
    <t>IA.0091.JP.Fujitsu.PrevPeriodEndDate</t>
  </si>
  <si>
    <t>IA.0091.JP.Fujitsu.PrevPeriodStartDate</t>
  </si>
  <si>
    <t>IA.0091.JP.Fujitsu.PrevSAPPeriodFile</t>
  </si>
  <si>
    <t>update the month accordingly to extract prev SAP file placed in SP accordingly as per month's run</t>
  </si>
  <si>
    <t>IA.0091.JP.Fujitsu.ProcessedDataSPFolder</t>
  </si>
  <si>
    <t>processed files are zipped and placed in this folder at the end of the process -- /Japan SOA files/Fujitsu/P{0}/Processed Raw Data/</t>
  </si>
  <si>
    <t>/Japan SOA files/Fujitsu/{0}/Processed Raw Data/</t>
  </si>
  <si>
    <t>IA.0091.JP.Fujitsu.ProcuremartFilePeriod</t>
  </si>
  <si>
    <t>update the month accordingly to extract input files from procuremart portal accordingly as per month's run</t>
  </si>
  <si>
    <t>IA.0091.JP.Fujitsu.SAPFilePrepDate</t>
  </si>
  <si>
    <t>mmDD-0615</t>
  </si>
  <si>
    <t>IA.0091.JP.Fujitsu.SAPReportToDate</t>
  </si>
  <si>
    <t>IA.0091.JP.Fujitsu.SharePointRootURL</t>
  </si>
  <si>
    <t>IA.0091.JP.Fujitsu.SPCustListHeaders</t>
  </si>
  <si>
    <t>Cust list data headers in SP, to read the list of customers for each entity</t>
  </si>
  <si>
    <t>Title,GroupName,EntityCustomerName,AccountID,ARAnalyst,ARAnalystMobile,ARAnalystEmail,ARAnalystUserID,ActiveInactive,SOAFrequency,CompanyCode,SegmentName,Layout,Comments,AutoEmail,EmailID1,EmailID2,EmailID3,EmailID4,EmailID5,EmailID6,EmailID7,EmailID8,EmailID9,EmailID10,EmailID11,EmailID12,EmailID13,EmailID14,EmailID15</t>
  </si>
  <si>
    <t>IA.0091.JP.Fujitsu.SPFolder</t>
  </si>
  <si>
    <t>Fujitsu SP folder</t>
  </si>
  <si>
    <t>/Japan SOA files/Fujitsu/</t>
  </si>
  <si>
    <t>IA.0091.JP.Fujitsu.SupportEmailID</t>
  </si>
  <si>
    <t>Support email ID's list</t>
  </si>
  <si>
    <t>IA.0091.JP.Fujitsu.SysExceptionEmailSubject</t>
  </si>
  <si>
    <t>System Exception in Japan SOA - Fujitsu</t>
  </si>
  <si>
    <t>IA.0091.JP.Fujitsu.SysExceptionMailTo</t>
  </si>
  <si>
    <t>IA.0091.JP.Fujitsu.SystemExceptionEmail</t>
  </si>
  <si>
    <t>&lt;html&gt;&lt;body&gt;Dear Team,&lt;br&gt;&lt;br&gt;While processing &lt;b&gt;Japan SOA-Fujitsu Process&lt;/b&gt;, system exception has been identified on &lt;b&gt;{Today}&lt;/b&gt;.&lt;br&gt;&lt;br&gt;Exception Type : System Exception&lt;br&gt;System Message: {ExceptionMessage}&lt;br&gt;Exception Source: {ExceptionSource}&lt;br&gt;Process Name: {ProcessName}&lt;br&gt;Time : {Time}&lt;br&gt;Bot still running?: No&lt;br&gt;Machine Name: {MachineName}&lt;br&gt;&lt;br&gt;Business team is requested to please proceed manually until issue resolved and notified and for any query or re-run, please reach out to the support team ({SupportTeamID}).&lt;br/&gt;&lt;br/&gt;Support team is requested to look into the issue and notify business team once this is resolved.&lt;br&gt;&lt;br&gt;Thanks&lt;br&gt;Japan SOA-Fujitsu&lt;br&gt;{BotImage}&lt;br&gt;&lt;b&gt;***Note: This is an auto generated email. Please do not reply to this email address.&lt;b&gt;&lt;/body&gt;&lt;/html&gt;</t>
  </si>
  <si>
    <t>IA.0091.JP.Fujitsu.TestEnvironment</t>
  </si>
  <si>
    <t>IA.0091.JP.Fujitsu.ZFMDFLayout</t>
  </si>
  <si>
    <t>Layout to be selected to extract ZFMDF report</t>
  </si>
  <si>
    <t>/MJPINV2</t>
  </si>
  <si>
    <t>IA.0091.JP.Fujitsu.ZFMDFVariant</t>
  </si>
  <si>
    <t>Variant to be selected to extract ZFMDF report</t>
  </si>
  <si>
    <t>/MJP_FUJITSU</t>
  </si>
  <si>
    <t>IA.0091.JP.Fujitsu.ZFRCONSHIPVariant</t>
  </si>
  <si>
    <t>Variant to be selected to extract ZFRCONSHIP report</t>
  </si>
  <si>
    <t>MJP FUJITSU</t>
  </si>
  <si>
    <t>IA.0091.JP.HP.BotOutputFolderPath</t>
  </si>
  <si>
    <t>IA.0091.JP.HP.BusinessExceptionEmail</t>
  </si>
  <si>
    <t>&lt;html&gt;&lt;body&gt;Dear Team,&lt;br/&gt;&lt;br/&gt;While processing &lt;b&gt;Japan SOA-HP Process&lt;/b&gt;, business exception has been identified on {Today}.&lt;br/&gt;&lt;br/&gt;Exception Type : Business Exception&lt;br/&gt;Business Exception Message: {ExceptionMessage}&lt;br/&gt;Exception Source: {ExceptionSource}&lt;br/&gt;Process Name: {ProcessName}&lt;br/&gt;Time : {Time}&lt;br/&gt;Bot still running?: Bot will continue running once the problem is resolved&lt;br/&gt;Machine Name: {MachineName}&lt;br/&gt;&lt;br/&gt;Business team is requested to please proceed manually.&lt;/b&gt;&lt;br/&gt;&lt;br&gt;Thanks&lt;br&gt;Japan-SOA-HP&lt;br&gt;{BotImage}&lt;br&gt;&lt;b&gt;***Note: This is an auto generated email. Please do not reply to this email address.***&lt;/b&gt;&lt;/body&gt;&lt;/html&gt;</t>
  </si>
  <si>
    <t>IA.0091.JP.HP.BusinessExceptionEmailSubject</t>
  </si>
  <si>
    <t>Business Exception in Japan SOA-HP</t>
  </si>
  <si>
    <t>IA.0091.JP.HP.CompletionEmailSubject</t>
  </si>
  <si>
    <t>Micron Japan - HP - Invoice {0}</t>
  </si>
  <si>
    <t>IA.0091.JP.HP.CustomerListName</t>
  </si>
  <si>
    <t>IA.0091.JP.HP.EmailWithoutVariance</t>
  </si>
  <si>
    <t>&lt;html&gt;&lt;body&gt;Hi Team,&lt;br/&gt;&lt;br/&gt;Please find attached Invoice for Period {period} {Year}.&lt;br/&gt;&lt;br/&gt;Thanks&lt;br/&gt;Japan SOA-HP&lt;br/&gt;{BotImage}&lt;br/&gt;&lt;b&gt;***Note: This is an auto generated email. Please do not reply to this email address.***&lt;/body&gt;&lt;/html&gt;</t>
  </si>
  <si>
    <t>IA.0091.JP.HP.EmailWithVariance</t>
  </si>
  <si>
    <t>&lt;html&gt;&lt;body&gt;Hi Team,&lt;br/&gt;&lt;br/&gt;Please find attached Invoice for Period {period} {Year}. SOA contains price variance kindly review.&lt;br/&gt;&lt;br/&gt;Thanks&lt;br/&gt;Japan SOA-HP&lt;br/&gt;{BotImage}&lt;br/&gt;&lt;b&gt;***Note: This is an auto generated email. Please do not reply to this email address.***&lt;/body&gt;&lt;/html&gt;</t>
  </si>
  <si>
    <t>IA.0091.JP.HP.FBL5NLayout</t>
  </si>
  <si>
    <t>/MJP_AR2</t>
  </si>
  <si>
    <t>IA.0091.JP.HP.HPSharepointFolder</t>
  </si>
  <si>
    <t>/Japan SOA files/HP/Working Files/</t>
  </si>
  <si>
    <t>IA.0091.JP.HP.InvoiceNoStartSeries</t>
  </si>
  <si>
    <t>IA.0091.JP.HP.PreviousPeriod</t>
  </si>
  <si>
    <t>Apr</t>
  </si>
  <si>
    <t>IA.0091.JP.HP.PreviousYear</t>
  </si>
  <si>
    <t>IA.0091.JP.HP.PrevPeriodEndDate</t>
  </si>
  <si>
    <t>IA.0091.JP.HP.PrevPeriodStartDate</t>
  </si>
  <si>
    <t>IA.0091.JP.HP.ProcessedDataSPFolder</t>
  </si>
  <si>
    <t>/Japan SOA files/HP/Processed Raw Data/</t>
  </si>
  <si>
    <t>IA.0091.JP.HP.SharePointRootURL</t>
  </si>
  <si>
    <t>IA.0091.JP.HP.SOAFileSPFolder</t>
  </si>
  <si>
    <t>/Japan SOA files/HP/SOA Files/</t>
  </si>
  <si>
    <t>IA.0091.JP.HP.SOASharedDrive</t>
  </si>
  <si>
    <t>\\edc.micron.com\msa\RPA001\EY shared\IA.0091.JP.StatementOfAccount.HP\</t>
  </si>
  <si>
    <t>IA.0091.JP.HP.SPCustListHeaders</t>
  </si>
  <si>
    <t>IA.0091.JP.HP.SupportEmailID</t>
  </si>
  <si>
    <t>IA.0091.JP.HP.SysExceptionEmailSubject</t>
  </si>
  <si>
    <t>System Exception in Japan SOA - HP</t>
  </si>
  <si>
    <t>IA.0091.JP.HP.SystemExceptionEmail</t>
  </si>
  <si>
    <t>&lt;html&gt;&lt;body&gt;Dear Team,&lt;br&gt;&lt;br&gt;While processing &lt;b&gt;Japan SOA-HP Process&lt;/b&gt;, system exception has been identified on &lt;b&gt;{Today}&lt;/b&gt;.&lt;br&gt;&lt;br&gt;Exception Type : System Exception&lt;br&gt;System Message: {ExceptionMessage}&lt;br&gt;Exception Source: {ExceptionSource}&lt;br&gt;Process Name: {ProcessName}&lt;br&gt;Time : {Time}&lt;br&gt;Bot still running?: No&lt;br&gt;Machine Name: {MachineName}&lt;br&gt;&lt;br&gt;Business team is requested to please proceed manually until issue resolved and notified and for any query or re-run, please reach out to the support team ({SupportTeamID}).&lt;br/&gt;&lt;br/&gt;Support team is requested to look into the issue and notify business team once this is resolved.&lt;br&gt;&lt;br&gt;Thanks&lt;br&gt;Japan SOA-HP&lt;br&gt;{BotImage}&lt;br&gt;&lt;b&gt;***Note: This is an auto generated email. Please do not reply to this email address.&lt;b&gt;&lt;/body&gt;&lt;/html&gt;</t>
  </si>
  <si>
    <t>IA.0091.JP.HP.TestEnvironment</t>
  </si>
  <si>
    <t>IA.0091.JP.HP.ZFMDFLayout</t>
  </si>
  <si>
    <t>/MDF-DORIS</t>
  </si>
  <si>
    <t>IA.0091.JP.Nexty.ActiveColumn</t>
  </si>
  <si>
    <t>IA.0091.JP.Nexty.ActiveStatus</t>
  </si>
  <si>
    <t>IA.0091.JP.Nexty.AfterTaxRowVlookUp</t>
  </si>
  <si>
    <t>Description</t>
    <phoneticPr fontId="1" type="noConversion"/>
  </si>
  <si>
    <t>Username</t>
  </si>
  <si>
    <t>Password</t>
  </si>
  <si>
    <t>Result</t>
  </si>
  <si>
    <t>Success</t>
  </si>
  <si>
    <t>Failed setting the current sheet to: Create in workbook: C:\Users\sbondugula\Downloads\Orchestrator Manager 2.6.2\Orchestrator Manager 2.6.2\Workbooks\Assets.xlsx. Original error message:  0x800AC472</t>
  </si>
  <si>
    <t>Failed to process entity. 
Request status: 401 / Response: .</t>
  </si>
  <si>
    <t/>
  </si>
  <si>
    <t>Asset ID</t>
    <phoneticPr fontId="2"/>
  </si>
  <si>
    <t>Folder Name</t>
    <phoneticPr fontId="1" type="noConversion"/>
  </si>
  <si>
    <t>Link or Unlink</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</si>
</sst>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6"/>
      <name val="Calibri"/>
      <family val="3"/>
      <charset val="128"/>
      <scheme val="minor"/>
    </font>
  </fonts>
  <fills count="5">
    <fill>
      <patternFill patternType="none"/>
    </fill>
    <fill>
      <patternFill patternType="gray125"/>
    </fill>
    <fill>
      <patternFill patternType="solid">
        <fgColor theme="0" tint="-0.34998626667073579"/>
        <bgColor indexed="64"/>
      </patternFill>
    </fill>
    <fill>
      <patternFill patternType="solid">
        <fgColor theme="2"/>
        <bgColor indexed="64"/>
      </patternFill>
    </fill>
    <fill>
      <patternFill patternType="solid">
        <fgColor rgb="FFE7E6E6"/>
        <bgColor rgb="FF000000"/>
      </patternFill>
    </fill>
  </fills>
  <borders count="15">
    <border>
      <left/>
      <right/>
      <top/>
      <bottom/>
      <diagonal/>
    </border>
    <border>
      <left style="thin">
        <color theme="5"/>
      </left>
      <right/>
      <top style="thin">
        <color theme="5"/>
      </top>
      <bottom/>
      <diagonal/>
    </border>
    <border>
      <left style="thin">
        <color theme="5"/>
      </left>
      <right/>
      <top style="thin">
        <color theme="5"/>
      </top>
      <bottom style="thin">
        <color theme="5"/>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5"/>
      </left>
      <right style="thin">
        <color theme="5"/>
      </right>
      <top style="thin">
        <color theme="5"/>
      </top>
      <bottom style="thin">
        <color theme="5"/>
      </bottom>
      <diagonal/>
    </border>
    <border>
      <left style="thin">
        <color theme="5"/>
      </left>
      <right style="thin">
        <color theme="5"/>
      </right>
      <top style="thin">
        <color theme="5"/>
      </top>
      <bottom/>
      <diagonal/>
    </border>
    <border>
      <left style="thin">
        <color theme="0" tint="-0.34998626667073579"/>
      </left>
      <right style="thin">
        <color theme="0" tint="-0.34998626667073579"/>
      </right>
      <top/>
      <bottom style="thin">
        <color rgb="FFA6A6A6"/>
      </bottom>
      <diagonal/>
    </border>
  </borders>
  <cellStyleXfs count="1">
    <xf numFmtId="0" fontId="0" fillId="0" borderId="0"/>
  </cellStyleXfs>
  <cellXfs count="42">
    <xf numFmtId="0" fontId="0" fillId="0" borderId="0" xfId="0"/>
    <xf numFmtId="0" fontId="0" fillId="2" borderId="4" xfId="0" applyFill="1" applyBorder="1"/>
    <xf numFmtId="0" fontId="0" fillId="2" borderId="5" xfId="0" applyFill="1" applyBorder="1"/>
    <xf numFmtId="0" fontId="0" fillId="2" borderId="6" xfId="0" applyFill="1" applyBorder="1"/>
    <xf numFmtId="0" fontId="0" fillId="3" borderId="3" xfId="0" applyFill="1" applyBorder="1" applyAlignment="1">
      <alignment wrapText="1"/>
    </xf>
    <xf numFmtId="0" fontId="0" fillId="3" borderId="3" xfId="0" applyFill="1" applyBorder="1"/>
    <xf numFmtId="0" fontId="0" fillId="3" borderId="8" xfId="0" applyFill="1" applyBorder="1" applyAlignment="1">
      <alignment wrapText="1"/>
    </xf>
    <xf numFmtId="0" fontId="0" fillId="3" borderId="8" xfId="0" applyFill="1" applyBorder="1"/>
    <xf numFmtId="1" fontId="0" fillId="3" borderId="3" xfId="0" applyNumberFormat="1" applyFill="1" applyBorder="1"/>
    <xf numFmtId="1" fontId="0" fillId="3" borderId="10" xfId="0" applyNumberFormat="1" applyFill="1" applyBorder="1"/>
    <xf numFmtId="0" fontId="0" fillId="3" borderId="10" xfId="0" applyFill="1" applyBorder="1"/>
    <xf numFmtId="0" fontId="0" fillId="3" borderId="11" xfId="0" applyFill="1" applyBorder="1"/>
    <xf numFmtId="0" fontId="0" fillId="0" borderId="12" xfId="0" applyBorder="1"/>
    <xf numFmtId="0" fontId="0" fillId="0" borderId="12" xfId="0" applyBorder="1" applyAlignment="1">
      <alignment wrapText="1"/>
    </xf>
    <xf numFmtId="0" fontId="0" fillId="0" borderId="2" xfId="0" applyBorder="1"/>
    <xf numFmtId="0" fontId="0" fillId="0" borderId="2" xfId="0" applyBorder="1" applyAlignment="1">
      <alignment wrapText="1"/>
    </xf>
    <xf numFmtId="0" fontId="0" fillId="2" borderId="3" xfId="0" applyFill="1" applyBorder="1"/>
    <xf numFmtId="0" fontId="0" fillId="0" borderId="13" xfId="0" applyBorder="1" applyAlignment="1">
      <alignment wrapText="1"/>
    </xf>
    <xf numFmtId="0" fontId="0" fillId="0" borderId="13" xfId="0" applyBorder="1"/>
    <xf numFmtId="0" fontId="0" fillId="0" borderId="1" xfId="0" applyBorder="1"/>
    <xf numFmtId="1" fontId="0" fillId="0" borderId="12" xfId="0" applyNumberFormat="1" applyBorder="1"/>
    <xf numFmtId="1" fontId="0" fillId="3" borderId="7" xfId="0" applyNumberFormat="1" applyFill="1" applyBorder="1" applyAlignment="1">
      <alignment wrapText="1"/>
    </xf>
    <xf numFmtId="1" fontId="0" fillId="3" borderId="7" xfId="0" applyNumberFormat="1" applyFill="1" applyBorder="1"/>
    <xf numFmtId="1" fontId="0" fillId="3" borderId="9" xfId="0" applyNumberFormat="1" applyFill="1" applyBorder="1"/>
    <xf numFmtId="1" fontId="0" fillId="0" borderId="0" xfId="0" applyNumberFormat="1"/>
    <xf numFmtId="1" fontId="0" fillId="3" borderId="3" xfId="0" applyNumberFormat="1" applyFill="1" applyBorder="1" applyAlignment="1">
      <alignment wrapText="1"/>
    </xf>
    <xf numFmtId="1" fontId="0" fillId="0" borderId="0" xfId="0" applyNumberFormat="1" applyAlignment="1">
      <alignment wrapText="1"/>
    </xf>
    <xf numFmtId="1" fontId="0" fillId="0" borderId="12" xfId="0" applyNumberFormat="1" applyBorder="1" applyAlignment="1">
      <alignment wrapText="1"/>
    </xf>
    <xf numFmtId="0" fontId="0" fillId="0" borderId="0" xfId="0" applyAlignment="1">
      <alignment wrapText="1"/>
    </xf>
    <xf numFmtId="0" fontId="0" fillId="4" borderId="8" xfId="0" applyFill="1" applyBorder="1"/>
    <xf numFmtId="0" fontId="0" fillId="4" borderId="6" xfId="0" applyFill="1" applyBorder="1"/>
    <xf numFmtId="0" fontId="0" fillId="4" borderId="11" xfId="0" applyFill="1" applyBorder="1"/>
    <xf numFmtId="0" fontId="0" fillId="2" borderId="14" xfId="0" applyFill="1" applyBorder="1"/>
    <xf numFmtId="0" fontId="0" fillId="3" borderId="7" xfId="0" applyFill="1" applyBorder="1" applyAlignment="1">
      <alignment wrapText="1"/>
    </xf>
    <xf numFmtId="0" fontId="0" fillId="3" borderId="7" xfId="0" applyFill="1" applyBorder="1"/>
    <xf numFmtId="0" fontId="0" fillId="3" borderId="9" xfId="0" applyFill="1" applyBorder="1"/>
    <xf numFmtId="22" fontId="0" fillId="0" borderId="0" xfId="0" applyNumberFormat="1"/>
    <xf numFmtId="14" fontId="0" fillId="0" borderId="0" xfId="0" applyNumberFormat="1"/>
    <xf numFmtId="3" fontId="0" fillId="0" borderId="0" xfId="0" applyNumberFormat="1"/>
    <xf numFmtId="21" fontId="0" fillId="0" borderId="0" xfId="0" applyNumberFormat="1"/>
    <xf numFmtId="1" fontId="0" fillId="3" borderId="0" xfId="0" applyNumberFormat="1" applyFill="1"/>
    <xf numFmtId="0" fontId="0" fillId="3" borderId="0" xfId="0" applyFill="1" applyAlignment="1">
      <alignment wrapText="1"/>
    </xf>
  </cellXfs>
  <cellStyles count="1">
    <cellStyle name="Normal" xfId="0" builtinId="0"/>
  </cellStyles>
  <dxfs count="95">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0" formatCode="General"/>
      <fill>
        <patternFill patternType="none">
          <fgColor indexed="64"/>
          <bgColor indexed="65"/>
        </patternFill>
      </fill>
      <alignment horizontal="general" vertical="bottom" textRotation="0" wrapText="0" indent="0" justifyLastLine="0" shrinkToFit="0" readingOrder="0"/>
      <protection locked="1" hidden="0"/>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horizontal/>
      </border>
      <protection locked="1" hidden="0"/>
    </dxf>
    <dxf>
      <border diagonalUp="0" diagonalDown="0">
        <left style="thin">
          <color theme="5"/>
        </left>
        <right style="thin">
          <color theme="5"/>
        </right>
        <top style="thin">
          <color theme="5"/>
        </top>
        <bottom style="thin">
          <color theme="5"/>
        </bottom>
        <vertical style="thin">
          <color theme="5"/>
        </vertical>
        <horizontal style="thin">
          <color theme="5"/>
        </horizontal>
      </border>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style="thin">
          <color theme="5"/>
        </vertical>
        <horizontal style="thin">
          <color theme="5"/>
        </horizontal>
      </border>
      <protection locked="1" hidden="0"/>
    </dxf>
    <dxf>
      <numFmt numFmtId="1" formatCode="0"/>
      <fill>
        <patternFill patternType="none">
          <fgColor indexed="64"/>
          <bgColor indexed="65"/>
        </patternFill>
      </fill>
      <alignment horizontal="general" vertical="bottom" textRotation="0" wrapText="0" indent="0" justifyLastLine="0" shrinkToFit="0" readingOrder="0"/>
      <border diagonalUp="0" diagonalDown="0" outline="0">
        <left style="thin">
          <color theme="5"/>
        </left>
        <right style="thin">
          <color theme="5"/>
        </right>
        <top style="thin">
          <color theme="5"/>
        </top>
        <bottom style="thin">
          <color theme="5"/>
        </bottom>
      </border>
      <protection locked="1" hidden="0"/>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style="thin">
          <color theme="5"/>
        </vertical>
        <horizontal style="thin">
          <color theme="5"/>
        </horizontal>
      </border>
      <protection locked="1" hidden="0"/>
    </dxf>
    <dxf>
      <numFmt numFmtId="1" formatCode="0"/>
      <fill>
        <patternFill patternType="none">
          <fgColor indexed="64"/>
          <bgColor indexed="65"/>
        </patternFill>
      </fill>
      <alignment horizontal="general" vertical="bottom" textRotation="0" wrapText="0" indent="0" justifyLastLine="0" shrinkToFit="0" readingOrder="0"/>
      <border diagonalUp="0" diagonalDown="0" outline="0">
        <left style="thin">
          <color theme="5"/>
        </left>
        <right style="thin">
          <color theme="5"/>
        </right>
        <top style="thin">
          <color theme="5"/>
        </top>
        <bottom style="thin">
          <color theme="5"/>
        </bottom>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border diagonalUp="0" diagonalDown="0">
        <left style="thin">
          <color theme="5"/>
        </left>
        <right style="thin">
          <color theme="5"/>
        </right>
        <top style="thin">
          <color theme="5"/>
        </top>
        <bottom style="thin">
          <color theme="5"/>
        </bottom>
        <vertical style="thin">
          <color theme="5"/>
        </vertical>
        <horizontal style="thin">
          <color theme="5"/>
        </horizontal>
      </border>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style="thin">
          <color theme="5"/>
        </vertical>
        <horizontal style="thin">
          <color theme="5"/>
        </horizontal>
      </border>
      <protection locked="1" hidden="0"/>
    </dxf>
    <dxf>
      <border diagonalUp="0" diagonalDown="0">
        <left style="thin">
          <color theme="5"/>
        </left>
        <right style="thin">
          <color theme="5"/>
        </right>
        <top style="thin">
          <color theme="5"/>
        </top>
        <bottom style="thin">
          <color theme="5"/>
        </bottom>
        <vertical/>
        <horizontal/>
      </border>
    </dxf>
    <dxf>
      <border diagonalUp="0" diagonalDown="0">
        <left style="thin">
          <color theme="5"/>
        </left>
        <right style="thin">
          <color theme="5"/>
        </right>
        <top style="thin">
          <color theme="5"/>
        </top>
        <bottom style="thin">
          <color theme="5"/>
        </bottom>
        <vertical style="thin">
          <color theme="5"/>
        </vertical>
        <horizontal style="thin">
          <color theme="5"/>
        </horizontal>
      </border>
    </dxf>
    <dxf>
      <numFmt numFmtId="1" formatCode="0"/>
      <fill>
        <patternFill patternType="none">
          <fgColor indexed="64"/>
          <bgColor indexed="65"/>
        </patternFill>
      </fill>
      <alignment horizontal="general" vertical="bottom" textRotation="0" wrapText="0" indent="0" justifyLastLine="0" shrinkToFit="0" readingOrder="0"/>
      <border diagonalUp="0" diagonalDown="0" outline="0">
        <left style="thin">
          <color theme="5"/>
        </left>
        <right style="thin">
          <color theme="5"/>
        </right>
        <top style="thin">
          <color theme="5"/>
        </top>
        <bottom style="thin">
          <color theme="5"/>
        </bottom>
      </border>
      <protection locked="1" hidden="0"/>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style="thin">
          <color theme="5"/>
        </vertical>
        <horizontal style="thin">
          <color theme="5"/>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border diagonalUp="0" diagonalDown="0">
        <left style="thin">
          <color theme="5"/>
        </left>
        <right style="thin">
          <color theme="5"/>
        </right>
        <top style="thin">
          <color theme="5"/>
        </top>
        <bottom style="thin">
          <color theme="5"/>
        </bottom>
        <vertical style="thin">
          <color theme="5"/>
        </vertical>
        <horizontal style="thin">
          <color theme="5"/>
        </horizontal>
      </border>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top style="thin">
          <color theme="5"/>
        </top>
        <bottom style="thin">
          <color theme="5"/>
        </bottom>
        <vertical/>
        <horizontal/>
      </border>
      <protection locked="1" hidden="0"/>
    </dxf>
    <dxf>
      <border diagonalUp="0" diagonalDown="0">
        <left style="thin">
          <color theme="5"/>
        </left>
        <right style="thin">
          <color theme="5"/>
        </right>
        <top style="thin">
          <color theme="5"/>
        </top>
        <bottom style="thin">
          <color theme="5"/>
        </bottom>
        <vertical style="thin">
          <color theme="5"/>
        </vertical>
        <horizontal style="thin">
          <color theme="5"/>
        </horizontal>
      </border>
    </dxf>
    <dxf>
      <numFmt numFmtId="1" formatCode="0"/>
      <fill>
        <patternFill patternType="none">
          <fgColor indexed="64"/>
          <bgColor indexed="65"/>
        </patternFill>
      </fill>
      <alignment horizontal="general" vertical="bottom" textRotation="0" wrapText="0" indent="0" justifyLastLine="0" shrinkToFit="0" readingOrder="0"/>
      <border diagonalUp="0" diagonalDown="0" outline="0">
        <left style="thin">
          <color theme="5"/>
        </left>
        <right style="thin">
          <color theme="5"/>
        </right>
        <top style="thin">
          <color theme="5"/>
        </top>
        <bottom style="thin">
          <color theme="5"/>
        </bottom>
      </border>
      <protection locked="1" hidden="0"/>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style="thin">
          <color theme="5"/>
        </vertical>
        <horizontal style="thin">
          <color theme="5"/>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1" formatCode="0"/>
      <fill>
        <patternFill patternType="solid">
          <fgColor indexed="64"/>
          <bgColor theme="2"/>
        </patternFill>
      </fill>
      <alignment horizontal="general"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border diagonalUp="0" diagonalDown="0">
        <left style="thin">
          <color theme="5"/>
        </left>
        <right style="thin">
          <color theme="5"/>
        </right>
        <top style="thin">
          <color theme="5"/>
        </top>
        <bottom style="thin">
          <color theme="5"/>
        </bottom>
        <vertical style="thin">
          <color theme="5"/>
        </vertical>
        <horizontal style="thin">
          <color theme="5"/>
        </horizontal>
      </border>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style="thin">
          <color theme="5"/>
        </vertical>
        <horizontal style="thin">
          <color theme="5"/>
        </horizontal>
      </border>
      <protection locked="1" hidden="0"/>
    </dxf>
    <dxf>
      <border diagonalUp="0" diagonalDown="0">
        <left style="thin">
          <color theme="5"/>
        </left>
        <right style="thin">
          <color theme="5"/>
        </right>
        <top style="thin">
          <color theme="5"/>
        </top>
        <bottom style="thin">
          <color theme="5"/>
        </bottom>
        <vertical/>
        <horizontal/>
      </border>
    </dxf>
    <dxf>
      <border diagonalUp="0" diagonalDown="0">
        <left style="thin">
          <color theme="5"/>
        </left>
        <right style="thin">
          <color theme="5"/>
        </right>
        <top style="thin">
          <color theme="5"/>
        </top>
        <bottom style="thin">
          <color theme="5"/>
        </bottom>
        <vertical/>
        <horizontal/>
      </border>
    </dxf>
    <dxf>
      <border diagonalUp="0" diagonalDown="0">
        <left style="thin">
          <color theme="5"/>
        </left>
        <right style="thin">
          <color theme="5"/>
        </right>
        <top style="thin">
          <color theme="5"/>
        </top>
        <bottom style="thin">
          <color theme="5"/>
        </bottom>
        <vertical/>
        <horizontal/>
      </border>
    </dxf>
    <dxf>
      <border diagonalUp="0" diagonalDown="0">
        <left style="thin">
          <color theme="5"/>
        </left>
        <right style="thin">
          <color theme="5"/>
        </right>
        <top style="thin">
          <color theme="5"/>
        </top>
        <bottom style="thin">
          <color theme="5"/>
        </bottom>
        <vertical style="thin">
          <color theme="5"/>
        </vertical>
        <horizontal style="thin">
          <color theme="5"/>
        </horizontal>
      </border>
    </dxf>
    <dxf>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5"/>
        </left>
        <right style="thin">
          <color theme="5"/>
        </right>
        <top style="thin">
          <color theme="5"/>
        </top>
        <bottom style="thin">
          <color theme="5"/>
        </bottom>
        <vertical style="thin">
          <color theme="5"/>
        </vertical>
        <horizontal style="thin">
          <color theme="5"/>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1" formatCode="0"/>
      <fill>
        <patternFill patternType="solid">
          <fgColor indexed="64"/>
          <bgColor theme="2"/>
        </patternFill>
      </fill>
      <alignment horizontal="general"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border diagonalUp="0" diagonalDown="0">
        <left style="thin">
          <color theme="5"/>
        </left>
        <right style="thin">
          <color theme="5"/>
        </right>
        <top style="thin">
          <color theme="5"/>
        </top>
        <bottom style="thin">
          <color theme="5"/>
        </bottom>
        <vertical style="thin">
          <color theme="5"/>
        </vertical>
        <horizontal style="thin">
          <color theme="5"/>
        </horizontal>
      </border>
    </dxf>
    <dxf>
      <border diagonalUp="0" diagonalDown="0">
        <left style="thin">
          <color theme="5"/>
        </left>
        <right style="thin">
          <color theme="5"/>
        </right>
        <top style="thin">
          <color theme="5"/>
        </top>
        <bottom style="thin">
          <color theme="5"/>
        </bottom>
        <vertical style="thin">
          <color theme="5"/>
        </vertical>
        <horizontal style="thin">
          <color theme="5"/>
        </horizontal>
      </border>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horizontal/>
      </border>
      <protection locked="1" hidden="0"/>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horizontal/>
      </border>
      <protection locked="1" hidden="0"/>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horizontal/>
      </border>
      <protection locked="1" hidden="0"/>
    </dxf>
    <dxf>
      <border diagonalUp="0" diagonalDown="0">
        <left style="thin">
          <color theme="5"/>
        </left>
        <right style="thin">
          <color theme="5"/>
        </right>
        <top style="thin">
          <color theme="5"/>
        </top>
        <bottom style="thin">
          <color theme="5"/>
        </bottom>
        <vertical style="thin">
          <color theme="5"/>
        </vertical>
        <horizontal style="thin">
          <color theme="5"/>
        </horizontal>
      </border>
    </dxf>
    <dxf>
      <numFmt numFmtId="1" formatCode="0"/>
      <fill>
        <patternFill patternType="solid">
          <fgColor indexed="64"/>
          <bgColor theme="2"/>
        </patternFill>
      </fill>
      <alignment horizontal="general" vertical="bottom"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numFmt numFmtId="1" formatCode="0"/>
      <fill>
        <patternFill patternType="solid">
          <fgColor indexed="64"/>
          <bgColor theme="2"/>
        </patternFill>
      </fill>
      <alignment horizontal="general"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0"/>
    </dxf>
    <dxf>
      <border diagonalUp="0" diagonalDown="0">
        <left style="thin">
          <color theme="5"/>
        </left>
        <right style="thin">
          <color theme="5"/>
        </right>
        <top style="thin">
          <color theme="5"/>
        </top>
        <bottom style="thin">
          <color theme="5"/>
        </bottom>
        <vertical style="thin">
          <color theme="5"/>
        </vertical>
        <horizontal style="thin">
          <color theme="5"/>
        </horizontal>
      </border>
    </dxf>
    <dxf>
      <border diagonalUp="0" diagonalDown="0">
        <left style="thin">
          <color theme="5"/>
        </left>
        <right style="thin">
          <color theme="5"/>
        </right>
        <top style="thin">
          <color theme="5"/>
        </top>
        <bottom style="thin">
          <color theme="5"/>
        </bottom>
        <vertical style="thin">
          <color theme="5"/>
        </vertical>
        <horizontal style="thin">
          <color theme="5"/>
        </horizontal>
      </border>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horizontal/>
      </border>
      <protection locked="1" hidden="0"/>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horizontal/>
      </border>
      <protection locked="1" hidden="0"/>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theme="5"/>
        </left>
        <right style="thin">
          <color theme="5"/>
        </right>
        <top style="thin">
          <color theme="5"/>
        </top>
        <bottom style="thin">
          <color theme="5"/>
        </bottom>
        <vertical/>
        <horizontal/>
      </border>
      <protection locked="1" hidden="0"/>
    </dxf>
    <dxf>
      <border diagonalUp="0" diagonalDown="0">
        <left style="thin">
          <color theme="5"/>
        </left>
        <right style="thin">
          <color theme="5"/>
        </right>
        <top style="thin">
          <color theme="5"/>
        </top>
        <bottom style="thin">
          <color theme="5"/>
        </bottom>
        <vertical style="thin">
          <color theme="5"/>
        </vertical>
        <horizontal style="thin">
          <color theme="5"/>
        </horizontal>
      </border>
    </dxf>
    <dxf>
      <numFmt numFmtId="1" formatCode="0"/>
      <fill>
        <patternFill patternType="solid">
          <fgColor indexed="64"/>
          <bgColor theme="2"/>
        </patternFill>
      </fill>
      <alignment horizontal="general" vertical="bottom"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border diagonalUp="0" diagonalDown="0">
        <left style="thin">
          <color rgb="FFA6A6A6"/>
        </left>
        <right style="thin">
          <color rgb="FFA6A6A6"/>
        </right>
        <top/>
        <bottom/>
        <vertical style="thin">
          <color rgb="FFA6A6A6"/>
        </vertical>
        <horizontal style="thin">
          <color rgb="FFA6A6A6"/>
        </horizontal>
      </border>
    </dxf>
    <dxf>
      <numFmt numFmtId="0" formatCode="General"/>
      <fill>
        <patternFill patternType="solid">
          <fgColor rgb="FF000000"/>
          <bgColor rgb="FFE7E6E6"/>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fill>
        <patternFill patternType="solid">
          <fgColor indexed="64"/>
          <bgColor them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numFmt numFmtId="1" formatCode="0"/>
      <fill>
        <patternFill patternType="solid">
          <fgColor indexed="64"/>
          <bgColor them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1" formatCode="0"/>
      <fill>
        <patternFill patternType="solid">
          <fgColor indexed="64"/>
          <bgColor them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numFmt numFmtId="1" formatCode="0"/>
      <fill>
        <patternFill patternType="solid">
          <fgColor indexed="64"/>
          <bgColor theme="2"/>
        </patternFill>
      </fill>
      <alignment horizontal="general" vertical="bottom"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protection locked="1" hidden="0"/>
    </dxf>
    <dxf>
      <border diagonalUp="0" diagonalDown="0">
        <left style="thin">
          <color rgb="FFA6A6A6"/>
        </left>
        <right style="thin">
          <color rgb="FFA6A6A6"/>
        </right>
        <top/>
        <bottom/>
        <vertical style="thin">
          <color rgb="FFA6A6A6"/>
        </vertical>
        <horizontal style="thin">
          <color rgb="FFA6A6A6"/>
        </horizontal>
      </border>
    </dxf>
    <dxf>
      <border diagonalUp="0" diagonalDown="0">
        <left style="thin">
          <color rgb="FFA6A6A6"/>
        </left>
        <right style="thin">
          <color rgb="FFA6A6A6"/>
        </right>
        <top style="thin">
          <color rgb="FFA6A6A6"/>
        </top>
        <bottom style="thin">
          <color rgb="FFA6A6A6"/>
        </bottom>
      </border>
    </dxf>
    <dxf>
      <fill>
        <patternFill patternType="solid">
          <fgColor rgb="FF000000"/>
          <bgColor rgb="FFE7E6E6"/>
        </patternFill>
      </fill>
    </dxf>
    <dxf>
      <border>
        <bottom style="thin">
          <color rgb="FFA6A6A6"/>
        </bottom>
      </border>
    </dxf>
    <dxf>
      <fill>
        <patternFill patternType="solid">
          <fgColor indexed="64"/>
          <bgColor theme="0" tint="-0.34998626667073579"/>
        </patternFill>
      </fill>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fill>
        <patternFill patternType="solid">
          <fgColor indexed="64"/>
          <bgColor them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numFmt numFmtId="1" formatCode="0"/>
      <fill>
        <patternFill patternType="solid">
          <fgColor indexed="64"/>
          <bgColor them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1" formatCode="0"/>
      <fill>
        <patternFill patternType="solid">
          <fgColor indexed="64"/>
          <bgColor them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protection locked="1" hidden="0"/>
    </dxf>
    <dxf>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2"/>
        </patternFill>
      </fill>
    </dxf>
    <dxf>
      <border>
        <bottom style="thin">
          <color theme="0" tint="-0.34998626667073579"/>
        </bottom>
      </border>
    </dxf>
    <dxf>
      <fill>
        <patternFill patternType="solid">
          <fgColor indexed="64"/>
          <bgColor theme="0" tint="-0.34998626667073579"/>
        </patternFill>
      </fill>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fill>
        <patternFill patternType="solid">
          <fgColor indexed="64"/>
          <bgColor them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numFmt numFmtId="1" formatCode="0"/>
      <fill>
        <patternFill patternType="solid">
          <fgColor indexed="64"/>
          <bgColor them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1" formatCode="0"/>
      <fill>
        <patternFill patternType="solid">
          <fgColor indexed="64"/>
          <bgColor them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numFmt numFmtId="0" formatCode="General"/>
      <fill>
        <patternFill patternType="solid">
          <fgColor indexed="64"/>
          <bgColor theme="2"/>
        </patternFill>
      </fill>
      <alignment horizontal="general" vertical="bottom"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protection locked="1" hidden="0"/>
    </dxf>
    <dxf>
      <border diagonalUp="0" diagonalDown="0">
        <left style="thin">
          <color rgb="FFA6A6A6"/>
        </left>
        <right style="thin">
          <color rgb="FFA6A6A6"/>
        </right>
        <top/>
        <bottom/>
        <vertical style="thin">
          <color rgb="FFA6A6A6"/>
        </vertical>
        <horizontal style="thin">
          <color rgb="FFA6A6A6"/>
        </horizontal>
      </border>
    </dxf>
    <dxf>
      <border diagonalUp="0" diagonalDown="0">
        <left style="thin">
          <color rgb="FFA6A6A6"/>
        </left>
        <right style="thin">
          <color rgb="FFA6A6A6"/>
        </right>
        <top style="thin">
          <color rgb="FFA6A6A6"/>
        </top>
        <bottom style="thin">
          <color rgb="FFA6A6A6"/>
        </bottom>
      </border>
    </dxf>
    <dxf>
      <fill>
        <patternFill patternType="solid">
          <fgColor rgb="FF000000"/>
          <bgColor rgb="FFE7E6E6"/>
        </patternFill>
      </fill>
    </dxf>
    <dxf>
      <border>
        <bottom style="thin">
          <color rgb="FFA6A6A6"/>
        </bottom>
      </border>
    </dxf>
    <dxf>
      <fill>
        <patternFill patternType="solid">
          <fgColor indexed="64"/>
          <bgColor theme="0" tint="-0.34998626667073579"/>
        </patternFill>
      </fill>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67A80AE-2042-49A7-94AE-41B47AE127FA}" name="Table1410" displayName="Table1410" ref="A1:J201" headerRowDxfId="94" dataDxfId="92" totalsRowDxfId="90" headerRowBorderDxfId="93" tableBorderDxfId="91">
  <autoFilter ref="A1:J201" xr:uid="{00000000-0009-0000-0100-000003000000}"/>
  <tableColumns count="10">
    <tableColumn id="6" xr3:uid="{649B2A57-1AEB-4454-B3BF-E50880FC74F9}" name="Folder ID" dataDxfId="89"/>
    <tableColumn id="5" xr3:uid="{6E10C484-43CB-4879-B523-E971B3866055}" name="Folder Name" totalsRowFunction="count" dataDxfId="88"/>
    <tableColumn id="3" xr3:uid="{AB17FF1B-D351-4B0E-8EE9-40C8CA600D83}" name="Asset ID" dataDxfId="87"/>
    <tableColumn id="1" xr3:uid="{1CBFD1E5-27E2-4707-86A8-B41292DA3B2F}" name="Asset Name" totalsRowLabel="Total" dataDxfId="86"/>
    <tableColumn id="10" xr3:uid="{0FAA140E-F200-4267-BBDD-5D2E111B813C}" name="Description" dataDxfId="85"/>
    <tableColumn id="4" xr3:uid="{58652E3C-AB41-4040-A3BB-FC849104D4CF}" name="Scope" dataDxfId="84"/>
    <tableColumn id="9" xr3:uid="{15917C2E-363A-4E02-B982-F2B49B6E3B0B}" name="Robot ID or User ID" dataDxfId="83"/>
    <tableColumn id="8" xr3:uid="{F170F13D-E2EE-4BD4-9802-33BB1EEB1DE2}" name="Robot Name or User's Username" dataDxfId="82"/>
    <tableColumn id="2" xr3:uid="{E6614AA9-74A1-47BD-9699-40E0A9326F29}" name="Type" dataDxfId="81"/>
    <tableColumn id="7" xr3:uid="{79BA3552-12F7-4B3D-98CD-1A7A95F55897}" name="Value" dataDxfId="80"/>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 displayName="Table14" ref="A1:J201" headerRowDxfId="79" dataDxfId="77" totalsRowDxfId="75" headerRowBorderDxfId="78" tableBorderDxfId="76">
  <autoFilter ref="A1:J201" xr:uid="{00000000-0009-0000-0100-000003000000}"/>
  <tableColumns count="10">
    <tableColumn id="6" xr3:uid="{C68BBEAC-7A58-41FB-BA92-351982A4DA1B}" name="Folder ID" dataDxfId="74"/>
    <tableColumn id="5" xr3:uid="{00000000-0010-0000-0200-000005000000}" name="Folder Name" totalsRowFunction="count" dataDxfId="73"/>
    <tableColumn id="3" xr3:uid="{96DFDB45-0B9C-4367-9B24-D26DAD7C70E7}" name="Asset ID" dataDxfId="72"/>
    <tableColumn id="1" xr3:uid="{00000000-0010-0000-0200-000001000000}" name="Asset Name" totalsRowLabel="Total" dataDxfId="71"/>
    <tableColumn id="10" xr3:uid="{684742F0-9E39-410C-8D5D-A68173E92C2D}" name="Description" dataDxfId="70"/>
    <tableColumn id="4" xr3:uid="{8E6D9239-8D17-4851-B81E-AA3B7A84B18A}" name="Scope" dataDxfId="69"/>
    <tableColumn id="9" xr3:uid="{57694A87-E20F-4EA5-8070-3065D32AB335}" name="Robot ID or User ID" dataDxfId="68"/>
    <tableColumn id="8" xr3:uid="{E62E1B92-1422-4B09-9336-6FC76D703F22}" name="Robot Name or User's Username" dataDxfId="67"/>
    <tableColumn id="2" xr3:uid="{00000000-0010-0000-0200-000002000000}" name="Type" dataDxfId="66"/>
    <tableColumn id="7" xr3:uid="{A067D188-197D-4A79-82E6-8C9B8EDABB7C}" name="Value" dataDxfId="65"/>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BB38C27-A0FF-4D4F-AD77-24125AC0FC70}" name="Table148" displayName="Table148" ref="A1:J201" headerRowDxfId="64" dataDxfId="62" totalsRowDxfId="60" headerRowBorderDxfId="63" tableBorderDxfId="61">
  <autoFilter ref="A1:J201" xr:uid="{00000000-0009-0000-0100-000003000000}"/>
  <tableColumns count="10">
    <tableColumn id="6" xr3:uid="{485E597C-A24C-40C0-A3EE-E03068634948}" name="Folder ID" dataDxfId="59"/>
    <tableColumn id="5" xr3:uid="{B6D8F5D0-41CD-4EF8-84D7-03F38C71AB1B}" name="Folder Name" totalsRowFunction="count" dataDxfId="58"/>
    <tableColumn id="3" xr3:uid="{7208AC74-66FB-4CA6-B9B5-7263FD360340}" name="Asset ID" dataDxfId="57"/>
    <tableColumn id="1" xr3:uid="{003DAFDE-C24E-41F7-82CA-B0B481F221E2}" name="Asset Name" totalsRowLabel="Total" dataDxfId="56"/>
    <tableColumn id="10" xr3:uid="{C5AC4E47-5FC9-4B70-9C11-C199E060A3F3}" name="Description" dataDxfId="55"/>
    <tableColumn id="8" xr3:uid="{E44775CD-BBCF-4B36-BAE6-DECF89D643E9}" name="Scope" dataDxfId="54"/>
    <tableColumn id="9" xr3:uid="{956B4840-81CB-49B9-B479-66EADE5A86EA}" name="Robot ID or User ID" dataDxfId="53"/>
    <tableColumn id="2" xr3:uid="{BF1573A5-4250-485B-B803-3631735752BE}" name="Robot Name or User's Username" dataDxfId="52"/>
    <tableColumn id="7" xr3:uid="{DF92207D-0652-4129-89C3-EB38552DB3A7}" name="Username" dataDxfId="51"/>
    <tableColumn id="4" xr3:uid="{FBA4015B-2D60-460E-9719-EA2C2B95F766}" name="Password" dataDxfId="50" totalsRowDxfId="49"/>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D236635-3B7D-4D66-8835-0C2F9FBC64BF}" name="Table111" displayName="Table111" ref="A1:I3197" totalsRowShown="0">
  <autoFilter ref="A1:I3197" xr:uid="{00000000-0009-0000-0100-000001000000}"/>
  <tableColumns count="9">
    <tableColumn id="7" xr3:uid="{051A67BF-7BE9-41DE-BED6-642FC4BD6B13}" name="Folder Name" dataDxfId="48"/>
    <tableColumn id="1" xr3:uid="{B72507F7-300E-4ED5-95B4-164FDC064B2F}" name="Asset Name" dataDxfId="47"/>
    <tableColumn id="8" xr3:uid="{DFF32C85-875B-48FB-B8EF-0D288406D98F}" name="Description" dataDxfId="46"/>
    <tableColumn id="3" xr3:uid="{D0349FF1-B45F-4EB6-B5B8-51AC776C269D}" name="Scope" dataDxfId="45"/>
    <tableColumn id="10" xr3:uid="{69D478C2-A124-4B19-82C1-234BD6084D35}" name="Robot Name or User's Username" dataDxfId="44"/>
    <tableColumn id="2" xr3:uid="{7DDAF74D-3046-4C25-B55A-2E7B7E3F1ABA}" name="Type" dataDxfId="43"/>
    <tableColumn id="4" xr3:uid="{325CAA27-13FA-4948-92DA-EF10BED00414}" name="Value" dataDxfId="42"/>
    <tableColumn id="6" xr3:uid="{AA557053-194C-44CE-9934-1CAAA7CE8AE2}" name="Asset ID" dataDxfId="41"/>
    <tableColumn id="5" xr3:uid="{DD795E79-C7AF-4423-95CC-CC006AA25F7A}" name="Result" dataDxfId="40"/>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2604" totalsRowShown="0">
  <autoFilter ref="A1:I2604" xr:uid="{00000000-0009-0000-0100-000001000000}"/>
  <tableColumns count="9">
    <tableColumn id="7" xr3:uid="{9F5282FE-6479-41B7-8672-34D0C5F6C8EE}" name="Folder Name" dataDxfId="39"/>
    <tableColumn id="1" xr3:uid="{00000000-0010-0000-0000-000001000000}" name="Asset Name" dataDxfId="38"/>
    <tableColumn id="8" xr3:uid="{30C70818-52A6-4701-A6AF-B29ADFBEDA9C}" name="Description" dataDxfId="37"/>
    <tableColumn id="3" xr3:uid="{5D69369A-615B-44A7-A44B-274F733D8D7A}" name="Scope" dataDxfId="36"/>
    <tableColumn id="10" xr3:uid="{FFE08965-A480-4665-AE70-AAA734F3AA96}" name="Robot Name or User's Username" dataDxfId="35"/>
    <tableColumn id="2" xr3:uid="{00000000-0010-0000-0000-000002000000}" name="Type" dataDxfId="34"/>
    <tableColumn id="4" xr3:uid="{00000000-0010-0000-0000-000004000000}" name="Value" dataDxfId="33"/>
    <tableColumn id="6" xr3:uid="{42F54A22-BA7B-4DC3-BF4D-BA0546417160}" name="Asset ID" dataDxfId="32"/>
    <tableColumn id="5" xr3:uid="{E2F843A0-E163-4591-A90A-DA03F637285C}" name="Result" dataDxfId="31"/>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A36666-423E-4267-B808-DBFD2255CE69}" name="Table16" displayName="Table16" ref="A1:I201" totalsRowShown="0">
  <autoFilter ref="A1:I201" xr:uid="{00000000-0009-0000-0100-000001000000}"/>
  <tableColumns count="9">
    <tableColumn id="7" xr3:uid="{45AEE497-3A06-46BE-9F75-8739763D4D01}" name="Folder Name" dataDxfId="30"/>
    <tableColumn id="1" xr3:uid="{9A783E95-B160-494B-86CA-9B17E7B7BA4E}" name="Asset Name" dataDxfId="29"/>
    <tableColumn id="9" xr3:uid="{C810C65D-9701-4548-8826-F5B22361457E}" name="Description" dataDxfId="28"/>
    <tableColumn id="2" xr3:uid="{30ADF841-3736-4806-AB18-7E5935073536}" name="Scope" dataDxfId="27"/>
    <tableColumn id="8" xr3:uid="{41C196FB-7963-49FF-96A8-E1B917ABEA29}" name="Robot Name or User's Username" dataDxfId="26"/>
    <tableColumn id="3" xr3:uid="{003CF074-AEF0-4160-B2A0-AA78FDEF0550}" name="Username" dataDxfId="25"/>
    <tableColumn id="4" xr3:uid="{B1103FA1-C444-4B4C-B2DE-2AF1F43EE2F7}" name="Password" dataDxfId="24"/>
    <tableColumn id="6" xr3:uid="{969717FC-5790-4B75-A1B0-2997BE43FE33}" name="Asset ID" dataDxfId="23"/>
    <tableColumn id="5" xr3:uid="{6C3F9F68-0351-4140-9C48-3AD60D9434AF}" name="Result" dataDxfId="22"/>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40330C-E043-47F5-9A1D-98C4F5DCAE20}" name="Table15" displayName="Table15" ref="A1:F201" totalsRowShown="0">
  <autoFilter ref="A1:F201" xr:uid="{00000000-0009-0000-0100-000001000000}"/>
  <tableColumns count="6">
    <tableColumn id="7" xr3:uid="{D7BAAF9B-F2D3-47F6-A40B-80DD0288C534}" name="Folder Name" dataDxfId="21"/>
    <tableColumn id="6" xr3:uid="{C8CEBD6B-CDA3-4576-9A18-16C14163ADBC}" name="Asset ID" dataDxfId="20"/>
    <tableColumn id="1" xr3:uid="{D002318D-F09E-4941-86F7-CB540B53CA38}" name="Asset Name" dataDxfId="19"/>
    <tableColumn id="2" xr3:uid="{571856E8-2C02-4DE5-8102-3D88C63A3998}" name="Description" dataDxfId="18"/>
    <tableColumn id="4" xr3:uid="{FB9ABF1E-6D2B-4148-9C75-B26D470A604D}" name="Value" dataDxfId="17"/>
    <tableColumn id="5" xr3:uid="{34576645-A498-4AA2-BA38-3776D490DE1A}" name="Result" dataDxfId="16"/>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43143A2-A745-4DDD-B0DF-0DE2B324A492}" name="Table157" displayName="Table157" ref="A1:G201" totalsRowShown="0">
  <autoFilter ref="A1:G201" xr:uid="{00000000-0009-0000-0100-000001000000}"/>
  <tableColumns count="7">
    <tableColumn id="7" xr3:uid="{B324D0A3-E152-4308-B124-7203B73A1BBD}" name="Folder Name" dataDxfId="15"/>
    <tableColumn id="6" xr3:uid="{2934B7C6-CBD1-40B0-AAC0-BB8AE8E4AE77}" name="Asset ID" dataDxfId="14"/>
    <tableColumn id="1" xr3:uid="{672D4252-ECDD-4E80-B35E-6A3063360C37}" name="Asset Name" dataDxfId="13"/>
    <tableColumn id="3" xr3:uid="{C841F66A-3B16-494B-BF06-DAB9075BA572}" name="Description" dataDxfId="12"/>
    <tableColumn id="2" xr3:uid="{4D4E5EE5-4B2B-487A-B22A-AB3842F3C4E6}" name="Username" dataDxfId="11"/>
    <tableColumn id="4" xr3:uid="{C7C983FA-5C35-471C-8158-BCB2BC1DC74B}" name="Password" dataDxfId="10"/>
    <tableColumn id="5" xr3:uid="{67DE61C4-5FA9-48B6-AC2A-1392897C0EF9}" name="Result" dataDxfId="9"/>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E201" totalsRowShown="0">
  <autoFilter ref="A1:E201" xr:uid="{00000000-0009-0000-0100-000002000000}"/>
  <tableColumns count="5">
    <tableColumn id="2" xr3:uid="{F24CA0C2-24D3-45F7-8C50-E3B9F93102BC}" name="Folder ID" dataDxfId="8"/>
    <tableColumn id="1" xr3:uid="{00000000-0010-0000-0100-000001000000}" name="Folder Name" dataDxfId="7"/>
    <tableColumn id="5" xr3:uid="{F81D79E9-4E70-40F0-99EC-DB07CB8A2FD8}" name="Asset ID" dataDxfId="6"/>
    <tableColumn id="3" xr3:uid="{51051268-0C6E-425F-8AEE-5BD7400426FE}" name="Asset Name" dataDxfId="5"/>
    <tableColumn id="4" xr3:uid="{789EC9DB-B69B-4343-B58A-CF450EDB59BF}" name="Result" dataDxfId="4"/>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8988C83-D32A-487B-B43B-093B13FC8E3D}" name="Table19" displayName="Table19" ref="A1:D200" totalsRowShown="0">
  <autoFilter ref="A1:D200" xr:uid="{00000000-0009-0000-0100-000001000000}"/>
  <tableColumns count="4">
    <tableColumn id="1" xr3:uid="{B1735495-4382-41CE-B614-26EEDAEC79EF}" name="Asset ID" dataDxfId="3"/>
    <tableColumn id="8" xr3:uid="{11E257AA-B996-4B45-B609-C77D731E54F9}" name="Folder Name" dataDxfId="2"/>
    <tableColumn id="3" xr3:uid="{042D8595-EEE4-422A-A17E-28BB97D36587}" name="Link or Unlink" dataDxfId="1"/>
    <tableColumn id="5" xr3:uid="{7615EC38-0CD5-4C02-9BC5-4B1EF9999EE2}" name="Result"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A6E4-A92E-41DE-A2F9-6AC9074383D2}">
  <dimension ref="A1:J3197"/>
  <sheetViews>
    <sheetView workbookViewId="0">
      <selection activeCell="H1" sqref="H1:J1048576"/>
    </sheetView>
  </sheetViews>
  <sheetFormatPr baseColWidth="10" defaultColWidth="8.83203125" defaultRowHeight="15" x14ac:dyDescent="0.2"/>
  <cols>
    <col min="1" max="1" width="15.5" customWidth="1"/>
    <col min="2" max="2" width="25.5" customWidth="1"/>
    <col min="3" max="3" width="15.5" style="24" customWidth="1"/>
    <col min="4" max="5" width="25.5" customWidth="1"/>
    <col min="6" max="6" width="15.5" customWidth="1"/>
    <col min="7" max="7" width="25.5" customWidth="1"/>
    <col min="8" max="8" width="35.5" customWidth="1"/>
    <col min="9" max="9" width="15.5" customWidth="1"/>
    <col min="10" max="10" width="45.5" customWidth="1"/>
    <col min="11" max="11" width="45.6640625" customWidth="1"/>
  </cols>
  <sheetData>
    <row r="1" spans="1:10" x14ac:dyDescent="0.2">
      <c r="A1" s="1" t="s">
        <v>0</v>
      </c>
      <c r="B1" s="2" t="s">
        <v>1</v>
      </c>
      <c r="C1" s="2" t="s">
        <v>2</v>
      </c>
      <c r="D1" s="2" t="s">
        <v>3</v>
      </c>
      <c r="E1" s="2" t="s">
        <v>4</v>
      </c>
      <c r="F1" s="2" t="s">
        <v>5</v>
      </c>
      <c r="G1" s="3" t="s">
        <v>6</v>
      </c>
      <c r="H1" s="3" t="s">
        <v>7</v>
      </c>
      <c r="I1" s="2" t="s">
        <v>8</v>
      </c>
      <c r="J1" s="3" t="s">
        <v>9</v>
      </c>
    </row>
    <row r="2" spans="1:10" ht="16" x14ac:dyDescent="0.2">
      <c r="A2" s="33">
        <v>2536</v>
      </c>
      <c r="B2" s="4" t="s">
        <v>10</v>
      </c>
      <c r="C2" s="8">
        <v>29512</v>
      </c>
      <c r="D2" s="5" t="s">
        <v>11</v>
      </c>
      <c r="E2" s="5"/>
      <c r="F2" s="5" t="s">
        <v>12</v>
      </c>
      <c r="G2" s="7"/>
      <c r="H2" s="7"/>
      <c r="I2" s="5" t="s">
        <v>13</v>
      </c>
      <c r="J2" s="6" t="s">
        <v>14</v>
      </c>
    </row>
    <row r="3" spans="1:10" ht="32" x14ac:dyDescent="0.2">
      <c r="A3" s="33">
        <v>2569</v>
      </c>
      <c r="B3" s="4" t="s">
        <v>15</v>
      </c>
      <c r="C3" s="8">
        <v>29512</v>
      </c>
      <c r="D3" s="5" t="s">
        <v>11</v>
      </c>
      <c r="E3" s="5"/>
      <c r="F3" s="5" t="s">
        <v>12</v>
      </c>
      <c r="G3" s="7"/>
      <c r="H3" s="7"/>
      <c r="I3" s="5" t="s">
        <v>13</v>
      </c>
      <c r="J3" s="6" t="s">
        <v>14</v>
      </c>
    </row>
    <row r="4" spans="1:10" ht="48" x14ac:dyDescent="0.2">
      <c r="A4" s="33">
        <v>2592</v>
      </c>
      <c r="B4" s="4" t="s">
        <v>16</v>
      </c>
      <c r="C4" s="8">
        <v>26013</v>
      </c>
      <c r="D4" s="5" t="s">
        <v>17</v>
      </c>
      <c r="E4" s="5" t="s">
        <v>18</v>
      </c>
      <c r="F4" s="5" t="s">
        <v>12</v>
      </c>
      <c r="G4" s="7"/>
      <c r="H4" s="7"/>
      <c r="I4" s="5" t="s">
        <v>13</v>
      </c>
      <c r="J4" s="6" t="s">
        <v>19</v>
      </c>
    </row>
    <row r="5" spans="1:10" ht="48" x14ac:dyDescent="0.2">
      <c r="A5" s="33">
        <v>2592</v>
      </c>
      <c r="B5" s="4" t="s">
        <v>16</v>
      </c>
      <c r="C5" s="8">
        <v>26001</v>
      </c>
      <c r="D5" s="5" t="s">
        <v>20</v>
      </c>
      <c r="E5" s="5" t="s">
        <v>21</v>
      </c>
      <c r="F5" s="5" t="s">
        <v>12</v>
      </c>
      <c r="G5" s="7"/>
      <c r="H5" s="7"/>
      <c r="I5" s="5" t="s">
        <v>13</v>
      </c>
      <c r="J5" s="6" t="s">
        <v>22</v>
      </c>
    </row>
    <row r="6" spans="1:10" ht="48" x14ac:dyDescent="0.2">
      <c r="A6" s="33">
        <v>2592</v>
      </c>
      <c r="B6" s="4" t="s">
        <v>16</v>
      </c>
      <c r="C6" s="8">
        <v>26022</v>
      </c>
      <c r="D6" s="5" t="s">
        <v>23</v>
      </c>
      <c r="E6" s="5" t="s">
        <v>24</v>
      </c>
      <c r="F6" s="5" t="s">
        <v>12</v>
      </c>
      <c r="G6" s="7"/>
      <c r="H6" s="7"/>
      <c r="I6" s="5" t="s">
        <v>13</v>
      </c>
      <c r="J6" s="6" t="s">
        <v>25</v>
      </c>
    </row>
    <row r="7" spans="1:10" ht="224" x14ac:dyDescent="0.2">
      <c r="A7" s="33">
        <v>2592</v>
      </c>
      <c r="B7" s="4" t="s">
        <v>16</v>
      </c>
      <c r="C7" s="8">
        <v>26017</v>
      </c>
      <c r="D7" s="5" t="s">
        <v>26</v>
      </c>
      <c r="E7" s="5" t="s">
        <v>27</v>
      </c>
      <c r="F7" s="5" t="s">
        <v>12</v>
      </c>
      <c r="G7" s="7"/>
      <c r="H7" s="7"/>
      <c r="I7" s="5" t="s">
        <v>13</v>
      </c>
      <c r="J7" s="6" t="s">
        <v>28</v>
      </c>
    </row>
    <row r="8" spans="1:10" ht="48" x14ac:dyDescent="0.2">
      <c r="A8" s="33">
        <v>2592</v>
      </c>
      <c r="B8" s="4" t="s">
        <v>16</v>
      </c>
      <c r="C8" s="8">
        <v>26005</v>
      </c>
      <c r="D8" s="5" t="s">
        <v>29</v>
      </c>
      <c r="E8" s="5" t="s">
        <v>30</v>
      </c>
      <c r="F8" s="5" t="s">
        <v>12</v>
      </c>
      <c r="G8" s="7"/>
      <c r="H8" s="7"/>
      <c r="I8" s="5" t="s">
        <v>13</v>
      </c>
      <c r="J8" s="6" t="s">
        <v>31</v>
      </c>
    </row>
    <row r="9" spans="1:10" ht="48" x14ac:dyDescent="0.2">
      <c r="A9" s="33">
        <v>2592</v>
      </c>
      <c r="B9" s="4" t="s">
        <v>16</v>
      </c>
      <c r="C9" s="8">
        <v>26016</v>
      </c>
      <c r="D9" s="5" t="s">
        <v>32</v>
      </c>
      <c r="E9" s="5" t="s">
        <v>33</v>
      </c>
      <c r="F9" s="5" t="s">
        <v>12</v>
      </c>
      <c r="G9" s="7"/>
      <c r="H9" s="7"/>
      <c r="I9" s="5" t="s">
        <v>13</v>
      </c>
      <c r="J9" s="6" t="s">
        <v>34</v>
      </c>
    </row>
    <row r="10" spans="1:10" ht="48" x14ac:dyDescent="0.2">
      <c r="A10" s="33">
        <v>2592</v>
      </c>
      <c r="B10" s="4" t="s">
        <v>16</v>
      </c>
      <c r="C10" s="8">
        <v>26041</v>
      </c>
      <c r="D10" s="5" t="s">
        <v>35</v>
      </c>
      <c r="E10" s="5" t="s">
        <v>36</v>
      </c>
      <c r="F10" s="5" t="s">
        <v>12</v>
      </c>
      <c r="G10" s="7"/>
      <c r="H10" s="7"/>
      <c r="I10" s="5" t="s">
        <v>13</v>
      </c>
      <c r="J10" s="6" t="s">
        <v>37</v>
      </c>
    </row>
    <row r="11" spans="1:10" x14ac:dyDescent="0.2">
      <c r="A11" s="34">
        <v>2592</v>
      </c>
      <c r="B11" s="5" t="s">
        <v>16</v>
      </c>
      <c r="C11" s="8">
        <v>26029</v>
      </c>
      <c r="D11" s="5" t="s">
        <v>38</v>
      </c>
      <c r="E11" s="5" t="s">
        <v>39</v>
      </c>
      <c r="F11" s="5" t="s">
        <v>12</v>
      </c>
      <c r="G11" s="7"/>
      <c r="H11" s="7"/>
      <c r="I11" s="5" t="s">
        <v>13</v>
      </c>
      <c r="J11" s="7" t="s">
        <v>40</v>
      </c>
    </row>
    <row r="12" spans="1:10" x14ac:dyDescent="0.2">
      <c r="A12" s="34">
        <v>2592</v>
      </c>
      <c r="B12" s="5" t="s">
        <v>16</v>
      </c>
      <c r="C12" s="8">
        <v>26015</v>
      </c>
      <c r="D12" s="5" t="s">
        <v>41</v>
      </c>
      <c r="E12" s="5" t="s">
        <v>42</v>
      </c>
      <c r="F12" s="5" t="s">
        <v>12</v>
      </c>
      <c r="G12" s="7"/>
      <c r="H12" s="7"/>
      <c r="I12" s="5" t="s">
        <v>13</v>
      </c>
      <c r="J12" s="7" t="s">
        <v>43</v>
      </c>
    </row>
    <row r="13" spans="1:10" x14ac:dyDescent="0.2">
      <c r="A13" s="34">
        <v>2592</v>
      </c>
      <c r="B13" s="5" t="s">
        <v>16</v>
      </c>
      <c r="C13" s="8">
        <v>26009</v>
      </c>
      <c r="D13" s="5" t="s">
        <v>44</v>
      </c>
      <c r="E13" s="5" t="s">
        <v>45</v>
      </c>
      <c r="F13" s="5" t="s">
        <v>12</v>
      </c>
      <c r="G13" s="7"/>
      <c r="H13" s="7"/>
      <c r="I13" s="5" t="s">
        <v>13</v>
      </c>
      <c r="J13" s="7" t="s">
        <v>46</v>
      </c>
    </row>
    <row r="14" spans="1:10" x14ac:dyDescent="0.2">
      <c r="A14" s="34">
        <v>2592</v>
      </c>
      <c r="B14" s="5" t="s">
        <v>16</v>
      </c>
      <c r="C14" s="8">
        <v>25999</v>
      </c>
      <c r="D14" s="5" t="s">
        <v>47</v>
      </c>
      <c r="E14" s="5" t="s">
        <v>48</v>
      </c>
      <c r="F14" s="5" t="s">
        <v>12</v>
      </c>
      <c r="G14" s="7"/>
      <c r="H14" s="7"/>
      <c r="I14" s="5" t="s">
        <v>13</v>
      </c>
      <c r="J14" s="7" t="s">
        <v>49</v>
      </c>
    </row>
    <row r="15" spans="1:10" x14ac:dyDescent="0.2">
      <c r="A15" s="34">
        <v>2592</v>
      </c>
      <c r="B15" s="8" t="s">
        <v>16</v>
      </c>
      <c r="C15" s="8">
        <v>26006</v>
      </c>
      <c r="D15" s="5" t="s">
        <v>50</v>
      </c>
      <c r="E15" s="5" t="s">
        <v>51</v>
      </c>
      <c r="F15" s="5" t="s">
        <v>12</v>
      </c>
      <c r="G15" s="7"/>
      <c r="H15" s="7"/>
      <c r="I15" s="5" t="s">
        <v>13</v>
      </c>
      <c r="J15" s="7" t="s">
        <v>52</v>
      </c>
    </row>
    <row r="16" spans="1:10" x14ac:dyDescent="0.2">
      <c r="A16" s="34">
        <v>2592</v>
      </c>
      <c r="B16" s="8" t="s">
        <v>16</v>
      </c>
      <c r="C16" s="8">
        <v>26007</v>
      </c>
      <c r="D16" s="5" t="s">
        <v>53</v>
      </c>
      <c r="E16" s="5" t="s">
        <v>54</v>
      </c>
      <c r="F16" s="5" t="s">
        <v>12</v>
      </c>
      <c r="G16" s="7"/>
      <c r="H16" s="7"/>
      <c r="I16" s="5" t="s">
        <v>13</v>
      </c>
      <c r="J16" s="7" t="s">
        <v>55</v>
      </c>
    </row>
    <row r="17" spans="1:10" x14ac:dyDescent="0.2">
      <c r="A17" s="34">
        <v>2592</v>
      </c>
      <c r="B17" s="8" t="s">
        <v>16</v>
      </c>
      <c r="C17" s="8">
        <v>26027</v>
      </c>
      <c r="D17" s="5" t="s">
        <v>56</v>
      </c>
      <c r="E17" s="5" t="s">
        <v>57</v>
      </c>
      <c r="F17" s="5" t="s">
        <v>12</v>
      </c>
      <c r="G17" s="7"/>
      <c r="H17" s="7"/>
      <c r="I17" s="5" t="s">
        <v>13</v>
      </c>
      <c r="J17" s="7" t="s">
        <v>58</v>
      </c>
    </row>
    <row r="18" spans="1:10" x14ac:dyDescent="0.2">
      <c r="A18" s="34">
        <v>2592</v>
      </c>
      <c r="B18" s="8" t="s">
        <v>16</v>
      </c>
      <c r="C18" s="8">
        <v>26034</v>
      </c>
      <c r="D18" s="5" t="s">
        <v>59</v>
      </c>
      <c r="E18" s="5" t="s">
        <v>60</v>
      </c>
      <c r="F18" s="5" t="s">
        <v>12</v>
      </c>
      <c r="G18" s="7"/>
      <c r="H18" s="7"/>
      <c r="I18" s="5" t="s">
        <v>13</v>
      </c>
      <c r="J18" s="7" t="s">
        <v>61</v>
      </c>
    </row>
    <row r="19" spans="1:10" x14ac:dyDescent="0.2">
      <c r="A19" s="34">
        <v>2592</v>
      </c>
      <c r="B19" s="8" t="s">
        <v>16</v>
      </c>
      <c r="C19" s="8">
        <v>26031</v>
      </c>
      <c r="D19" s="5" t="s">
        <v>62</v>
      </c>
      <c r="E19" s="5" t="s">
        <v>63</v>
      </c>
      <c r="F19" s="5" t="s">
        <v>12</v>
      </c>
      <c r="G19" s="7"/>
      <c r="H19" s="7"/>
      <c r="I19" s="5" t="s">
        <v>13</v>
      </c>
      <c r="J19" s="7" t="s">
        <v>64</v>
      </c>
    </row>
    <row r="20" spans="1:10" x14ac:dyDescent="0.2">
      <c r="A20" s="34">
        <v>2592</v>
      </c>
      <c r="B20" s="8" t="s">
        <v>16</v>
      </c>
      <c r="C20" s="8">
        <v>26035</v>
      </c>
      <c r="D20" s="5" t="s">
        <v>65</v>
      </c>
      <c r="E20" s="5" t="s">
        <v>66</v>
      </c>
      <c r="F20" s="5" t="s">
        <v>12</v>
      </c>
      <c r="G20" s="7"/>
      <c r="H20" s="7"/>
      <c r="I20" s="5" t="s">
        <v>13</v>
      </c>
      <c r="J20" s="7" t="s">
        <v>67</v>
      </c>
    </row>
    <row r="21" spans="1:10" x14ac:dyDescent="0.2">
      <c r="A21" s="34">
        <v>2592</v>
      </c>
      <c r="B21" s="8" t="s">
        <v>16</v>
      </c>
      <c r="C21" s="8">
        <v>26002</v>
      </c>
      <c r="D21" s="5" t="s">
        <v>68</v>
      </c>
      <c r="E21" s="5" t="s">
        <v>69</v>
      </c>
      <c r="F21" s="5" t="s">
        <v>12</v>
      </c>
      <c r="G21" s="7"/>
      <c r="H21" s="7"/>
      <c r="I21" s="5" t="s">
        <v>13</v>
      </c>
      <c r="J21" s="7" t="s">
        <v>70</v>
      </c>
    </row>
    <row r="22" spans="1:10" x14ac:dyDescent="0.2">
      <c r="A22" s="34">
        <v>2592</v>
      </c>
      <c r="B22" s="8" t="s">
        <v>16</v>
      </c>
      <c r="C22" s="8">
        <v>26008</v>
      </c>
      <c r="D22" s="5" t="s">
        <v>71</v>
      </c>
      <c r="E22" s="5" t="s">
        <v>72</v>
      </c>
      <c r="F22" s="5" t="s">
        <v>12</v>
      </c>
      <c r="G22" s="7"/>
      <c r="H22" s="7"/>
      <c r="I22" s="5" t="s">
        <v>13</v>
      </c>
      <c r="J22" s="7" t="s">
        <v>73</v>
      </c>
    </row>
    <row r="23" spans="1:10" x14ac:dyDescent="0.2">
      <c r="A23" s="34">
        <v>2592</v>
      </c>
      <c r="B23" s="8" t="s">
        <v>16</v>
      </c>
      <c r="C23" s="8">
        <v>26032</v>
      </c>
      <c r="D23" s="5" t="s">
        <v>74</v>
      </c>
      <c r="E23" s="5" t="s">
        <v>75</v>
      </c>
      <c r="F23" s="5" t="s">
        <v>12</v>
      </c>
      <c r="G23" s="7"/>
      <c r="H23" s="7"/>
      <c r="I23" s="5" t="s">
        <v>13</v>
      </c>
      <c r="J23" s="7" t="s">
        <v>76</v>
      </c>
    </row>
    <row r="24" spans="1:10" x14ac:dyDescent="0.2">
      <c r="A24" s="34">
        <v>2592</v>
      </c>
      <c r="B24" s="8" t="s">
        <v>16</v>
      </c>
      <c r="C24" s="8">
        <v>26037</v>
      </c>
      <c r="D24" s="5" t="s">
        <v>77</v>
      </c>
      <c r="E24" s="5" t="s">
        <v>78</v>
      </c>
      <c r="F24" s="5" t="s">
        <v>12</v>
      </c>
      <c r="G24" s="7"/>
      <c r="H24" s="7"/>
      <c r="I24" s="5" t="s">
        <v>13</v>
      </c>
      <c r="J24" s="7" t="s">
        <v>79</v>
      </c>
    </row>
    <row r="25" spans="1:10" x14ac:dyDescent="0.2">
      <c r="A25" s="34">
        <v>2592</v>
      </c>
      <c r="B25" s="8" t="s">
        <v>16</v>
      </c>
      <c r="C25" s="8">
        <v>26021</v>
      </c>
      <c r="D25" s="5" t="s">
        <v>80</v>
      </c>
      <c r="E25" s="5" t="s">
        <v>81</v>
      </c>
      <c r="F25" s="5" t="s">
        <v>12</v>
      </c>
      <c r="G25" s="7"/>
      <c r="H25" s="7"/>
      <c r="I25" s="5" t="s">
        <v>13</v>
      </c>
      <c r="J25" s="7" t="s">
        <v>82</v>
      </c>
    </row>
    <row r="26" spans="1:10" x14ac:dyDescent="0.2">
      <c r="A26" s="34">
        <v>2592</v>
      </c>
      <c r="B26" s="8" t="s">
        <v>16</v>
      </c>
      <c r="C26" s="8">
        <v>26024</v>
      </c>
      <c r="D26" s="5" t="s">
        <v>83</v>
      </c>
      <c r="E26" s="5" t="s">
        <v>84</v>
      </c>
      <c r="F26" s="5" t="s">
        <v>12</v>
      </c>
      <c r="G26" s="7"/>
      <c r="H26" s="7"/>
      <c r="I26" s="5" t="s">
        <v>13</v>
      </c>
      <c r="J26" s="7" t="s">
        <v>85</v>
      </c>
    </row>
    <row r="27" spans="1:10" x14ac:dyDescent="0.2">
      <c r="A27" s="34">
        <v>2592</v>
      </c>
      <c r="B27" s="8" t="s">
        <v>16</v>
      </c>
      <c r="C27" s="8">
        <v>26023</v>
      </c>
      <c r="D27" s="5" t="s">
        <v>86</v>
      </c>
      <c r="E27" s="5" t="s">
        <v>87</v>
      </c>
      <c r="F27" s="5" t="s">
        <v>12</v>
      </c>
      <c r="G27" s="7"/>
      <c r="H27" s="7"/>
      <c r="I27" s="5" t="s">
        <v>13</v>
      </c>
      <c r="J27" s="7" t="s">
        <v>88</v>
      </c>
    </row>
    <row r="28" spans="1:10" x14ac:dyDescent="0.2">
      <c r="A28" s="34">
        <v>2592</v>
      </c>
      <c r="B28" s="8" t="s">
        <v>16</v>
      </c>
      <c r="C28" s="8">
        <v>26040</v>
      </c>
      <c r="D28" s="5" t="s">
        <v>89</v>
      </c>
      <c r="E28" s="5" t="s">
        <v>90</v>
      </c>
      <c r="F28" s="5" t="s">
        <v>12</v>
      </c>
      <c r="G28" s="7"/>
      <c r="H28" s="7"/>
      <c r="I28" s="5" t="s">
        <v>13</v>
      </c>
      <c r="J28" s="7" t="s">
        <v>91</v>
      </c>
    </row>
    <row r="29" spans="1:10" x14ac:dyDescent="0.2">
      <c r="A29" s="34">
        <v>2592</v>
      </c>
      <c r="B29" s="8" t="s">
        <v>16</v>
      </c>
      <c r="C29" s="8">
        <v>26042</v>
      </c>
      <c r="D29" s="5" t="s">
        <v>92</v>
      </c>
      <c r="E29" s="5" t="s">
        <v>93</v>
      </c>
      <c r="F29" s="5" t="s">
        <v>12</v>
      </c>
      <c r="G29" s="7"/>
      <c r="H29" s="7"/>
      <c r="I29" s="5" t="s">
        <v>13</v>
      </c>
      <c r="J29" s="7" t="s">
        <v>94</v>
      </c>
    </row>
    <row r="30" spans="1:10" x14ac:dyDescent="0.2">
      <c r="A30" s="34">
        <v>2592</v>
      </c>
      <c r="B30" s="8" t="s">
        <v>16</v>
      </c>
      <c r="C30" s="8">
        <v>26033</v>
      </c>
      <c r="D30" s="5" t="s">
        <v>95</v>
      </c>
      <c r="E30" s="5" t="s">
        <v>96</v>
      </c>
      <c r="F30" s="5" t="s">
        <v>12</v>
      </c>
      <c r="G30" s="7"/>
      <c r="H30" s="7"/>
      <c r="I30" s="5" t="s">
        <v>13</v>
      </c>
      <c r="J30" s="7" t="s">
        <v>97</v>
      </c>
    </row>
    <row r="31" spans="1:10" x14ac:dyDescent="0.2">
      <c r="A31" s="34">
        <v>2592</v>
      </c>
      <c r="B31" s="8" t="s">
        <v>16</v>
      </c>
      <c r="C31" s="8">
        <v>26025</v>
      </c>
      <c r="D31" s="5" t="s">
        <v>98</v>
      </c>
      <c r="E31" s="5" t="s">
        <v>99</v>
      </c>
      <c r="F31" s="5" t="s">
        <v>12</v>
      </c>
      <c r="G31" s="7"/>
      <c r="H31" s="7"/>
      <c r="I31" s="5" t="s">
        <v>13</v>
      </c>
      <c r="J31" s="7" t="s">
        <v>100</v>
      </c>
    </row>
    <row r="32" spans="1:10" x14ac:dyDescent="0.2">
      <c r="A32" s="34">
        <v>2592</v>
      </c>
      <c r="B32" s="8" t="s">
        <v>16</v>
      </c>
      <c r="C32" s="8">
        <v>26011</v>
      </c>
      <c r="D32" s="5" t="s">
        <v>101</v>
      </c>
      <c r="E32" s="5" t="s">
        <v>102</v>
      </c>
      <c r="F32" s="5" t="s">
        <v>12</v>
      </c>
      <c r="G32" s="7"/>
      <c r="H32" s="7"/>
      <c r="I32" s="5" t="s">
        <v>13</v>
      </c>
      <c r="J32" s="7" t="s">
        <v>103</v>
      </c>
    </row>
    <row r="33" spans="1:10" x14ac:dyDescent="0.2">
      <c r="A33" s="34">
        <v>2592</v>
      </c>
      <c r="B33" s="8" t="s">
        <v>16</v>
      </c>
      <c r="C33" s="8">
        <v>26012</v>
      </c>
      <c r="D33" s="5" t="s">
        <v>104</v>
      </c>
      <c r="E33" s="5" t="s">
        <v>105</v>
      </c>
      <c r="F33" s="5" t="s">
        <v>12</v>
      </c>
      <c r="G33" s="7"/>
      <c r="H33" s="7"/>
      <c r="I33" s="5" t="s">
        <v>13</v>
      </c>
      <c r="J33" s="7" t="s">
        <v>106</v>
      </c>
    </row>
    <row r="34" spans="1:10" x14ac:dyDescent="0.2">
      <c r="A34" s="34">
        <v>2592</v>
      </c>
      <c r="B34" s="8" t="s">
        <v>16</v>
      </c>
      <c r="C34" s="8">
        <v>26014</v>
      </c>
      <c r="D34" s="5" t="s">
        <v>107</v>
      </c>
      <c r="E34" s="5" t="s">
        <v>108</v>
      </c>
      <c r="F34" s="5" t="s">
        <v>12</v>
      </c>
      <c r="G34" s="7"/>
      <c r="H34" s="7"/>
      <c r="I34" s="5" t="s">
        <v>13</v>
      </c>
      <c r="J34" s="7" t="s">
        <v>43</v>
      </c>
    </row>
    <row r="35" spans="1:10" x14ac:dyDescent="0.2">
      <c r="A35" s="34">
        <v>2592</v>
      </c>
      <c r="B35" s="8" t="s">
        <v>16</v>
      </c>
      <c r="C35" s="8">
        <v>26020</v>
      </c>
      <c r="D35" s="5" t="s">
        <v>109</v>
      </c>
      <c r="E35" s="5" t="s">
        <v>45</v>
      </c>
      <c r="F35" s="5" t="s">
        <v>12</v>
      </c>
      <c r="G35" s="7"/>
      <c r="H35" s="7"/>
      <c r="I35" s="5" t="s">
        <v>13</v>
      </c>
      <c r="J35" s="7" t="s">
        <v>110</v>
      </c>
    </row>
    <row r="36" spans="1:10" x14ac:dyDescent="0.2">
      <c r="A36" s="34">
        <v>2592</v>
      </c>
      <c r="B36" s="8" t="s">
        <v>16</v>
      </c>
      <c r="C36" s="8">
        <v>26028</v>
      </c>
      <c r="D36" s="5" t="s">
        <v>111</v>
      </c>
      <c r="E36" s="5" t="s">
        <v>112</v>
      </c>
      <c r="F36" s="5" t="s">
        <v>12</v>
      </c>
      <c r="G36" s="7"/>
      <c r="H36" s="7"/>
      <c r="I36" s="5" t="s">
        <v>13</v>
      </c>
      <c r="J36" s="7">
        <v>8.3000000000000007</v>
      </c>
    </row>
    <row r="37" spans="1:10" x14ac:dyDescent="0.2">
      <c r="A37" s="34">
        <v>2592</v>
      </c>
      <c r="B37" s="8" t="s">
        <v>16</v>
      </c>
      <c r="C37" s="8">
        <v>26026</v>
      </c>
      <c r="D37" s="5" t="s">
        <v>113</v>
      </c>
      <c r="E37" s="5" t="s">
        <v>114</v>
      </c>
      <c r="F37" s="5" t="s">
        <v>12</v>
      </c>
      <c r="G37" s="7"/>
      <c r="H37" s="7"/>
      <c r="I37" s="5" t="s">
        <v>13</v>
      </c>
      <c r="J37" s="7" t="s">
        <v>16</v>
      </c>
    </row>
    <row r="38" spans="1:10" x14ac:dyDescent="0.2">
      <c r="A38" s="34">
        <v>2592</v>
      </c>
      <c r="B38" s="8" t="s">
        <v>16</v>
      </c>
      <c r="C38" s="8">
        <v>26019</v>
      </c>
      <c r="D38" s="5" t="s">
        <v>115</v>
      </c>
      <c r="E38" s="5"/>
      <c r="F38" s="5" t="s">
        <v>12</v>
      </c>
      <c r="G38" s="7"/>
      <c r="H38" s="7"/>
      <c r="I38" s="5" t="s">
        <v>13</v>
      </c>
      <c r="J38" s="7" t="s">
        <v>116</v>
      </c>
    </row>
    <row r="39" spans="1:10" x14ac:dyDescent="0.2">
      <c r="A39" s="34">
        <v>2592</v>
      </c>
      <c r="B39" s="8" t="s">
        <v>16</v>
      </c>
      <c r="C39" s="8">
        <v>26018</v>
      </c>
      <c r="D39" s="5" t="s">
        <v>117</v>
      </c>
      <c r="E39" s="5"/>
      <c r="F39" s="5" t="s">
        <v>12</v>
      </c>
      <c r="G39" s="7"/>
      <c r="H39" s="7"/>
      <c r="I39" s="5" t="s">
        <v>13</v>
      </c>
      <c r="J39" s="7" t="s">
        <v>25</v>
      </c>
    </row>
    <row r="40" spans="1:10" x14ac:dyDescent="0.2">
      <c r="A40" s="34">
        <v>2592</v>
      </c>
      <c r="B40" s="8" t="s">
        <v>16</v>
      </c>
      <c r="C40" s="8">
        <v>26000</v>
      </c>
      <c r="D40" s="5" t="s">
        <v>118</v>
      </c>
      <c r="E40" s="5" t="s">
        <v>119</v>
      </c>
      <c r="F40" s="5" t="s">
        <v>12</v>
      </c>
      <c r="G40" s="7"/>
      <c r="H40" s="7"/>
      <c r="I40" s="5" t="s">
        <v>13</v>
      </c>
      <c r="J40" s="7" t="s">
        <v>120</v>
      </c>
    </row>
    <row r="41" spans="1:10" x14ac:dyDescent="0.2">
      <c r="A41" s="34">
        <v>2592</v>
      </c>
      <c r="B41" s="8" t="s">
        <v>16</v>
      </c>
      <c r="C41" s="8">
        <v>26038</v>
      </c>
      <c r="D41" s="5" t="s">
        <v>121</v>
      </c>
      <c r="E41" s="5" t="s">
        <v>122</v>
      </c>
      <c r="F41" s="5" t="s">
        <v>12</v>
      </c>
      <c r="G41" s="7"/>
      <c r="H41" s="7"/>
      <c r="I41" s="5" t="s">
        <v>13</v>
      </c>
      <c r="J41" s="7">
        <v>660</v>
      </c>
    </row>
    <row r="42" spans="1:10" x14ac:dyDescent="0.2">
      <c r="A42" s="34">
        <v>2592</v>
      </c>
      <c r="B42" s="8" t="s">
        <v>16</v>
      </c>
      <c r="C42" s="8">
        <v>26030</v>
      </c>
      <c r="D42" s="5" t="s">
        <v>123</v>
      </c>
      <c r="E42" s="5" t="s">
        <v>124</v>
      </c>
      <c r="F42" s="5" t="s">
        <v>12</v>
      </c>
      <c r="G42" s="7"/>
      <c r="H42" s="7"/>
      <c r="I42" s="5" t="s">
        <v>13</v>
      </c>
      <c r="J42" s="7" t="s">
        <v>25</v>
      </c>
    </row>
    <row r="43" spans="1:10" x14ac:dyDescent="0.2">
      <c r="A43" s="34">
        <v>2592</v>
      </c>
      <c r="B43" s="8" t="s">
        <v>16</v>
      </c>
      <c r="C43" s="8">
        <v>26039</v>
      </c>
      <c r="D43" s="5" t="s">
        <v>125</v>
      </c>
      <c r="E43" s="5" t="s">
        <v>126</v>
      </c>
      <c r="F43" s="5" t="s">
        <v>12</v>
      </c>
      <c r="G43" s="7"/>
      <c r="H43" s="7"/>
      <c r="I43" s="5" t="s">
        <v>13</v>
      </c>
      <c r="J43" s="7" t="s">
        <v>22</v>
      </c>
    </row>
    <row r="44" spans="1:10" x14ac:dyDescent="0.2">
      <c r="A44" s="34">
        <v>2592</v>
      </c>
      <c r="B44" s="8" t="s">
        <v>16</v>
      </c>
      <c r="C44" s="8">
        <v>26010</v>
      </c>
      <c r="D44" s="5" t="s">
        <v>127</v>
      </c>
      <c r="E44" s="5" t="s">
        <v>128</v>
      </c>
      <c r="F44" s="5" t="s">
        <v>12</v>
      </c>
      <c r="G44" s="7"/>
      <c r="H44" s="7"/>
      <c r="I44" s="5" t="s">
        <v>13</v>
      </c>
      <c r="J44" s="7" t="s">
        <v>129</v>
      </c>
    </row>
    <row r="45" spans="1:10" x14ac:dyDescent="0.2">
      <c r="A45" s="34">
        <v>2592</v>
      </c>
      <c r="B45" s="8" t="s">
        <v>16</v>
      </c>
      <c r="C45" s="8">
        <v>26003</v>
      </c>
      <c r="D45" s="5" t="s">
        <v>130</v>
      </c>
      <c r="E45" s="5" t="s">
        <v>131</v>
      </c>
      <c r="F45" s="5" t="s">
        <v>12</v>
      </c>
      <c r="G45" s="7"/>
      <c r="H45" s="7"/>
      <c r="I45" s="5" t="s">
        <v>13</v>
      </c>
      <c r="J45" s="7" t="s">
        <v>132</v>
      </c>
    </row>
    <row r="46" spans="1:10" x14ac:dyDescent="0.2">
      <c r="A46" s="34">
        <v>2592</v>
      </c>
      <c r="B46" s="8" t="s">
        <v>16</v>
      </c>
      <c r="C46" s="8">
        <v>26036</v>
      </c>
      <c r="D46" s="5" t="s">
        <v>133</v>
      </c>
      <c r="E46" s="5" t="s">
        <v>134</v>
      </c>
      <c r="F46" s="5" t="s">
        <v>12</v>
      </c>
      <c r="G46" s="7"/>
      <c r="H46" s="7"/>
      <c r="I46" s="5" t="s">
        <v>13</v>
      </c>
      <c r="J46" s="7" t="s">
        <v>135</v>
      </c>
    </row>
    <row r="47" spans="1:10" x14ac:dyDescent="0.2">
      <c r="A47" s="34">
        <v>2592</v>
      </c>
      <c r="B47" s="8" t="s">
        <v>16</v>
      </c>
      <c r="C47" s="8">
        <v>26004</v>
      </c>
      <c r="D47" s="5" t="s">
        <v>136</v>
      </c>
      <c r="E47" s="5" t="s">
        <v>137</v>
      </c>
      <c r="F47" s="5" t="s">
        <v>12</v>
      </c>
      <c r="G47" s="7"/>
      <c r="H47" s="7"/>
      <c r="I47" s="5" t="s">
        <v>13</v>
      </c>
      <c r="J47" s="7">
        <v>500</v>
      </c>
    </row>
    <row r="48" spans="1:10" x14ac:dyDescent="0.2">
      <c r="A48" s="34">
        <v>2597</v>
      </c>
      <c r="B48" s="8" t="s">
        <v>138</v>
      </c>
      <c r="C48" s="8">
        <v>26451</v>
      </c>
      <c r="D48" s="5" t="s">
        <v>17</v>
      </c>
      <c r="E48" s="5" t="s">
        <v>139</v>
      </c>
      <c r="F48" s="5" t="s">
        <v>12</v>
      </c>
      <c r="G48" s="7"/>
      <c r="H48" s="7"/>
      <c r="I48" s="5" t="s">
        <v>13</v>
      </c>
      <c r="J48" s="7" t="s">
        <v>140</v>
      </c>
    </row>
    <row r="49" spans="1:10" x14ac:dyDescent="0.2">
      <c r="A49" s="34">
        <v>2597</v>
      </c>
      <c r="B49" s="8" t="s">
        <v>138</v>
      </c>
      <c r="C49" s="8">
        <v>26454</v>
      </c>
      <c r="D49" s="5" t="s">
        <v>20</v>
      </c>
      <c r="E49" s="5" t="s">
        <v>21</v>
      </c>
      <c r="F49" s="5" t="s">
        <v>12</v>
      </c>
      <c r="G49" s="7"/>
      <c r="H49" s="7"/>
      <c r="I49" s="5" t="s">
        <v>13</v>
      </c>
      <c r="J49" s="7" t="s">
        <v>141</v>
      </c>
    </row>
    <row r="50" spans="1:10" x14ac:dyDescent="0.2">
      <c r="A50" s="34">
        <v>2597</v>
      </c>
      <c r="B50" s="8" t="s">
        <v>138</v>
      </c>
      <c r="C50" s="8">
        <v>26466</v>
      </c>
      <c r="D50" s="5" t="s">
        <v>142</v>
      </c>
      <c r="E50" s="5" t="s">
        <v>143</v>
      </c>
      <c r="F50" s="5" t="s">
        <v>12</v>
      </c>
      <c r="G50" s="7"/>
      <c r="H50" s="7"/>
      <c r="I50" s="5" t="s">
        <v>13</v>
      </c>
      <c r="J50" s="7" t="s">
        <v>144</v>
      </c>
    </row>
    <row r="51" spans="1:10" x14ac:dyDescent="0.2">
      <c r="A51" s="34">
        <v>2597</v>
      </c>
      <c r="B51" s="8" t="s">
        <v>138</v>
      </c>
      <c r="C51" s="8">
        <v>26469</v>
      </c>
      <c r="D51" s="5" t="s">
        <v>145</v>
      </c>
      <c r="E51" s="5" t="s">
        <v>146</v>
      </c>
      <c r="F51" s="5" t="s">
        <v>12</v>
      </c>
      <c r="G51" s="7"/>
      <c r="H51" s="7"/>
      <c r="I51" s="5" t="s">
        <v>13</v>
      </c>
      <c r="J51" s="7" t="s">
        <v>147</v>
      </c>
    </row>
    <row r="52" spans="1:10" x14ac:dyDescent="0.2">
      <c r="A52" s="34">
        <v>2597</v>
      </c>
      <c r="B52" s="8" t="s">
        <v>138</v>
      </c>
      <c r="C52" s="8">
        <v>26465</v>
      </c>
      <c r="D52" s="5" t="s">
        <v>47</v>
      </c>
      <c r="E52" s="5" t="s">
        <v>148</v>
      </c>
      <c r="F52" s="5" t="s">
        <v>12</v>
      </c>
      <c r="G52" s="7"/>
      <c r="H52" s="7"/>
      <c r="I52" s="5" t="s">
        <v>13</v>
      </c>
      <c r="J52" s="7" t="s">
        <v>149</v>
      </c>
    </row>
    <row r="53" spans="1:10" x14ac:dyDescent="0.2">
      <c r="A53" s="34">
        <v>2597</v>
      </c>
      <c r="B53" s="8" t="s">
        <v>138</v>
      </c>
      <c r="C53" s="8">
        <v>26465</v>
      </c>
      <c r="D53" s="5" t="s">
        <v>47</v>
      </c>
      <c r="E53" s="5" t="s">
        <v>148</v>
      </c>
      <c r="F53" s="5" t="s">
        <v>150</v>
      </c>
      <c r="G53" s="7">
        <v>4313</v>
      </c>
      <c r="H53" s="7" t="s">
        <v>151</v>
      </c>
      <c r="I53" s="5" t="s">
        <v>13</v>
      </c>
      <c r="J53" s="7" t="s">
        <v>49</v>
      </c>
    </row>
    <row r="54" spans="1:10" x14ac:dyDescent="0.2">
      <c r="A54" s="34">
        <v>2597</v>
      </c>
      <c r="B54" s="8" t="s">
        <v>138</v>
      </c>
      <c r="C54" s="8">
        <v>26464</v>
      </c>
      <c r="D54" s="5" t="s">
        <v>152</v>
      </c>
      <c r="E54" s="5" t="s">
        <v>153</v>
      </c>
      <c r="F54" s="5" t="s">
        <v>12</v>
      </c>
      <c r="G54" s="7"/>
      <c r="H54" s="7"/>
      <c r="I54" s="5" t="s">
        <v>13</v>
      </c>
      <c r="J54" s="7" t="s">
        <v>154</v>
      </c>
    </row>
    <row r="55" spans="1:10" x14ac:dyDescent="0.2">
      <c r="A55" s="34">
        <v>2597</v>
      </c>
      <c r="B55" s="8" t="s">
        <v>138</v>
      </c>
      <c r="C55" s="8">
        <v>26455</v>
      </c>
      <c r="D55" s="5" t="s">
        <v>155</v>
      </c>
      <c r="E55" s="5" t="s">
        <v>156</v>
      </c>
      <c r="F55" s="5" t="s">
        <v>12</v>
      </c>
      <c r="G55" s="7"/>
      <c r="H55" s="7"/>
      <c r="I55" s="5" t="s">
        <v>13</v>
      </c>
      <c r="J55" s="7">
        <v>45</v>
      </c>
    </row>
    <row r="56" spans="1:10" x14ac:dyDescent="0.2">
      <c r="A56" s="34">
        <v>2597</v>
      </c>
      <c r="B56" s="8" t="s">
        <v>138</v>
      </c>
      <c r="C56" s="8">
        <v>26461</v>
      </c>
      <c r="D56" s="5" t="s">
        <v>157</v>
      </c>
      <c r="E56" s="5" t="s">
        <v>158</v>
      </c>
      <c r="F56" s="5" t="s">
        <v>12</v>
      </c>
      <c r="G56" s="7"/>
      <c r="H56" s="7"/>
      <c r="I56" s="5" t="s">
        <v>13</v>
      </c>
      <c r="J56" s="7">
        <v>900</v>
      </c>
    </row>
    <row r="57" spans="1:10" x14ac:dyDescent="0.2">
      <c r="A57" s="34">
        <v>2597</v>
      </c>
      <c r="B57" s="8" t="s">
        <v>138</v>
      </c>
      <c r="C57" s="8">
        <v>26453</v>
      </c>
      <c r="D57" s="5" t="s">
        <v>159</v>
      </c>
      <c r="E57" s="5" t="s">
        <v>160</v>
      </c>
      <c r="F57" s="5" t="s">
        <v>12</v>
      </c>
      <c r="G57" s="7"/>
      <c r="H57" s="7"/>
      <c r="I57" s="5" t="s">
        <v>161</v>
      </c>
      <c r="J57" s="7" t="b">
        <v>0</v>
      </c>
    </row>
    <row r="58" spans="1:10" x14ac:dyDescent="0.2">
      <c r="A58" s="34">
        <v>2597</v>
      </c>
      <c r="B58" s="8" t="s">
        <v>138</v>
      </c>
      <c r="C58" s="8">
        <v>26452</v>
      </c>
      <c r="D58" s="5" t="s">
        <v>162</v>
      </c>
      <c r="E58" s="5" t="s">
        <v>163</v>
      </c>
      <c r="F58" s="5" t="s">
        <v>12</v>
      </c>
      <c r="G58" s="7"/>
      <c r="H58" s="7"/>
      <c r="I58" s="5" t="s">
        <v>13</v>
      </c>
      <c r="J58" s="7" t="s">
        <v>164</v>
      </c>
    </row>
    <row r="59" spans="1:10" x14ac:dyDescent="0.2">
      <c r="A59" s="34">
        <v>2597</v>
      </c>
      <c r="B59" s="8" t="s">
        <v>138</v>
      </c>
      <c r="C59" s="8">
        <v>26462</v>
      </c>
      <c r="D59" s="5" t="s">
        <v>118</v>
      </c>
      <c r="E59" s="5" t="s">
        <v>119</v>
      </c>
      <c r="F59" s="5" t="s">
        <v>12</v>
      </c>
      <c r="G59" s="7"/>
      <c r="H59" s="7"/>
      <c r="I59" s="5" t="s">
        <v>13</v>
      </c>
      <c r="J59" s="7" t="s">
        <v>120</v>
      </c>
    </row>
    <row r="60" spans="1:10" x14ac:dyDescent="0.2">
      <c r="A60" s="34">
        <v>2597</v>
      </c>
      <c r="B60" s="8" t="s">
        <v>138</v>
      </c>
      <c r="C60" s="8">
        <v>26467</v>
      </c>
      <c r="D60" s="5" t="s">
        <v>121</v>
      </c>
      <c r="E60" s="5" t="s">
        <v>122</v>
      </c>
      <c r="F60" s="5" t="s">
        <v>12</v>
      </c>
      <c r="G60" s="7"/>
      <c r="H60" s="7"/>
      <c r="I60" s="5" t="s">
        <v>13</v>
      </c>
      <c r="J60" s="7">
        <v>1000</v>
      </c>
    </row>
    <row r="61" spans="1:10" x14ac:dyDescent="0.2">
      <c r="A61" s="34">
        <v>2597</v>
      </c>
      <c r="B61" s="8" t="s">
        <v>138</v>
      </c>
      <c r="C61" s="8">
        <v>26457</v>
      </c>
      <c r="D61" s="5" t="s">
        <v>165</v>
      </c>
      <c r="E61" s="5" t="s">
        <v>166</v>
      </c>
      <c r="F61" s="5" t="s">
        <v>12</v>
      </c>
      <c r="G61" s="7"/>
      <c r="H61" s="7"/>
      <c r="I61" s="5" t="s">
        <v>13</v>
      </c>
      <c r="J61" s="7" t="s">
        <v>167</v>
      </c>
    </row>
    <row r="62" spans="1:10" x14ac:dyDescent="0.2">
      <c r="A62" s="34">
        <v>2597</v>
      </c>
      <c r="B62" s="8" t="s">
        <v>138</v>
      </c>
      <c r="C62" s="8">
        <v>26463</v>
      </c>
      <c r="D62" s="5" t="s">
        <v>168</v>
      </c>
      <c r="E62" s="5" t="s">
        <v>169</v>
      </c>
      <c r="F62" s="5" t="s">
        <v>12</v>
      </c>
      <c r="G62" s="7"/>
      <c r="H62" s="7"/>
      <c r="I62" s="5" t="s">
        <v>13</v>
      </c>
      <c r="J62" s="7">
        <v>300</v>
      </c>
    </row>
    <row r="63" spans="1:10" x14ac:dyDescent="0.2">
      <c r="A63" s="34">
        <v>2597</v>
      </c>
      <c r="B63" s="8" t="s">
        <v>138</v>
      </c>
      <c r="C63" s="8">
        <v>26460</v>
      </c>
      <c r="D63" s="5" t="s">
        <v>170</v>
      </c>
      <c r="E63" s="5" t="s">
        <v>171</v>
      </c>
      <c r="F63" s="5" t="s">
        <v>12</v>
      </c>
      <c r="G63" s="7"/>
      <c r="H63" s="7"/>
      <c r="I63" s="5" t="s">
        <v>13</v>
      </c>
      <c r="J63" s="7" t="s">
        <v>172</v>
      </c>
    </row>
    <row r="64" spans="1:10" x14ac:dyDescent="0.2">
      <c r="A64" s="34">
        <v>2597</v>
      </c>
      <c r="B64" s="8" t="s">
        <v>138</v>
      </c>
      <c r="C64" s="8">
        <v>26458</v>
      </c>
      <c r="D64" s="5" t="s">
        <v>173</v>
      </c>
      <c r="E64" s="5" t="s">
        <v>174</v>
      </c>
      <c r="F64" s="5" t="s">
        <v>12</v>
      </c>
      <c r="G64" s="7"/>
      <c r="H64" s="7"/>
      <c r="I64" s="5" t="s">
        <v>13</v>
      </c>
      <c r="J64" s="7" t="s">
        <v>175</v>
      </c>
    </row>
    <row r="65" spans="1:10" x14ac:dyDescent="0.2">
      <c r="A65" s="34">
        <v>2597</v>
      </c>
      <c r="B65" s="8" t="s">
        <v>138</v>
      </c>
      <c r="C65" s="8">
        <v>26459</v>
      </c>
      <c r="D65" s="5" t="s">
        <v>123</v>
      </c>
      <c r="E65" s="5" t="s">
        <v>124</v>
      </c>
      <c r="F65" s="5" t="s">
        <v>12</v>
      </c>
      <c r="G65" s="7"/>
      <c r="H65" s="7"/>
      <c r="I65" s="5" t="s">
        <v>13</v>
      </c>
      <c r="J65" s="7" t="s">
        <v>176</v>
      </c>
    </row>
    <row r="66" spans="1:10" x14ac:dyDescent="0.2">
      <c r="A66" s="34">
        <v>2597</v>
      </c>
      <c r="B66" s="8" t="s">
        <v>138</v>
      </c>
      <c r="C66" s="8">
        <v>26456</v>
      </c>
      <c r="D66" s="5" t="s">
        <v>177</v>
      </c>
      <c r="E66" s="5" t="s">
        <v>178</v>
      </c>
      <c r="F66" s="5" t="s">
        <v>12</v>
      </c>
      <c r="G66" s="7"/>
      <c r="H66" s="7"/>
      <c r="I66" s="5" t="s">
        <v>13</v>
      </c>
      <c r="J66" s="7" t="s">
        <v>179</v>
      </c>
    </row>
    <row r="67" spans="1:10" x14ac:dyDescent="0.2">
      <c r="A67" s="34">
        <v>2597</v>
      </c>
      <c r="B67" s="8" t="s">
        <v>138</v>
      </c>
      <c r="C67" s="8">
        <v>26468</v>
      </c>
      <c r="D67" s="5" t="s">
        <v>180</v>
      </c>
      <c r="E67" s="5" t="s">
        <v>181</v>
      </c>
      <c r="F67" s="5" t="s">
        <v>12</v>
      </c>
      <c r="G67" s="7"/>
      <c r="H67" s="7"/>
      <c r="I67" s="5" t="s">
        <v>13</v>
      </c>
      <c r="J67" s="7" t="s">
        <v>182</v>
      </c>
    </row>
    <row r="68" spans="1:10" x14ac:dyDescent="0.2">
      <c r="A68" s="34">
        <v>4386</v>
      </c>
      <c r="B68" s="8" t="s">
        <v>183</v>
      </c>
      <c r="C68" s="8">
        <v>29512</v>
      </c>
      <c r="D68" s="5" t="s">
        <v>11</v>
      </c>
      <c r="E68" s="5"/>
      <c r="F68" s="5" t="s">
        <v>12</v>
      </c>
      <c r="G68" s="7"/>
      <c r="H68" s="7"/>
      <c r="I68" s="5" t="s">
        <v>13</v>
      </c>
      <c r="J68" s="7" t="s">
        <v>14</v>
      </c>
    </row>
    <row r="69" spans="1:10" x14ac:dyDescent="0.2">
      <c r="A69" s="34">
        <v>3518</v>
      </c>
      <c r="B69" s="8" t="s">
        <v>184</v>
      </c>
      <c r="C69" s="8">
        <v>27690</v>
      </c>
      <c r="D69" s="5" t="s">
        <v>185</v>
      </c>
      <c r="E69" s="5"/>
      <c r="F69" s="5" t="s">
        <v>12</v>
      </c>
      <c r="G69" s="7"/>
      <c r="H69" s="7"/>
      <c r="I69" s="5" t="s">
        <v>13</v>
      </c>
      <c r="J69" s="7" t="s">
        <v>186</v>
      </c>
    </row>
    <row r="70" spans="1:10" x14ac:dyDescent="0.2">
      <c r="A70" s="34">
        <v>3518</v>
      </c>
      <c r="B70" s="8" t="s">
        <v>184</v>
      </c>
      <c r="C70" s="8">
        <v>27691</v>
      </c>
      <c r="D70" s="5" t="s">
        <v>187</v>
      </c>
      <c r="E70" s="5"/>
      <c r="F70" s="5" t="s">
        <v>12</v>
      </c>
      <c r="G70" s="7"/>
      <c r="H70" s="7"/>
      <c r="I70" s="5" t="s">
        <v>13</v>
      </c>
      <c r="J70" s="7" t="s">
        <v>188</v>
      </c>
    </row>
    <row r="71" spans="1:10" x14ac:dyDescent="0.2">
      <c r="A71" s="34">
        <v>3518</v>
      </c>
      <c r="B71" s="8" t="s">
        <v>184</v>
      </c>
      <c r="C71" s="8">
        <v>27692</v>
      </c>
      <c r="D71" s="5" t="s">
        <v>189</v>
      </c>
      <c r="E71" s="5"/>
      <c r="F71" s="5" t="s">
        <v>12</v>
      </c>
      <c r="G71" s="7"/>
      <c r="H71" s="7"/>
      <c r="I71" s="5" t="s">
        <v>13</v>
      </c>
      <c r="J71" s="7" t="s">
        <v>186</v>
      </c>
    </row>
    <row r="72" spans="1:10" x14ac:dyDescent="0.2">
      <c r="A72" s="34">
        <v>4574</v>
      </c>
      <c r="B72" s="8" t="s">
        <v>190</v>
      </c>
      <c r="C72" s="8">
        <v>30080</v>
      </c>
      <c r="D72" s="5" t="s">
        <v>191</v>
      </c>
      <c r="E72" s="5"/>
      <c r="F72" s="5" t="s">
        <v>12</v>
      </c>
      <c r="G72" s="7"/>
      <c r="H72" s="7"/>
      <c r="I72" s="5" t="s">
        <v>13</v>
      </c>
      <c r="J72" s="7" t="s">
        <v>192</v>
      </c>
    </row>
    <row r="73" spans="1:10" x14ac:dyDescent="0.2">
      <c r="A73" s="34">
        <v>4574</v>
      </c>
      <c r="B73" s="8" t="s">
        <v>190</v>
      </c>
      <c r="C73" s="8">
        <v>30081</v>
      </c>
      <c r="D73" s="5" t="s">
        <v>193</v>
      </c>
      <c r="E73" s="5"/>
      <c r="F73" s="5" t="s">
        <v>12</v>
      </c>
      <c r="G73" s="7"/>
      <c r="H73" s="7"/>
      <c r="I73" s="5" t="s">
        <v>13</v>
      </c>
      <c r="J73" s="7" t="s">
        <v>194</v>
      </c>
    </row>
    <row r="74" spans="1:10" x14ac:dyDescent="0.2">
      <c r="A74" s="34">
        <v>4574</v>
      </c>
      <c r="B74" s="8" t="s">
        <v>190</v>
      </c>
      <c r="C74" s="8">
        <v>30082</v>
      </c>
      <c r="D74" s="5" t="s">
        <v>195</v>
      </c>
      <c r="E74" s="5"/>
      <c r="F74" s="5" t="s">
        <v>12</v>
      </c>
      <c r="G74" s="7"/>
      <c r="H74" s="7"/>
      <c r="I74" s="5" t="s">
        <v>13</v>
      </c>
      <c r="J74" s="7" t="s">
        <v>196</v>
      </c>
    </row>
    <row r="75" spans="1:10" x14ac:dyDescent="0.2">
      <c r="A75" s="34">
        <v>4574</v>
      </c>
      <c r="B75" s="8" t="s">
        <v>190</v>
      </c>
      <c r="C75" s="8">
        <v>30083</v>
      </c>
      <c r="D75" s="5" t="s">
        <v>197</v>
      </c>
      <c r="E75" s="5"/>
      <c r="F75" s="5" t="s">
        <v>12</v>
      </c>
      <c r="G75" s="7"/>
      <c r="H75" s="7"/>
      <c r="I75" s="5" t="s">
        <v>13</v>
      </c>
      <c r="J75" s="7" t="s">
        <v>198</v>
      </c>
    </row>
    <row r="76" spans="1:10" x14ac:dyDescent="0.2">
      <c r="A76" s="34">
        <v>4574</v>
      </c>
      <c r="B76" s="8" t="s">
        <v>190</v>
      </c>
      <c r="C76" s="8">
        <v>30084</v>
      </c>
      <c r="D76" s="5" t="s">
        <v>199</v>
      </c>
      <c r="E76" s="5"/>
      <c r="F76" s="5" t="s">
        <v>12</v>
      </c>
      <c r="G76" s="7"/>
      <c r="H76" s="7"/>
      <c r="I76" s="5" t="s">
        <v>13</v>
      </c>
      <c r="J76" s="7">
        <v>221053</v>
      </c>
    </row>
    <row r="77" spans="1:10" x14ac:dyDescent="0.2">
      <c r="A77" s="34">
        <v>4574</v>
      </c>
      <c r="B77" s="8" t="s">
        <v>190</v>
      </c>
      <c r="C77" s="8">
        <v>30085</v>
      </c>
      <c r="D77" s="5" t="s">
        <v>200</v>
      </c>
      <c r="E77" s="5"/>
      <c r="F77" s="5" t="s">
        <v>12</v>
      </c>
      <c r="G77" s="7"/>
      <c r="H77" s="7"/>
      <c r="I77" s="5" t="s">
        <v>13</v>
      </c>
      <c r="J77" s="7">
        <v>49445</v>
      </c>
    </row>
    <row r="78" spans="1:10" x14ac:dyDescent="0.2">
      <c r="A78" s="34">
        <v>4574</v>
      </c>
      <c r="B78" s="8" t="s">
        <v>190</v>
      </c>
      <c r="C78" s="8">
        <v>30086</v>
      </c>
      <c r="D78" s="5" t="s">
        <v>201</v>
      </c>
      <c r="E78" s="5"/>
      <c r="F78" s="5" t="s">
        <v>12</v>
      </c>
      <c r="G78" s="7"/>
      <c r="H78" s="7"/>
      <c r="I78" s="5" t="s">
        <v>13</v>
      </c>
      <c r="J78" s="7" t="s">
        <v>202</v>
      </c>
    </row>
    <row r="79" spans="1:10" x14ac:dyDescent="0.2">
      <c r="A79" s="34">
        <v>4574</v>
      </c>
      <c r="B79" s="8" t="s">
        <v>190</v>
      </c>
      <c r="C79" s="8">
        <v>30087</v>
      </c>
      <c r="D79" s="5" t="s">
        <v>203</v>
      </c>
      <c r="E79" s="5"/>
      <c r="F79" s="5" t="s">
        <v>12</v>
      </c>
      <c r="G79" s="7"/>
      <c r="H79" s="7"/>
      <c r="I79" s="5" t="s">
        <v>13</v>
      </c>
      <c r="J79" s="7" t="s">
        <v>204</v>
      </c>
    </row>
    <row r="80" spans="1:10" x14ac:dyDescent="0.2">
      <c r="A80" s="34">
        <v>4574</v>
      </c>
      <c r="B80" s="8" t="s">
        <v>190</v>
      </c>
      <c r="C80" s="8">
        <v>30088</v>
      </c>
      <c r="D80" s="5" t="s">
        <v>205</v>
      </c>
      <c r="E80" s="5"/>
      <c r="F80" s="5" t="s">
        <v>12</v>
      </c>
      <c r="G80" s="7"/>
      <c r="H80" s="7"/>
      <c r="I80" s="5" t="s">
        <v>13</v>
      </c>
      <c r="J80" s="7" t="s">
        <v>206</v>
      </c>
    </row>
    <row r="81" spans="1:10" x14ac:dyDescent="0.2">
      <c r="A81" s="34">
        <v>4574</v>
      </c>
      <c r="B81" s="8" t="s">
        <v>190</v>
      </c>
      <c r="C81" s="8">
        <v>30089</v>
      </c>
      <c r="D81" s="5" t="s">
        <v>207</v>
      </c>
      <c r="E81" s="5"/>
      <c r="F81" s="5" t="s">
        <v>12</v>
      </c>
      <c r="G81" s="7"/>
      <c r="H81" s="7"/>
      <c r="I81" s="5" t="s">
        <v>13</v>
      </c>
      <c r="J81" s="7" t="s">
        <v>208</v>
      </c>
    </row>
    <row r="82" spans="1:10" x14ac:dyDescent="0.2">
      <c r="A82" s="34">
        <v>4574</v>
      </c>
      <c r="B82" s="8" t="s">
        <v>190</v>
      </c>
      <c r="C82" s="8">
        <v>30090</v>
      </c>
      <c r="D82" s="5" t="s">
        <v>209</v>
      </c>
      <c r="E82" s="5"/>
      <c r="F82" s="5" t="s">
        <v>12</v>
      </c>
      <c r="G82" s="7"/>
      <c r="H82" s="7"/>
      <c r="I82" s="5" t="s">
        <v>13</v>
      </c>
      <c r="J82" s="7" t="s">
        <v>210</v>
      </c>
    </row>
    <row r="83" spans="1:10" x14ac:dyDescent="0.2">
      <c r="A83" s="34">
        <v>4574</v>
      </c>
      <c r="B83" s="8" t="s">
        <v>190</v>
      </c>
      <c r="C83" s="8">
        <v>30091</v>
      </c>
      <c r="D83" s="5" t="s">
        <v>211</v>
      </c>
      <c r="E83" s="5"/>
      <c r="F83" s="5" t="s">
        <v>12</v>
      </c>
      <c r="G83" s="7"/>
      <c r="H83" s="7"/>
      <c r="I83" s="5" t="s">
        <v>13</v>
      </c>
      <c r="J83" s="7" t="s">
        <v>212</v>
      </c>
    </row>
    <row r="84" spans="1:10" x14ac:dyDescent="0.2">
      <c r="A84" s="34">
        <v>4574</v>
      </c>
      <c r="B84" s="8" t="s">
        <v>190</v>
      </c>
      <c r="C84" s="8">
        <v>30092</v>
      </c>
      <c r="D84" s="5" t="s">
        <v>213</v>
      </c>
      <c r="E84" s="5"/>
      <c r="F84" s="5" t="s">
        <v>12</v>
      </c>
      <c r="G84" s="7"/>
      <c r="H84" s="7"/>
      <c r="I84" s="5" t="s">
        <v>13</v>
      </c>
      <c r="J84" s="7" t="s">
        <v>214</v>
      </c>
    </row>
    <row r="85" spans="1:10" x14ac:dyDescent="0.2">
      <c r="A85" s="34">
        <v>4574</v>
      </c>
      <c r="B85" s="8" t="s">
        <v>190</v>
      </c>
      <c r="C85" s="8">
        <v>30093</v>
      </c>
      <c r="D85" s="5" t="s">
        <v>215</v>
      </c>
      <c r="E85" s="5"/>
      <c r="F85" s="5" t="s">
        <v>12</v>
      </c>
      <c r="G85" s="7"/>
      <c r="H85" s="7"/>
      <c r="I85" s="5" t="s">
        <v>13</v>
      </c>
      <c r="J85" s="7" t="s">
        <v>216</v>
      </c>
    </row>
    <row r="86" spans="1:10" x14ac:dyDescent="0.2">
      <c r="A86" s="34">
        <v>4574</v>
      </c>
      <c r="B86" s="8" t="s">
        <v>190</v>
      </c>
      <c r="C86" s="8">
        <v>30094</v>
      </c>
      <c r="D86" s="5" t="s">
        <v>217</v>
      </c>
      <c r="E86" s="5" t="s">
        <v>218</v>
      </c>
      <c r="F86" s="5" t="s">
        <v>12</v>
      </c>
      <c r="G86" s="7"/>
      <c r="H86" s="7"/>
      <c r="I86" s="5" t="s">
        <v>13</v>
      </c>
      <c r="J86" s="7" t="s">
        <v>219</v>
      </c>
    </row>
    <row r="87" spans="1:10" x14ac:dyDescent="0.2">
      <c r="A87" s="34">
        <v>4574</v>
      </c>
      <c r="B87" s="8" t="s">
        <v>190</v>
      </c>
      <c r="C87" s="8">
        <v>30095</v>
      </c>
      <c r="D87" s="5" t="s">
        <v>220</v>
      </c>
      <c r="E87" s="5"/>
      <c r="F87" s="5" t="s">
        <v>12</v>
      </c>
      <c r="G87" s="7"/>
      <c r="H87" s="7"/>
      <c r="I87" s="5" t="s">
        <v>13</v>
      </c>
      <c r="J87" s="7" t="s">
        <v>221</v>
      </c>
    </row>
    <row r="88" spans="1:10" x14ac:dyDescent="0.2">
      <c r="A88" s="34">
        <v>4574</v>
      </c>
      <c r="B88" s="8" t="s">
        <v>190</v>
      </c>
      <c r="C88" s="8">
        <v>30096</v>
      </c>
      <c r="D88" s="5" t="s">
        <v>222</v>
      </c>
      <c r="E88" s="5"/>
      <c r="F88" s="5" t="s">
        <v>12</v>
      </c>
      <c r="G88" s="7"/>
      <c r="H88" s="7"/>
      <c r="I88" s="5" t="s">
        <v>13</v>
      </c>
      <c r="J88" s="7" t="s">
        <v>223</v>
      </c>
    </row>
    <row r="89" spans="1:10" x14ac:dyDescent="0.2">
      <c r="A89" s="34">
        <v>4574</v>
      </c>
      <c r="B89" s="8" t="s">
        <v>190</v>
      </c>
      <c r="C89" s="8">
        <v>30097</v>
      </c>
      <c r="D89" s="5" t="s">
        <v>224</v>
      </c>
      <c r="E89" s="5"/>
      <c r="F89" s="5" t="s">
        <v>12</v>
      </c>
      <c r="G89" s="7"/>
      <c r="H89" s="7"/>
      <c r="I89" s="5" t="s">
        <v>13</v>
      </c>
      <c r="J89" s="7" t="s">
        <v>192</v>
      </c>
    </row>
    <row r="90" spans="1:10" x14ac:dyDescent="0.2">
      <c r="A90" s="34">
        <v>4574</v>
      </c>
      <c r="B90" s="8" t="s">
        <v>190</v>
      </c>
      <c r="C90" s="8">
        <v>30098</v>
      </c>
      <c r="D90" s="5" t="s">
        <v>225</v>
      </c>
      <c r="E90" s="5"/>
      <c r="F90" s="5" t="s">
        <v>12</v>
      </c>
      <c r="G90" s="7"/>
      <c r="H90" s="7"/>
      <c r="I90" s="5" t="s">
        <v>13</v>
      </c>
      <c r="J90" s="7" t="s">
        <v>194</v>
      </c>
    </row>
    <row r="91" spans="1:10" x14ac:dyDescent="0.2">
      <c r="A91" s="34">
        <v>4574</v>
      </c>
      <c r="B91" s="8" t="s">
        <v>190</v>
      </c>
      <c r="C91" s="8">
        <v>30099</v>
      </c>
      <c r="D91" s="5" t="s">
        <v>226</v>
      </c>
      <c r="E91" s="5"/>
      <c r="F91" s="5" t="s">
        <v>12</v>
      </c>
      <c r="G91" s="7"/>
      <c r="H91" s="7"/>
      <c r="I91" s="5" t="s">
        <v>13</v>
      </c>
      <c r="J91" s="7">
        <v>8</v>
      </c>
    </row>
    <row r="92" spans="1:10" x14ac:dyDescent="0.2">
      <c r="A92" s="34">
        <v>4574</v>
      </c>
      <c r="B92" s="8" t="s">
        <v>190</v>
      </c>
      <c r="C92" s="8">
        <v>30100</v>
      </c>
      <c r="D92" s="5" t="s">
        <v>227</v>
      </c>
      <c r="E92" s="5"/>
      <c r="F92" s="5" t="s">
        <v>12</v>
      </c>
      <c r="G92" s="7"/>
      <c r="H92" s="7"/>
      <c r="I92" s="5" t="s">
        <v>13</v>
      </c>
      <c r="J92" s="7">
        <v>1059571</v>
      </c>
    </row>
    <row r="93" spans="1:10" x14ac:dyDescent="0.2">
      <c r="A93" s="34">
        <v>2573</v>
      </c>
      <c r="B93" s="8" t="s">
        <v>228</v>
      </c>
      <c r="C93" s="8">
        <v>26297</v>
      </c>
      <c r="D93" s="5" t="s">
        <v>229</v>
      </c>
      <c r="E93" s="5"/>
      <c r="F93" s="5" t="s">
        <v>12</v>
      </c>
      <c r="G93" s="7"/>
      <c r="H93" s="7"/>
      <c r="I93" s="5" t="s">
        <v>13</v>
      </c>
      <c r="J93" s="7" t="s">
        <v>25</v>
      </c>
    </row>
    <row r="94" spans="1:10" x14ac:dyDescent="0.2">
      <c r="A94" s="34">
        <v>2573</v>
      </c>
      <c r="B94" s="8" t="s">
        <v>228</v>
      </c>
      <c r="C94" s="8">
        <v>29512</v>
      </c>
      <c r="D94" s="5" t="s">
        <v>11</v>
      </c>
      <c r="E94" s="5"/>
      <c r="F94" s="5" t="s">
        <v>12</v>
      </c>
      <c r="G94" s="7"/>
      <c r="H94" s="7"/>
      <c r="I94" s="5" t="s">
        <v>13</v>
      </c>
      <c r="J94" s="7" t="s">
        <v>14</v>
      </c>
    </row>
    <row r="95" spans="1:10" x14ac:dyDescent="0.2">
      <c r="A95" s="34">
        <v>2573</v>
      </c>
      <c r="B95" s="8" t="s">
        <v>228</v>
      </c>
      <c r="C95" s="8">
        <v>26296</v>
      </c>
      <c r="D95" s="5" t="s">
        <v>230</v>
      </c>
      <c r="E95" s="5" t="s">
        <v>231</v>
      </c>
      <c r="F95" s="5" t="s">
        <v>12</v>
      </c>
      <c r="G95" s="7"/>
      <c r="H95" s="7"/>
      <c r="I95" s="5" t="s">
        <v>13</v>
      </c>
      <c r="J95" s="7" t="s">
        <v>232</v>
      </c>
    </row>
    <row r="96" spans="1:10" x14ac:dyDescent="0.2">
      <c r="A96" s="34">
        <v>2573</v>
      </c>
      <c r="B96" s="8" t="s">
        <v>228</v>
      </c>
      <c r="C96" s="8">
        <v>26295</v>
      </c>
      <c r="D96" s="5" t="s">
        <v>233</v>
      </c>
      <c r="E96" s="5" t="s">
        <v>234</v>
      </c>
      <c r="F96" s="5" t="s">
        <v>12</v>
      </c>
      <c r="G96" s="7"/>
      <c r="H96" s="7"/>
      <c r="I96" s="5" t="s">
        <v>13</v>
      </c>
      <c r="J96" s="7" t="s">
        <v>235</v>
      </c>
    </row>
    <row r="97" spans="1:10" x14ac:dyDescent="0.2">
      <c r="A97" s="34">
        <v>2593</v>
      </c>
      <c r="B97" s="8" t="s">
        <v>236</v>
      </c>
      <c r="C97" s="8">
        <v>26283</v>
      </c>
      <c r="D97" s="5" t="s">
        <v>229</v>
      </c>
      <c r="E97" s="5" t="s">
        <v>237</v>
      </c>
      <c r="F97" s="5" t="s">
        <v>12</v>
      </c>
      <c r="G97" s="7"/>
      <c r="H97" s="7"/>
      <c r="I97" s="5" t="s">
        <v>13</v>
      </c>
      <c r="J97" s="7" t="s">
        <v>25</v>
      </c>
    </row>
    <row r="98" spans="1:10" x14ac:dyDescent="0.2">
      <c r="A98" s="34">
        <v>2593</v>
      </c>
      <c r="B98" s="8" t="s">
        <v>236</v>
      </c>
      <c r="C98" s="8">
        <v>26291</v>
      </c>
      <c r="D98" s="5" t="s">
        <v>238</v>
      </c>
      <c r="E98" s="5" t="s">
        <v>239</v>
      </c>
      <c r="F98" s="5" t="s">
        <v>12</v>
      </c>
      <c r="G98" s="7"/>
      <c r="H98" s="7"/>
      <c r="I98" s="5" t="s">
        <v>13</v>
      </c>
      <c r="J98" s="7" t="s">
        <v>240</v>
      </c>
    </row>
    <row r="99" spans="1:10" x14ac:dyDescent="0.2">
      <c r="A99" s="34">
        <v>2593</v>
      </c>
      <c r="B99" s="8" t="s">
        <v>236</v>
      </c>
      <c r="C99" s="8">
        <v>26284</v>
      </c>
      <c r="D99" s="5" t="s">
        <v>241</v>
      </c>
      <c r="E99" s="5" t="s">
        <v>242</v>
      </c>
      <c r="F99" s="5" t="s">
        <v>12</v>
      </c>
      <c r="G99" s="7"/>
      <c r="H99" s="7"/>
      <c r="I99" s="5" t="s">
        <v>13</v>
      </c>
      <c r="J99" s="7" t="s">
        <v>240</v>
      </c>
    </row>
    <row r="100" spans="1:10" x14ac:dyDescent="0.2">
      <c r="A100" s="34">
        <v>2593</v>
      </c>
      <c r="B100" s="8" t="s">
        <v>236</v>
      </c>
      <c r="C100" s="8">
        <v>26285</v>
      </c>
      <c r="D100" s="5" t="s">
        <v>243</v>
      </c>
      <c r="E100" s="5" t="s">
        <v>244</v>
      </c>
      <c r="F100" s="5" t="s">
        <v>12</v>
      </c>
      <c r="G100" s="7"/>
      <c r="H100" s="7"/>
      <c r="I100" s="5" t="s">
        <v>13</v>
      </c>
      <c r="J100" s="7" t="s">
        <v>245</v>
      </c>
    </row>
    <row r="101" spans="1:10" x14ac:dyDescent="0.2">
      <c r="A101" s="35">
        <v>2593</v>
      </c>
      <c r="B101" s="9" t="s">
        <v>236</v>
      </c>
      <c r="C101" s="9">
        <v>26289</v>
      </c>
      <c r="D101" s="10" t="s">
        <v>246</v>
      </c>
      <c r="E101" s="10" t="s">
        <v>247</v>
      </c>
      <c r="F101" s="10" t="s">
        <v>12</v>
      </c>
      <c r="G101" s="11"/>
      <c r="H101" s="11"/>
      <c r="I101" s="10" t="s">
        <v>13</v>
      </c>
      <c r="J101" s="11" t="s">
        <v>248</v>
      </c>
    </row>
    <row r="102" spans="1:10" x14ac:dyDescent="0.2">
      <c r="A102" s="34">
        <v>2593</v>
      </c>
      <c r="B102" s="8" t="s">
        <v>236</v>
      </c>
      <c r="C102" s="8">
        <v>26282</v>
      </c>
      <c r="D102" s="5" t="s">
        <v>249</v>
      </c>
      <c r="E102" s="5" t="s">
        <v>250</v>
      </c>
      <c r="F102" s="5" t="s">
        <v>12</v>
      </c>
      <c r="G102" s="7"/>
      <c r="H102" s="7"/>
      <c r="I102" s="5" t="s">
        <v>13</v>
      </c>
      <c r="J102" s="7" t="s">
        <v>240</v>
      </c>
    </row>
    <row r="103" spans="1:10" x14ac:dyDescent="0.2">
      <c r="A103" s="34">
        <v>2593</v>
      </c>
      <c r="B103" s="8" t="s">
        <v>236</v>
      </c>
      <c r="C103" s="8">
        <v>26286</v>
      </c>
      <c r="D103" s="5" t="s">
        <v>251</v>
      </c>
      <c r="E103" s="5" t="s">
        <v>252</v>
      </c>
      <c r="F103" s="5" t="s">
        <v>12</v>
      </c>
      <c r="G103" s="7"/>
      <c r="H103" s="7"/>
      <c r="I103" s="5" t="s">
        <v>13</v>
      </c>
      <c r="J103" s="7" t="s">
        <v>240</v>
      </c>
    </row>
    <row r="104" spans="1:10" x14ac:dyDescent="0.2">
      <c r="A104" s="34">
        <v>2593</v>
      </c>
      <c r="B104" s="8" t="s">
        <v>236</v>
      </c>
      <c r="C104" s="8">
        <v>26293</v>
      </c>
      <c r="D104" s="5" t="s">
        <v>253</v>
      </c>
      <c r="E104" s="5" t="s">
        <v>254</v>
      </c>
      <c r="F104" s="5" t="s">
        <v>12</v>
      </c>
      <c r="G104" s="7"/>
      <c r="H104" s="7"/>
      <c r="I104" s="5" t="s">
        <v>13</v>
      </c>
      <c r="J104" s="7" t="s">
        <v>255</v>
      </c>
    </row>
    <row r="105" spans="1:10" x14ac:dyDescent="0.2">
      <c r="A105" s="34">
        <v>2593</v>
      </c>
      <c r="B105" s="8" t="s">
        <v>236</v>
      </c>
      <c r="C105" s="8">
        <v>26287</v>
      </c>
      <c r="D105" s="5" t="s">
        <v>256</v>
      </c>
      <c r="E105" s="5" t="s">
        <v>257</v>
      </c>
      <c r="F105" s="5" t="s">
        <v>12</v>
      </c>
      <c r="G105" s="7"/>
      <c r="H105" s="7"/>
      <c r="I105" s="5" t="s">
        <v>13</v>
      </c>
      <c r="J105" s="7" t="s">
        <v>258</v>
      </c>
    </row>
    <row r="106" spans="1:10" x14ac:dyDescent="0.2">
      <c r="A106" s="34">
        <v>2593</v>
      </c>
      <c r="B106" s="8" t="s">
        <v>236</v>
      </c>
      <c r="C106" s="8">
        <v>26292</v>
      </c>
      <c r="D106" s="5" t="s">
        <v>259</v>
      </c>
      <c r="E106" s="5" t="s">
        <v>260</v>
      </c>
      <c r="F106" s="5" t="s">
        <v>12</v>
      </c>
      <c r="G106" s="7"/>
      <c r="H106" s="7"/>
      <c r="I106" s="5" t="s">
        <v>13</v>
      </c>
      <c r="J106" s="7" t="s">
        <v>261</v>
      </c>
    </row>
    <row r="107" spans="1:10" x14ac:dyDescent="0.2">
      <c r="A107" s="34">
        <v>2593</v>
      </c>
      <c r="B107" s="8" t="s">
        <v>236</v>
      </c>
      <c r="C107" s="8">
        <v>26288</v>
      </c>
      <c r="D107" s="5" t="s">
        <v>262</v>
      </c>
      <c r="E107" s="5" t="s">
        <v>263</v>
      </c>
      <c r="F107" s="5" t="s">
        <v>12</v>
      </c>
      <c r="G107" s="7"/>
      <c r="H107" s="7"/>
      <c r="I107" s="5" t="s">
        <v>13</v>
      </c>
      <c r="J107" s="7" t="s">
        <v>264</v>
      </c>
    </row>
    <row r="108" spans="1:10" x14ac:dyDescent="0.2">
      <c r="A108" s="34">
        <v>2593</v>
      </c>
      <c r="B108" s="8" t="s">
        <v>236</v>
      </c>
      <c r="C108" s="8">
        <v>26281</v>
      </c>
      <c r="D108" s="5" t="s">
        <v>265</v>
      </c>
      <c r="E108" s="5"/>
      <c r="F108" s="5" t="s">
        <v>12</v>
      </c>
      <c r="G108" s="7"/>
      <c r="H108" s="7"/>
      <c r="I108" s="5" t="s">
        <v>13</v>
      </c>
      <c r="J108" s="7" t="s">
        <v>266</v>
      </c>
    </row>
    <row r="109" spans="1:10" x14ac:dyDescent="0.2">
      <c r="A109" s="34">
        <v>2593</v>
      </c>
      <c r="B109" s="8" t="s">
        <v>236</v>
      </c>
      <c r="C109" s="8">
        <v>26290</v>
      </c>
      <c r="D109" s="5" t="s">
        <v>230</v>
      </c>
      <c r="E109" s="5" t="s">
        <v>267</v>
      </c>
      <c r="F109" s="5" t="s">
        <v>12</v>
      </c>
      <c r="G109" s="7"/>
      <c r="H109" s="7"/>
      <c r="I109" s="5" t="s">
        <v>13</v>
      </c>
      <c r="J109" s="7" t="s">
        <v>235</v>
      </c>
    </row>
    <row r="110" spans="1:10" x14ac:dyDescent="0.2">
      <c r="A110" s="34">
        <v>2594</v>
      </c>
      <c r="B110" s="8" t="s">
        <v>268</v>
      </c>
      <c r="C110" s="8">
        <v>26312</v>
      </c>
      <c r="D110" s="5" t="s">
        <v>229</v>
      </c>
      <c r="E110" s="5" t="s">
        <v>269</v>
      </c>
      <c r="F110" s="5" t="s">
        <v>12</v>
      </c>
      <c r="G110" s="7"/>
      <c r="H110" s="7"/>
      <c r="I110" s="5" t="s">
        <v>13</v>
      </c>
      <c r="J110" s="7" t="s">
        <v>25</v>
      </c>
    </row>
    <row r="111" spans="1:10" x14ac:dyDescent="0.2">
      <c r="A111" s="34">
        <v>2594</v>
      </c>
      <c r="B111" s="8" t="s">
        <v>268</v>
      </c>
      <c r="C111" s="8">
        <v>26313</v>
      </c>
      <c r="D111" s="5" t="s">
        <v>270</v>
      </c>
      <c r="E111" s="5" t="s">
        <v>271</v>
      </c>
      <c r="F111" s="5" t="s">
        <v>12</v>
      </c>
      <c r="G111" s="7"/>
      <c r="H111" s="7"/>
      <c r="I111" s="5" t="s">
        <v>13</v>
      </c>
      <c r="J111" s="7" t="s">
        <v>272</v>
      </c>
    </row>
    <row r="112" spans="1:10" x14ac:dyDescent="0.2">
      <c r="A112" s="34">
        <v>2594</v>
      </c>
      <c r="B112" s="8" t="s">
        <v>268</v>
      </c>
      <c r="C112" s="8">
        <v>26308</v>
      </c>
      <c r="D112" s="5" t="s">
        <v>273</v>
      </c>
      <c r="E112" s="5"/>
      <c r="F112" s="5" t="s">
        <v>12</v>
      </c>
      <c r="G112" s="7"/>
      <c r="H112" s="7"/>
      <c r="I112" s="5" t="s">
        <v>161</v>
      </c>
      <c r="J112" s="7" t="b">
        <v>0</v>
      </c>
    </row>
    <row r="113" spans="1:10" x14ac:dyDescent="0.2">
      <c r="A113" s="34">
        <v>2594</v>
      </c>
      <c r="B113" s="8" t="s">
        <v>268</v>
      </c>
      <c r="C113" s="8">
        <v>26307</v>
      </c>
      <c r="D113" s="5" t="s">
        <v>274</v>
      </c>
      <c r="E113" s="5" t="s">
        <v>275</v>
      </c>
      <c r="F113" s="5" t="s">
        <v>12</v>
      </c>
      <c r="G113" s="7"/>
      <c r="H113" s="7"/>
      <c r="I113" s="5" t="s">
        <v>13</v>
      </c>
      <c r="J113" s="7" t="s">
        <v>276</v>
      </c>
    </row>
    <row r="114" spans="1:10" x14ac:dyDescent="0.2">
      <c r="A114" s="34">
        <v>2594</v>
      </c>
      <c r="B114" s="8" t="s">
        <v>268</v>
      </c>
      <c r="C114" s="8">
        <v>26299</v>
      </c>
      <c r="D114" s="5" t="s">
        <v>277</v>
      </c>
      <c r="E114" s="5" t="s">
        <v>278</v>
      </c>
      <c r="F114" s="5" t="s">
        <v>12</v>
      </c>
      <c r="G114" s="7"/>
      <c r="H114" s="7"/>
      <c r="I114" s="5" t="s">
        <v>13</v>
      </c>
      <c r="J114" s="7" t="s">
        <v>264</v>
      </c>
    </row>
    <row r="115" spans="1:10" x14ac:dyDescent="0.2">
      <c r="A115" s="34">
        <v>2594</v>
      </c>
      <c r="B115" s="8" t="s">
        <v>268</v>
      </c>
      <c r="C115" s="8">
        <v>26302</v>
      </c>
      <c r="D115" s="5" t="s">
        <v>279</v>
      </c>
      <c r="E115" s="5" t="s">
        <v>280</v>
      </c>
      <c r="F115" s="5" t="s">
        <v>12</v>
      </c>
      <c r="G115" s="7"/>
      <c r="H115" s="7"/>
      <c r="I115" s="5" t="s">
        <v>13</v>
      </c>
      <c r="J115" s="7" t="s">
        <v>281</v>
      </c>
    </row>
    <row r="116" spans="1:10" x14ac:dyDescent="0.2">
      <c r="A116" s="34">
        <v>2594</v>
      </c>
      <c r="B116" s="8" t="s">
        <v>268</v>
      </c>
      <c r="C116" s="8">
        <v>26301</v>
      </c>
      <c r="D116" s="5" t="s">
        <v>282</v>
      </c>
      <c r="E116" s="5" t="s">
        <v>283</v>
      </c>
      <c r="F116" s="5" t="s">
        <v>12</v>
      </c>
      <c r="G116" s="7"/>
      <c r="H116" s="7"/>
      <c r="I116" s="5" t="s">
        <v>13</v>
      </c>
      <c r="J116" s="7" t="s">
        <v>284</v>
      </c>
    </row>
    <row r="117" spans="1:10" x14ac:dyDescent="0.2">
      <c r="A117" s="34">
        <v>2594</v>
      </c>
      <c r="B117" s="8" t="s">
        <v>268</v>
      </c>
      <c r="C117" s="8">
        <v>26303</v>
      </c>
      <c r="D117" s="5" t="s">
        <v>285</v>
      </c>
      <c r="E117" s="5" t="s">
        <v>286</v>
      </c>
      <c r="F117" s="5" t="s">
        <v>12</v>
      </c>
      <c r="G117" s="7"/>
      <c r="H117" s="7"/>
      <c r="I117" s="5" t="s">
        <v>13</v>
      </c>
      <c r="J117" s="7" t="s">
        <v>287</v>
      </c>
    </row>
    <row r="118" spans="1:10" x14ac:dyDescent="0.2">
      <c r="A118" s="34">
        <v>2594</v>
      </c>
      <c r="B118" s="8" t="s">
        <v>268</v>
      </c>
      <c r="C118" s="8">
        <v>26314</v>
      </c>
      <c r="D118" s="5" t="s">
        <v>288</v>
      </c>
      <c r="E118" s="5" t="s">
        <v>289</v>
      </c>
      <c r="F118" s="5" t="s">
        <v>12</v>
      </c>
      <c r="G118" s="7"/>
      <c r="H118" s="7"/>
      <c r="I118" s="5" t="s">
        <v>13</v>
      </c>
      <c r="J118" s="7" t="s">
        <v>290</v>
      </c>
    </row>
    <row r="119" spans="1:10" x14ac:dyDescent="0.2">
      <c r="A119" s="34">
        <v>2594</v>
      </c>
      <c r="B119" s="8" t="s">
        <v>268</v>
      </c>
      <c r="C119" s="8">
        <v>26311</v>
      </c>
      <c r="D119" s="5" t="s">
        <v>291</v>
      </c>
      <c r="E119" s="5" t="s">
        <v>292</v>
      </c>
      <c r="F119" s="5" t="s">
        <v>12</v>
      </c>
      <c r="G119" s="7"/>
      <c r="H119" s="7"/>
      <c r="I119" s="5" t="s">
        <v>13</v>
      </c>
      <c r="J119" s="7" t="s">
        <v>293</v>
      </c>
    </row>
    <row r="120" spans="1:10" x14ac:dyDescent="0.2">
      <c r="A120" s="34">
        <v>2594</v>
      </c>
      <c r="B120" s="8" t="s">
        <v>268</v>
      </c>
      <c r="C120" s="8">
        <v>26310</v>
      </c>
      <c r="D120" s="5" t="s">
        <v>294</v>
      </c>
      <c r="E120" s="5" t="s">
        <v>295</v>
      </c>
      <c r="F120" s="5" t="s">
        <v>12</v>
      </c>
      <c r="G120" s="7"/>
      <c r="H120" s="7"/>
      <c r="I120" s="5" t="s">
        <v>13</v>
      </c>
      <c r="J120" s="7" t="s">
        <v>296</v>
      </c>
    </row>
    <row r="121" spans="1:10" x14ac:dyDescent="0.2">
      <c r="A121" s="34">
        <v>2594</v>
      </c>
      <c r="B121" s="8" t="s">
        <v>268</v>
      </c>
      <c r="C121" s="8">
        <v>26305</v>
      </c>
      <c r="D121" s="5" t="s">
        <v>297</v>
      </c>
      <c r="E121" s="5" t="s">
        <v>298</v>
      </c>
      <c r="F121" s="5" t="s">
        <v>12</v>
      </c>
      <c r="G121" s="7"/>
      <c r="H121" s="7"/>
      <c r="I121" s="5" t="s">
        <v>13</v>
      </c>
      <c r="J121" s="7" t="s">
        <v>266</v>
      </c>
    </row>
    <row r="122" spans="1:10" x14ac:dyDescent="0.2">
      <c r="A122" s="34">
        <v>2594</v>
      </c>
      <c r="B122" s="8" t="s">
        <v>268</v>
      </c>
      <c r="C122" s="8">
        <v>26300</v>
      </c>
      <c r="D122" s="5" t="s">
        <v>299</v>
      </c>
      <c r="E122" s="5" t="s">
        <v>300</v>
      </c>
      <c r="F122" s="5" t="s">
        <v>12</v>
      </c>
      <c r="G122" s="7"/>
      <c r="H122" s="7"/>
      <c r="I122" s="5" t="s">
        <v>13</v>
      </c>
      <c r="J122" s="7" t="s">
        <v>301</v>
      </c>
    </row>
    <row r="123" spans="1:10" x14ac:dyDescent="0.2">
      <c r="A123" s="34">
        <v>2594</v>
      </c>
      <c r="B123" s="8" t="s">
        <v>268</v>
      </c>
      <c r="C123" s="8">
        <v>26306</v>
      </c>
      <c r="D123" s="5" t="s">
        <v>302</v>
      </c>
      <c r="E123" s="5" t="s">
        <v>303</v>
      </c>
      <c r="F123" s="5" t="s">
        <v>12</v>
      </c>
      <c r="G123" s="7"/>
      <c r="H123" s="7"/>
      <c r="I123" s="5" t="s">
        <v>13</v>
      </c>
      <c r="J123" s="7" t="s">
        <v>304</v>
      </c>
    </row>
    <row r="124" spans="1:10" x14ac:dyDescent="0.2">
      <c r="A124" s="34">
        <v>2594</v>
      </c>
      <c r="B124" s="8" t="s">
        <v>268</v>
      </c>
      <c r="C124" s="8">
        <v>26304</v>
      </c>
      <c r="D124" s="5" t="s">
        <v>233</v>
      </c>
      <c r="E124" s="5" t="s">
        <v>234</v>
      </c>
      <c r="F124" s="5" t="s">
        <v>12</v>
      </c>
      <c r="G124" s="7"/>
      <c r="H124" s="7"/>
      <c r="I124" s="5" t="s">
        <v>13</v>
      </c>
      <c r="J124" s="7" t="s">
        <v>305</v>
      </c>
    </row>
    <row r="125" spans="1:10" x14ac:dyDescent="0.2">
      <c r="A125" s="34">
        <v>2595</v>
      </c>
      <c r="B125" s="8" t="s">
        <v>306</v>
      </c>
      <c r="C125" s="8">
        <v>26402</v>
      </c>
      <c r="D125" s="5" t="s">
        <v>229</v>
      </c>
      <c r="E125" s="5" t="s">
        <v>237</v>
      </c>
      <c r="F125" s="5" t="s">
        <v>12</v>
      </c>
      <c r="G125" s="7"/>
      <c r="H125" s="7"/>
      <c r="I125" s="5" t="s">
        <v>13</v>
      </c>
      <c r="J125" s="7" t="s">
        <v>25</v>
      </c>
    </row>
    <row r="126" spans="1:10" x14ac:dyDescent="0.2">
      <c r="A126" s="34">
        <v>2595</v>
      </c>
      <c r="B126" s="8" t="s">
        <v>306</v>
      </c>
      <c r="C126" s="8">
        <v>26403</v>
      </c>
      <c r="D126" s="5" t="s">
        <v>307</v>
      </c>
      <c r="E126" s="5"/>
      <c r="F126" s="5" t="s">
        <v>12</v>
      </c>
      <c r="G126" s="7"/>
      <c r="H126" s="7"/>
      <c r="I126" s="5" t="s">
        <v>13</v>
      </c>
      <c r="J126" s="7" t="s">
        <v>308</v>
      </c>
    </row>
    <row r="127" spans="1:10" x14ac:dyDescent="0.2">
      <c r="A127" s="34">
        <v>2595</v>
      </c>
      <c r="B127" s="8" t="s">
        <v>306</v>
      </c>
      <c r="C127" s="8">
        <v>26407</v>
      </c>
      <c r="D127" s="5" t="s">
        <v>309</v>
      </c>
      <c r="E127" s="5"/>
      <c r="F127" s="5" t="s">
        <v>12</v>
      </c>
      <c r="G127" s="7"/>
      <c r="H127" s="7"/>
      <c r="I127" s="5" t="s">
        <v>13</v>
      </c>
      <c r="J127" s="7" t="s">
        <v>308</v>
      </c>
    </row>
    <row r="128" spans="1:10" x14ac:dyDescent="0.2">
      <c r="A128" s="34">
        <v>2595</v>
      </c>
      <c r="B128" s="8" t="s">
        <v>306</v>
      </c>
      <c r="C128" s="8">
        <v>26400</v>
      </c>
      <c r="D128" s="5" t="s">
        <v>310</v>
      </c>
      <c r="E128" s="5"/>
      <c r="F128" s="5" t="s">
        <v>12</v>
      </c>
      <c r="G128" s="7"/>
      <c r="H128" s="7"/>
      <c r="I128" s="5" t="s">
        <v>13</v>
      </c>
      <c r="J128" s="7" t="s">
        <v>311</v>
      </c>
    </row>
    <row r="129" spans="1:10" x14ac:dyDescent="0.2">
      <c r="A129" s="34">
        <v>2595</v>
      </c>
      <c r="B129" s="8" t="s">
        <v>306</v>
      </c>
      <c r="C129" s="8">
        <v>26406</v>
      </c>
      <c r="D129" s="5" t="s">
        <v>312</v>
      </c>
      <c r="E129" s="5"/>
      <c r="F129" s="5" t="s">
        <v>12</v>
      </c>
      <c r="G129" s="7"/>
      <c r="H129" s="7"/>
      <c r="I129" s="5" t="s">
        <v>13</v>
      </c>
      <c r="J129" s="7" t="s">
        <v>313</v>
      </c>
    </row>
    <row r="130" spans="1:10" x14ac:dyDescent="0.2">
      <c r="A130" s="34">
        <v>2595</v>
      </c>
      <c r="B130" s="8" t="s">
        <v>306</v>
      </c>
      <c r="C130" s="8">
        <v>26398</v>
      </c>
      <c r="D130" s="5" t="s">
        <v>314</v>
      </c>
      <c r="E130" s="5"/>
      <c r="F130" s="5" t="s">
        <v>12</v>
      </c>
      <c r="G130" s="7"/>
      <c r="H130" s="7"/>
      <c r="I130" s="5" t="s">
        <v>13</v>
      </c>
      <c r="J130" s="7" t="s">
        <v>315</v>
      </c>
    </row>
    <row r="131" spans="1:10" x14ac:dyDescent="0.2">
      <c r="A131" s="34">
        <v>2595</v>
      </c>
      <c r="B131" s="8" t="s">
        <v>306</v>
      </c>
      <c r="C131" s="8">
        <v>26405</v>
      </c>
      <c r="D131" s="5" t="s">
        <v>316</v>
      </c>
      <c r="E131" s="5"/>
      <c r="F131" s="5" t="s">
        <v>12</v>
      </c>
      <c r="G131" s="7"/>
      <c r="H131" s="7"/>
      <c r="I131" s="5" t="s">
        <v>13</v>
      </c>
      <c r="J131" s="7" t="s">
        <v>266</v>
      </c>
    </row>
    <row r="132" spans="1:10" x14ac:dyDescent="0.2">
      <c r="A132" s="34">
        <v>2595</v>
      </c>
      <c r="B132" s="8" t="s">
        <v>306</v>
      </c>
      <c r="C132" s="8">
        <v>26404</v>
      </c>
      <c r="D132" s="5" t="s">
        <v>317</v>
      </c>
      <c r="E132" s="5"/>
      <c r="F132" s="5" t="s">
        <v>12</v>
      </c>
      <c r="G132" s="7"/>
      <c r="H132" s="7"/>
      <c r="I132" s="5" t="s">
        <v>13</v>
      </c>
      <c r="J132" s="7" t="s">
        <v>318</v>
      </c>
    </row>
    <row r="133" spans="1:10" x14ac:dyDescent="0.2">
      <c r="A133" s="34">
        <v>2595</v>
      </c>
      <c r="B133" s="8" t="s">
        <v>306</v>
      </c>
      <c r="C133" s="8">
        <v>26401</v>
      </c>
      <c r="D133" s="5" t="s">
        <v>319</v>
      </c>
      <c r="E133" s="5" t="s">
        <v>235</v>
      </c>
      <c r="F133" s="5" t="s">
        <v>12</v>
      </c>
      <c r="G133" s="7"/>
      <c r="H133" s="7"/>
      <c r="I133" s="5" t="s">
        <v>13</v>
      </c>
      <c r="J133" s="7" t="s">
        <v>235</v>
      </c>
    </row>
    <row r="134" spans="1:10" x14ac:dyDescent="0.2">
      <c r="A134" s="34">
        <v>2595</v>
      </c>
      <c r="B134" s="8" t="s">
        <v>306</v>
      </c>
      <c r="C134" s="8">
        <v>26399</v>
      </c>
      <c r="D134" s="5" t="s">
        <v>230</v>
      </c>
      <c r="E134" s="5" t="s">
        <v>320</v>
      </c>
      <c r="F134" s="5" t="s">
        <v>12</v>
      </c>
      <c r="G134" s="7"/>
      <c r="H134" s="7"/>
      <c r="I134" s="5" t="s">
        <v>13</v>
      </c>
      <c r="J134" s="7" t="s">
        <v>321</v>
      </c>
    </row>
    <row r="135" spans="1:10" x14ac:dyDescent="0.2">
      <c r="A135" s="34">
        <v>2596</v>
      </c>
      <c r="B135" s="8" t="s">
        <v>322</v>
      </c>
      <c r="C135" s="8">
        <v>26415</v>
      </c>
      <c r="D135" s="5" t="s">
        <v>229</v>
      </c>
      <c r="E135" s="5"/>
      <c r="F135" s="5" t="s">
        <v>12</v>
      </c>
      <c r="G135" s="7"/>
      <c r="H135" s="7"/>
      <c r="I135" s="5" t="s">
        <v>13</v>
      </c>
      <c r="J135" s="7" t="s">
        <v>25</v>
      </c>
    </row>
    <row r="136" spans="1:10" x14ac:dyDescent="0.2">
      <c r="A136" s="34">
        <v>2596</v>
      </c>
      <c r="B136" s="8" t="s">
        <v>322</v>
      </c>
      <c r="C136" s="8">
        <v>26417</v>
      </c>
      <c r="D136" s="5" t="s">
        <v>323</v>
      </c>
      <c r="E136" s="5"/>
      <c r="F136" s="5" t="s">
        <v>12</v>
      </c>
      <c r="G136" s="7"/>
      <c r="H136" s="7"/>
      <c r="I136" s="5" t="s">
        <v>13</v>
      </c>
      <c r="J136" s="7" t="s">
        <v>324</v>
      </c>
    </row>
    <row r="137" spans="1:10" x14ac:dyDescent="0.2">
      <c r="A137" s="34">
        <v>2596</v>
      </c>
      <c r="B137" s="8" t="s">
        <v>322</v>
      </c>
      <c r="C137" s="8">
        <v>26422</v>
      </c>
      <c r="D137" s="5" t="s">
        <v>325</v>
      </c>
      <c r="E137" s="5"/>
      <c r="F137" s="5" t="s">
        <v>12</v>
      </c>
      <c r="G137" s="7"/>
      <c r="H137" s="7"/>
      <c r="I137" s="5" t="s">
        <v>13</v>
      </c>
      <c r="J137" s="7" t="s">
        <v>324</v>
      </c>
    </row>
    <row r="138" spans="1:10" x14ac:dyDescent="0.2">
      <c r="A138" s="34">
        <v>2596</v>
      </c>
      <c r="B138" s="8" t="s">
        <v>322</v>
      </c>
      <c r="C138" s="8">
        <v>26420</v>
      </c>
      <c r="D138" s="5" t="s">
        <v>326</v>
      </c>
      <c r="E138" s="5" t="s">
        <v>311</v>
      </c>
      <c r="F138" s="5" t="s">
        <v>12</v>
      </c>
      <c r="G138" s="7"/>
      <c r="H138" s="7"/>
      <c r="I138" s="5" t="s">
        <v>13</v>
      </c>
      <c r="J138" s="7" t="s">
        <v>327</v>
      </c>
    </row>
    <row r="139" spans="1:10" x14ac:dyDescent="0.2">
      <c r="A139" s="34">
        <v>2596</v>
      </c>
      <c r="B139" s="8" t="s">
        <v>322</v>
      </c>
      <c r="C139" s="8">
        <v>26421</v>
      </c>
      <c r="D139" s="5" t="s">
        <v>319</v>
      </c>
      <c r="E139" s="5"/>
      <c r="F139" s="5" t="s">
        <v>12</v>
      </c>
      <c r="G139" s="7"/>
      <c r="H139" s="7"/>
      <c r="I139" s="5" t="s">
        <v>13</v>
      </c>
      <c r="J139" s="7" t="s">
        <v>235</v>
      </c>
    </row>
    <row r="140" spans="1:10" x14ac:dyDescent="0.2">
      <c r="A140" s="34">
        <v>2596</v>
      </c>
      <c r="B140" s="8" t="s">
        <v>322</v>
      </c>
      <c r="C140" s="8">
        <v>26425</v>
      </c>
      <c r="D140" s="5" t="s">
        <v>328</v>
      </c>
      <c r="E140" s="5"/>
      <c r="F140" s="5" t="s">
        <v>12</v>
      </c>
      <c r="G140" s="7"/>
      <c r="H140" s="7"/>
      <c r="I140" s="5" t="s">
        <v>13</v>
      </c>
      <c r="J140" s="7" t="s">
        <v>313</v>
      </c>
    </row>
    <row r="141" spans="1:10" x14ac:dyDescent="0.2">
      <c r="A141" s="34">
        <v>2596</v>
      </c>
      <c r="B141" s="8" t="s">
        <v>322</v>
      </c>
      <c r="C141" s="8">
        <v>26424</v>
      </c>
      <c r="D141" s="5" t="s">
        <v>329</v>
      </c>
      <c r="E141" s="5"/>
      <c r="F141" s="5" t="s">
        <v>12</v>
      </c>
      <c r="G141" s="7"/>
      <c r="H141" s="7"/>
      <c r="I141" s="5" t="s">
        <v>13</v>
      </c>
      <c r="J141" s="7" t="s">
        <v>315</v>
      </c>
    </row>
    <row r="142" spans="1:10" x14ac:dyDescent="0.2">
      <c r="A142" s="34">
        <v>2596</v>
      </c>
      <c r="B142" s="8" t="s">
        <v>322</v>
      </c>
      <c r="C142" s="8">
        <v>26418</v>
      </c>
      <c r="D142" s="5" t="s">
        <v>330</v>
      </c>
      <c r="E142" s="5"/>
      <c r="F142" s="5" t="s">
        <v>12</v>
      </c>
      <c r="G142" s="7"/>
      <c r="H142" s="7"/>
      <c r="I142" s="5" t="s">
        <v>13</v>
      </c>
      <c r="J142" s="7" t="s">
        <v>266</v>
      </c>
    </row>
    <row r="143" spans="1:10" x14ac:dyDescent="0.2">
      <c r="A143" s="34">
        <v>2596</v>
      </c>
      <c r="B143" s="8" t="s">
        <v>322</v>
      </c>
      <c r="C143" s="8">
        <v>26416</v>
      </c>
      <c r="D143" s="5" t="s">
        <v>331</v>
      </c>
      <c r="E143" s="5"/>
      <c r="F143" s="5" t="s">
        <v>12</v>
      </c>
      <c r="G143" s="7"/>
      <c r="H143" s="7"/>
      <c r="I143" s="5" t="s">
        <v>13</v>
      </c>
      <c r="J143" s="7" t="s">
        <v>284</v>
      </c>
    </row>
    <row r="144" spans="1:10" x14ac:dyDescent="0.2">
      <c r="A144" s="34">
        <v>2596</v>
      </c>
      <c r="B144" s="8" t="s">
        <v>322</v>
      </c>
      <c r="C144" s="8">
        <v>26423</v>
      </c>
      <c r="D144" s="5" t="s">
        <v>230</v>
      </c>
      <c r="E144" s="5" t="s">
        <v>332</v>
      </c>
      <c r="F144" s="5" t="s">
        <v>12</v>
      </c>
      <c r="G144" s="7"/>
      <c r="H144" s="7"/>
      <c r="I144" s="5" t="s">
        <v>13</v>
      </c>
      <c r="J144" s="7" t="s">
        <v>321</v>
      </c>
    </row>
    <row r="145" spans="1:10" x14ac:dyDescent="0.2">
      <c r="A145" s="34">
        <v>2605</v>
      </c>
      <c r="B145" s="8" t="s">
        <v>333</v>
      </c>
      <c r="C145" s="8">
        <v>26490</v>
      </c>
      <c r="D145" s="5" t="s">
        <v>17</v>
      </c>
      <c r="E145" s="5"/>
      <c r="F145" s="5" t="s">
        <v>12</v>
      </c>
      <c r="G145" s="7"/>
      <c r="H145" s="7"/>
      <c r="I145" s="5" t="s">
        <v>13</v>
      </c>
      <c r="J145" s="7" t="s">
        <v>334</v>
      </c>
    </row>
    <row r="146" spans="1:10" x14ac:dyDescent="0.2">
      <c r="A146" s="34">
        <v>2605</v>
      </c>
      <c r="B146" s="8" t="s">
        <v>333</v>
      </c>
      <c r="C146" s="8">
        <v>26491</v>
      </c>
      <c r="D146" s="5" t="s">
        <v>20</v>
      </c>
      <c r="E146" s="5"/>
      <c r="F146" s="5" t="s">
        <v>12</v>
      </c>
      <c r="G146" s="7"/>
      <c r="H146" s="7"/>
      <c r="I146" s="5" t="s">
        <v>13</v>
      </c>
      <c r="J146" s="7" t="s">
        <v>335</v>
      </c>
    </row>
    <row r="147" spans="1:10" x14ac:dyDescent="0.2">
      <c r="A147" s="34">
        <v>2605</v>
      </c>
      <c r="B147" s="8" t="s">
        <v>333</v>
      </c>
      <c r="C147" s="8">
        <v>26496</v>
      </c>
      <c r="D147" s="5" t="s">
        <v>336</v>
      </c>
      <c r="E147" s="5" t="s">
        <v>337</v>
      </c>
      <c r="F147" s="5" t="s">
        <v>12</v>
      </c>
      <c r="G147" s="7"/>
      <c r="H147" s="7"/>
      <c r="I147" s="5" t="s">
        <v>13</v>
      </c>
      <c r="J147" s="7" t="s">
        <v>338</v>
      </c>
    </row>
    <row r="148" spans="1:10" x14ac:dyDescent="0.2">
      <c r="A148" s="34">
        <v>2605</v>
      </c>
      <c r="B148" s="8" t="s">
        <v>333</v>
      </c>
      <c r="C148" s="8">
        <v>26498</v>
      </c>
      <c r="D148" s="5" t="s">
        <v>47</v>
      </c>
      <c r="E148" s="5" t="s">
        <v>339</v>
      </c>
      <c r="F148" s="5" t="s">
        <v>12</v>
      </c>
      <c r="G148" s="7"/>
      <c r="H148" s="7"/>
      <c r="I148" s="5" t="s">
        <v>13</v>
      </c>
      <c r="J148" s="7" t="s">
        <v>49</v>
      </c>
    </row>
    <row r="149" spans="1:10" x14ac:dyDescent="0.2">
      <c r="A149" s="34">
        <v>2605</v>
      </c>
      <c r="B149" s="8" t="s">
        <v>333</v>
      </c>
      <c r="C149" s="8">
        <v>26510</v>
      </c>
      <c r="D149" s="5" t="s">
        <v>340</v>
      </c>
      <c r="E149" s="5" t="s">
        <v>341</v>
      </c>
      <c r="F149" s="5" t="s">
        <v>12</v>
      </c>
      <c r="G149" s="7"/>
      <c r="H149" s="7"/>
      <c r="I149" s="5" t="s">
        <v>13</v>
      </c>
      <c r="J149" s="7" t="s">
        <v>176</v>
      </c>
    </row>
    <row r="150" spans="1:10" x14ac:dyDescent="0.2">
      <c r="A150" s="34">
        <v>2605</v>
      </c>
      <c r="B150" s="8" t="s">
        <v>333</v>
      </c>
      <c r="C150" s="8">
        <v>26500</v>
      </c>
      <c r="D150" s="5" t="s">
        <v>342</v>
      </c>
      <c r="E150" s="5" t="s">
        <v>343</v>
      </c>
      <c r="F150" s="5" t="s">
        <v>12</v>
      </c>
      <c r="G150" s="7"/>
      <c r="H150" s="7"/>
      <c r="I150" s="5" t="s">
        <v>13</v>
      </c>
      <c r="J150" s="7" t="s">
        <v>335</v>
      </c>
    </row>
    <row r="151" spans="1:10" x14ac:dyDescent="0.2">
      <c r="A151" s="34">
        <v>2605</v>
      </c>
      <c r="B151" s="8" t="s">
        <v>333</v>
      </c>
      <c r="C151" s="8">
        <v>26508</v>
      </c>
      <c r="D151" s="5" t="s">
        <v>344</v>
      </c>
      <c r="E151" s="5" t="s">
        <v>345</v>
      </c>
      <c r="F151" s="5" t="s">
        <v>12</v>
      </c>
      <c r="G151" s="7"/>
      <c r="H151" s="7"/>
      <c r="I151" s="5" t="s">
        <v>13</v>
      </c>
      <c r="J151" s="7">
        <v>7</v>
      </c>
    </row>
    <row r="152" spans="1:10" x14ac:dyDescent="0.2">
      <c r="A152" s="34">
        <v>2605</v>
      </c>
      <c r="B152" s="8" t="s">
        <v>333</v>
      </c>
      <c r="C152" s="8">
        <v>26505</v>
      </c>
      <c r="D152" s="5" t="s">
        <v>74</v>
      </c>
      <c r="E152" s="5" t="s">
        <v>346</v>
      </c>
      <c r="F152" s="5" t="s">
        <v>12</v>
      </c>
      <c r="G152" s="7"/>
      <c r="H152" s="7"/>
      <c r="I152" s="5" t="s">
        <v>13</v>
      </c>
      <c r="J152" s="7" t="s">
        <v>76</v>
      </c>
    </row>
    <row r="153" spans="1:10" x14ac:dyDescent="0.2">
      <c r="A153" s="34">
        <v>2605</v>
      </c>
      <c r="B153" s="8" t="s">
        <v>333</v>
      </c>
      <c r="C153" s="8">
        <v>26501</v>
      </c>
      <c r="D153" s="5" t="s">
        <v>347</v>
      </c>
      <c r="E153" s="5" t="s">
        <v>337</v>
      </c>
      <c r="F153" s="5" t="s">
        <v>12</v>
      </c>
      <c r="G153" s="7"/>
      <c r="H153" s="7"/>
      <c r="I153" s="5" t="s">
        <v>13</v>
      </c>
      <c r="J153" s="7" t="s">
        <v>348</v>
      </c>
    </row>
    <row r="154" spans="1:10" x14ac:dyDescent="0.2">
      <c r="A154" s="34">
        <v>2605</v>
      </c>
      <c r="B154" s="8" t="s">
        <v>333</v>
      </c>
      <c r="C154" s="8">
        <v>26506</v>
      </c>
      <c r="D154" s="5" t="s">
        <v>349</v>
      </c>
      <c r="E154" s="5" t="s">
        <v>350</v>
      </c>
      <c r="F154" s="5" t="s">
        <v>12</v>
      </c>
      <c r="G154" s="7"/>
      <c r="H154" s="7"/>
      <c r="I154" s="5" t="s">
        <v>13</v>
      </c>
      <c r="J154" s="7" t="s">
        <v>351</v>
      </c>
    </row>
    <row r="155" spans="1:10" x14ac:dyDescent="0.2">
      <c r="A155" s="34">
        <v>2605</v>
      </c>
      <c r="B155" s="8" t="s">
        <v>333</v>
      </c>
      <c r="C155" s="8">
        <v>26493</v>
      </c>
      <c r="D155" s="5" t="s">
        <v>352</v>
      </c>
      <c r="E155" s="5" t="s">
        <v>353</v>
      </c>
      <c r="F155" s="5" t="s">
        <v>12</v>
      </c>
      <c r="G155" s="7"/>
      <c r="H155" s="7"/>
      <c r="I155" s="5" t="s">
        <v>13</v>
      </c>
      <c r="J155" s="7" t="s">
        <v>354</v>
      </c>
    </row>
    <row r="156" spans="1:10" x14ac:dyDescent="0.2">
      <c r="A156" s="34">
        <v>2605</v>
      </c>
      <c r="B156" s="8" t="s">
        <v>333</v>
      </c>
      <c r="C156" s="8">
        <v>26503</v>
      </c>
      <c r="D156" s="5" t="s">
        <v>355</v>
      </c>
      <c r="E156" s="5" t="s">
        <v>356</v>
      </c>
      <c r="F156" s="5" t="s">
        <v>12</v>
      </c>
      <c r="G156" s="7"/>
      <c r="H156" s="7"/>
      <c r="I156" s="5" t="s">
        <v>13</v>
      </c>
      <c r="J156" s="7">
        <v>60</v>
      </c>
    </row>
    <row r="157" spans="1:10" x14ac:dyDescent="0.2">
      <c r="A157" s="34">
        <v>2605</v>
      </c>
      <c r="B157" s="8" t="s">
        <v>333</v>
      </c>
      <c r="C157" s="8">
        <v>26495</v>
      </c>
      <c r="D157" s="5" t="s">
        <v>357</v>
      </c>
      <c r="E157" s="5" t="s">
        <v>358</v>
      </c>
      <c r="F157" s="5" t="s">
        <v>12</v>
      </c>
      <c r="G157" s="7"/>
      <c r="H157" s="7"/>
      <c r="I157" s="5" t="s">
        <v>13</v>
      </c>
      <c r="J157" s="7" t="s">
        <v>154</v>
      </c>
    </row>
    <row r="158" spans="1:10" x14ac:dyDescent="0.2">
      <c r="A158" s="34">
        <v>2605</v>
      </c>
      <c r="B158" s="8" t="s">
        <v>333</v>
      </c>
      <c r="C158" s="8">
        <v>26502</v>
      </c>
      <c r="D158" s="5" t="s">
        <v>359</v>
      </c>
      <c r="E158" s="5" t="s">
        <v>360</v>
      </c>
      <c r="F158" s="5" t="s">
        <v>12</v>
      </c>
      <c r="G158" s="7"/>
      <c r="H158" s="7"/>
      <c r="I158" s="5" t="s">
        <v>13</v>
      </c>
      <c r="J158" s="7" t="s">
        <v>179</v>
      </c>
    </row>
    <row r="159" spans="1:10" x14ac:dyDescent="0.2">
      <c r="A159" s="34">
        <v>2605</v>
      </c>
      <c r="B159" s="8" t="s">
        <v>333</v>
      </c>
      <c r="C159" s="8">
        <v>26507</v>
      </c>
      <c r="D159" s="5" t="s">
        <v>361</v>
      </c>
      <c r="E159" s="5" t="s">
        <v>360</v>
      </c>
      <c r="F159" s="5" t="s">
        <v>12</v>
      </c>
      <c r="G159" s="7"/>
      <c r="H159" s="7"/>
      <c r="I159" s="5" t="s">
        <v>13</v>
      </c>
      <c r="J159" s="7" t="s">
        <v>179</v>
      </c>
    </row>
    <row r="160" spans="1:10" x14ac:dyDescent="0.2">
      <c r="A160" s="34">
        <v>2605</v>
      </c>
      <c r="B160" s="8" t="s">
        <v>333</v>
      </c>
      <c r="C160" s="8">
        <v>26497</v>
      </c>
      <c r="D160" s="5" t="s">
        <v>362</v>
      </c>
      <c r="E160" s="5" t="s">
        <v>360</v>
      </c>
      <c r="F160" s="5" t="s">
        <v>12</v>
      </c>
      <c r="G160" s="7"/>
      <c r="H160" s="7"/>
      <c r="I160" s="5" t="s">
        <v>13</v>
      </c>
      <c r="J160" s="7" t="s">
        <v>179</v>
      </c>
    </row>
    <row r="161" spans="1:10" x14ac:dyDescent="0.2">
      <c r="A161" s="34">
        <v>2605</v>
      </c>
      <c r="B161" s="8" t="s">
        <v>333</v>
      </c>
      <c r="C161" s="8">
        <v>26499</v>
      </c>
      <c r="D161" s="5" t="s">
        <v>363</v>
      </c>
      <c r="E161" s="5" t="s">
        <v>364</v>
      </c>
      <c r="F161" s="5" t="s">
        <v>12</v>
      </c>
      <c r="G161" s="7"/>
      <c r="H161" s="7"/>
      <c r="I161" s="5" t="s">
        <v>13</v>
      </c>
      <c r="J161" s="7" t="s">
        <v>365</v>
      </c>
    </row>
    <row r="162" spans="1:10" x14ac:dyDescent="0.2">
      <c r="A162" s="34">
        <v>2605</v>
      </c>
      <c r="B162" s="8" t="s">
        <v>333</v>
      </c>
      <c r="C162" s="8">
        <v>26492</v>
      </c>
      <c r="D162" s="5" t="s">
        <v>366</v>
      </c>
      <c r="E162" s="5"/>
      <c r="F162" s="5" t="s">
        <v>12</v>
      </c>
      <c r="G162" s="7"/>
      <c r="H162" s="7"/>
      <c r="I162" s="5" t="s">
        <v>13</v>
      </c>
      <c r="J162" s="7" t="s">
        <v>367</v>
      </c>
    </row>
    <row r="163" spans="1:10" x14ac:dyDescent="0.2">
      <c r="A163" s="34">
        <v>2605</v>
      </c>
      <c r="B163" s="8" t="s">
        <v>333</v>
      </c>
      <c r="C163" s="8">
        <v>26504</v>
      </c>
      <c r="D163" s="5" t="s">
        <v>368</v>
      </c>
      <c r="E163" s="5"/>
      <c r="F163" s="5" t="s">
        <v>12</v>
      </c>
      <c r="G163" s="7"/>
      <c r="H163" s="7"/>
      <c r="I163" s="5" t="s">
        <v>13</v>
      </c>
      <c r="J163" s="7" t="s">
        <v>369</v>
      </c>
    </row>
    <row r="164" spans="1:10" x14ac:dyDescent="0.2">
      <c r="A164" s="34">
        <v>2605</v>
      </c>
      <c r="B164" s="8" t="s">
        <v>333</v>
      </c>
      <c r="C164" s="8">
        <v>26494</v>
      </c>
      <c r="D164" s="5" t="s">
        <v>123</v>
      </c>
      <c r="E164" s="5"/>
      <c r="F164" s="5" t="s">
        <v>12</v>
      </c>
      <c r="G164" s="7"/>
      <c r="H164" s="7"/>
      <c r="I164" s="5" t="s">
        <v>13</v>
      </c>
      <c r="J164" s="7" t="s">
        <v>176</v>
      </c>
    </row>
    <row r="165" spans="1:10" x14ac:dyDescent="0.2">
      <c r="A165" s="34">
        <v>2598</v>
      </c>
      <c r="B165" s="8" t="s">
        <v>370</v>
      </c>
      <c r="C165" s="8">
        <v>26472</v>
      </c>
      <c r="D165" s="5" t="s">
        <v>371</v>
      </c>
      <c r="E165" s="5" t="s">
        <v>372</v>
      </c>
      <c r="F165" s="5" t="s">
        <v>12</v>
      </c>
      <c r="G165" s="7"/>
      <c r="H165" s="7"/>
      <c r="I165" s="5" t="s">
        <v>373</v>
      </c>
      <c r="J165" s="7">
        <v>25</v>
      </c>
    </row>
    <row r="166" spans="1:10" x14ac:dyDescent="0.2">
      <c r="A166" s="34">
        <v>2598</v>
      </c>
      <c r="B166" s="8" t="s">
        <v>370</v>
      </c>
      <c r="C166" s="8">
        <v>26471</v>
      </c>
      <c r="D166" s="5" t="s">
        <v>374</v>
      </c>
      <c r="E166" s="5" t="s">
        <v>375</v>
      </c>
      <c r="F166" s="5" t="s">
        <v>12</v>
      </c>
      <c r="G166" s="7"/>
      <c r="H166" s="7"/>
      <c r="I166" s="5" t="s">
        <v>13</v>
      </c>
      <c r="J166" s="7" t="s">
        <v>376</v>
      </c>
    </row>
    <row r="167" spans="1:10" x14ac:dyDescent="0.2">
      <c r="A167" s="34">
        <v>2598</v>
      </c>
      <c r="B167" s="8" t="s">
        <v>370</v>
      </c>
      <c r="C167" s="8">
        <v>26476</v>
      </c>
      <c r="D167" s="5" t="s">
        <v>377</v>
      </c>
      <c r="E167" s="5"/>
      <c r="F167" s="5" t="s">
        <v>12</v>
      </c>
      <c r="G167" s="7"/>
      <c r="H167" s="7"/>
      <c r="I167" s="5" t="s">
        <v>13</v>
      </c>
      <c r="J167" s="7" t="s">
        <v>378</v>
      </c>
    </row>
    <row r="168" spans="1:10" x14ac:dyDescent="0.2">
      <c r="A168" s="34">
        <v>2598</v>
      </c>
      <c r="B168" s="8" t="s">
        <v>370</v>
      </c>
      <c r="C168" s="8">
        <v>26475</v>
      </c>
      <c r="D168" s="5" t="s">
        <v>379</v>
      </c>
      <c r="E168" s="5"/>
      <c r="F168" s="5" t="s">
        <v>12</v>
      </c>
      <c r="G168" s="7"/>
      <c r="H168" s="7"/>
      <c r="I168" s="5" t="s">
        <v>13</v>
      </c>
      <c r="J168" s="7" t="s">
        <v>176</v>
      </c>
    </row>
    <row r="169" spans="1:10" x14ac:dyDescent="0.2">
      <c r="A169" s="34">
        <v>2598</v>
      </c>
      <c r="B169" s="8" t="s">
        <v>370</v>
      </c>
      <c r="C169" s="8">
        <v>26474</v>
      </c>
      <c r="D169" s="5" t="s">
        <v>380</v>
      </c>
      <c r="E169" s="5"/>
      <c r="F169" s="5" t="s">
        <v>12</v>
      </c>
      <c r="G169" s="7"/>
      <c r="H169" s="7"/>
      <c r="I169" s="5" t="s">
        <v>13</v>
      </c>
      <c r="J169" s="7" t="s">
        <v>176</v>
      </c>
    </row>
    <row r="170" spans="1:10" x14ac:dyDescent="0.2">
      <c r="A170" s="34">
        <v>2598</v>
      </c>
      <c r="B170" s="8" t="s">
        <v>370</v>
      </c>
      <c r="C170" s="8">
        <v>26473</v>
      </c>
      <c r="D170" s="5" t="s">
        <v>381</v>
      </c>
      <c r="E170" s="5"/>
      <c r="F170" s="5" t="s">
        <v>12</v>
      </c>
      <c r="G170" s="7"/>
      <c r="H170" s="7"/>
      <c r="I170" s="5" t="s">
        <v>13</v>
      </c>
      <c r="J170" s="7" t="s">
        <v>382</v>
      </c>
    </row>
    <row r="171" spans="1:10" x14ac:dyDescent="0.2">
      <c r="A171" s="34">
        <v>3084</v>
      </c>
      <c r="B171" s="8" t="s">
        <v>383</v>
      </c>
      <c r="C171" s="8">
        <v>27525</v>
      </c>
      <c r="D171" s="5" t="s">
        <v>20</v>
      </c>
      <c r="E171" s="5" t="s">
        <v>21</v>
      </c>
      <c r="F171" s="5" t="s">
        <v>12</v>
      </c>
      <c r="G171" s="7"/>
      <c r="H171" s="7"/>
      <c r="I171" s="5" t="s">
        <v>13</v>
      </c>
      <c r="J171" s="7" t="s">
        <v>384</v>
      </c>
    </row>
    <row r="172" spans="1:10" x14ac:dyDescent="0.2">
      <c r="A172" s="34">
        <v>3084</v>
      </c>
      <c r="B172" s="8" t="s">
        <v>383</v>
      </c>
      <c r="C172" s="8">
        <v>27526</v>
      </c>
      <c r="D172" s="5" t="s">
        <v>229</v>
      </c>
      <c r="E172" s="5" t="s">
        <v>237</v>
      </c>
      <c r="F172" s="5" t="s">
        <v>12</v>
      </c>
      <c r="G172" s="7"/>
      <c r="H172" s="7"/>
      <c r="I172" s="5" t="s">
        <v>13</v>
      </c>
      <c r="J172" s="7" t="s">
        <v>25</v>
      </c>
    </row>
    <row r="173" spans="1:10" x14ac:dyDescent="0.2">
      <c r="A173" s="34">
        <v>3084</v>
      </c>
      <c r="B173" s="8" t="s">
        <v>383</v>
      </c>
      <c r="C173" s="8">
        <v>27528</v>
      </c>
      <c r="D173" s="5" t="s">
        <v>385</v>
      </c>
      <c r="E173" s="5" t="s">
        <v>386</v>
      </c>
      <c r="F173" s="5" t="s">
        <v>12</v>
      </c>
      <c r="G173" s="7"/>
      <c r="H173" s="7"/>
      <c r="I173" s="5" t="s">
        <v>13</v>
      </c>
      <c r="J173" s="7" t="s">
        <v>387</v>
      </c>
    </row>
    <row r="174" spans="1:10" x14ac:dyDescent="0.2">
      <c r="A174" s="34">
        <v>3084</v>
      </c>
      <c r="B174" s="8" t="s">
        <v>383</v>
      </c>
      <c r="C174" s="8">
        <v>27529</v>
      </c>
      <c r="D174" s="5" t="s">
        <v>388</v>
      </c>
      <c r="E174" s="5" t="s">
        <v>389</v>
      </c>
      <c r="F174" s="5" t="s">
        <v>12</v>
      </c>
      <c r="G174" s="7"/>
      <c r="H174" s="7"/>
      <c r="I174" s="5" t="s">
        <v>13</v>
      </c>
      <c r="J174" s="7" t="s">
        <v>390</v>
      </c>
    </row>
    <row r="175" spans="1:10" x14ac:dyDescent="0.2">
      <c r="A175" s="34">
        <v>3084</v>
      </c>
      <c r="B175" s="8" t="s">
        <v>383</v>
      </c>
      <c r="C175" s="8">
        <v>27530</v>
      </c>
      <c r="D175" s="5" t="s">
        <v>391</v>
      </c>
      <c r="E175" s="5" t="s">
        <v>392</v>
      </c>
      <c r="F175" s="5" t="s">
        <v>12</v>
      </c>
      <c r="G175" s="7"/>
      <c r="H175" s="7"/>
      <c r="I175" s="5" t="s">
        <v>13</v>
      </c>
      <c r="J175" s="7" t="s">
        <v>387</v>
      </c>
    </row>
    <row r="176" spans="1:10" x14ac:dyDescent="0.2">
      <c r="A176" s="34">
        <v>3084</v>
      </c>
      <c r="B176" s="8" t="s">
        <v>383</v>
      </c>
      <c r="C176" s="8">
        <v>27531</v>
      </c>
      <c r="D176" s="5" t="s">
        <v>393</v>
      </c>
      <c r="E176" s="5" t="s">
        <v>394</v>
      </c>
      <c r="F176" s="5" t="s">
        <v>12</v>
      </c>
      <c r="G176" s="7"/>
      <c r="H176" s="7"/>
      <c r="I176" s="5" t="s">
        <v>13</v>
      </c>
      <c r="J176" s="7" t="s">
        <v>395</v>
      </c>
    </row>
    <row r="177" spans="1:10" x14ac:dyDescent="0.2">
      <c r="A177" s="34">
        <v>3084</v>
      </c>
      <c r="B177" s="8" t="s">
        <v>383</v>
      </c>
      <c r="C177" s="8">
        <v>27532</v>
      </c>
      <c r="D177" s="5" t="s">
        <v>396</v>
      </c>
      <c r="E177" s="5" t="s">
        <v>397</v>
      </c>
      <c r="F177" s="5" t="s">
        <v>12</v>
      </c>
      <c r="G177" s="7"/>
      <c r="H177" s="7"/>
      <c r="I177" s="5" t="s">
        <v>13</v>
      </c>
      <c r="J177" s="7" t="s">
        <v>398</v>
      </c>
    </row>
    <row r="178" spans="1:10" x14ac:dyDescent="0.2">
      <c r="A178" s="34">
        <v>3084</v>
      </c>
      <c r="B178" s="8" t="s">
        <v>383</v>
      </c>
      <c r="C178" s="8">
        <v>27533</v>
      </c>
      <c r="D178" s="5" t="s">
        <v>399</v>
      </c>
      <c r="E178" s="5" t="s">
        <v>400</v>
      </c>
      <c r="F178" s="5" t="s">
        <v>12</v>
      </c>
      <c r="G178" s="7"/>
      <c r="H178" s="7"/>
      <c r="I178" s="5" t="s">
        <v>13</v>
      </c>
      <c r="J178" s="7" t="s">
        <v>401</v>
      </c>
    </row>
    <row r="179" spans="1:10" x14ac:dyDescent="0.2">
      <c r="A179" s="34">
        <v>3084</v>
      </c>
      <c r="B179" s="8" t="s">
        <v>383</v>
      </c>
      <c r="C179" s="8">
        <v>27534</v>
      </c>
      <c r="D179" s="5" t="s">
        <v>402</v>
      </c>
      <c r="E179" s="5" t="s">
        <v>403</v>
      </c>
      <c r="F179" s="5" t="s">
        <v>12</v>
      </c>
      <c r="G179" s="7"/>
      <c r="H179" s="7"/>
      <c r="I179" s="5" t="s">
        <v>13</v>
      </c>
      <c r="J179" s="7" t="s">
        <v>404</v>
      </c>
    </row>
    <row r="180" spans="1:10" x14ac:dyDescent="0.2">
      <c r="A180" s="34">
        <v>3084</v>
      </c>
      <c r="B180" s="8" t="s">
        <v>383</v>
      </c>
      <c r="C180" s="8">
        <v>27535</v>
      </c>
      <c r="D180" s="5" t="s">
        <v>405</v>
      </c>
      <c r="E180" s="5" t="s">
        <v>406</v>
      </c>
      <c r="F180" s="5" t="s">
        <v>12</v>
      </c>
      <c r="G180" s="7"/>
      <c r="H180" s="7"/>
      <c r="I180" s="5" t="s">
        <v>13</v>
      </c>
      <c r="J180" s="7" t="s">
        <v>407</v>
      </c>
    </row>
    <row r="181" spans="1:10" x14ac:dyDescent="0.2">
      <c r="A181" s="34">
        <v>3084</v>
      </c>
      <c r="B181" s="8" t="s">
        <v>383</v>
      </c>
      <c r="C181" s="8">
        <v>27536</v>
      </c>
      <c r="D181" s="5" t="s">
        <v>408</v>
      </c>
      <c r="E181" s="5" t="s">
        <v>409</v>
      </c>
      <c r="F181" s="5" t="s">
        <v>12</v>
      </c>
      <c r="G181" s="7"/>
      <c r="H181" s="7"/>
      <c r="I181" s="5" t="s">
        <v>13</v>
      </c>
      <c r="J181" s="7" t="s">
        <v>192</v>
      </c>
    </row>
    <row r="182" spans="1:10" x14ac:dyDescent="0.2">
      <c r="A182" s="34">
        <v>3084</v>
      </c>
      <c r="B182" s="8" t="s">
        <v>383</v>
      </c>
      <c r="C182" s="8">
        <v>27537</v>
      </c>
      <c r="D182" s="5" t="s">
        <v>410</v>
      </c>
      <c r="E182" s="5" t="s">
        <v>411</v>
      </c>
      <c r="F182" s="5" t="s">
        <v>12</v>
      </c>
      <c r="G182" s="7"/>
      <c r="H182" s="7"/>
      <c r="I182" s="5" t="s">
        <v>13</v>
      </c>
      <c r="J182" s="7" t="s">
        <v>412</v>
      </c>
    </row>
    <row r="183" spans="1:10" x14ac:dyDescent="0.2">
      <c r="A183" s="34">
        <v>3084</v>
      </c>
      <c r="B183" s="8" t="s">
        <v>383</v>
      </c>
      <c r="C183" s="8">
        <v>27538</v>
      </c>
      <c r="D183" s="5" t="s">
        <v>413</v>
      </c>
      <c r="E183" s="5" t="s">
        <v>414</v>
      </c>
      <c r="F183" s="5" t="s">
        <v>12</v>
      </c>
      <c r="G183" s="7"/>
      <c r="H183" s="7"/>
      <c r="I183" s="5" t="s">
        <v>13</v>
      </c>
      <c r="J183" s="7" t="s">
        <v>293</v>
      </c>
    </row>
    <row r="184" spans="1:10" x14ac:dyDescent="0.2">
      <c r="A184" s="34">
        <v>3084</v>
      </c>
      <c r="B184" s="8" t="s">
        <v>383</v>
      </c>
      <c r="C184" s="8">
        <v>27539</v>
      </c>
      <c r="D184" s="5" t="s">
        <v>415</v>
      </c>
      <c r="E184" s="5" t="s">
        <v>416</v>
      </c>
      <c r="F184" s="5" t="s">
        <v>12</v>
      </c>
      <c r="G184" s="7"/>
      <c r="H184" s="7"/>
      <c r="I184" s="5" t="s">
        <v>13</v>
      </c>
      <c r="J184" s="7" t="s">
        <v>417</v>
      </c>
    </row>
    <row r="185" spans="1:10" x14ac:dyDescent="0.2">
      <c r="A185" s="34">
        <v>3084</v>
      </c>
      <c r="B185" s="8" t="s">
        <v>383</v>
      </c>
      <c r="C185" s="8">
        <v>27540</v>
      </c>
      <c r="D185" s="5" t="s">
        <v>230</v>
      </c>
      <c r="E185" s="5" t="s">
        <v>267</v>
      </c>
      <c r="F185" s="5" t="s">
        <v>12</v>
      </c>
      <c r="G185" s="7"/>
      <c r="H185" s="7"/>
      <c r="I185" s="5" t="s">
        <v>13</v>
      </c>
      <c r="J185" s="7" t="s">
        <v>235</v>
      </c>
    </row>
    <row r="186" spans="1:10" x14ac:dyDescent="0.2">
      <c r="A186" s="34">
        <v>3084</v>
      </c>
      <c r="B186" s="8" t="s">
        <v>383</v>
      </c>
      <c r="C186" s="8">
        <v>27541</v>
      </c>
      <c r="D186" s="5" t="s">
        <v>418</v>
      </c>
      <c r="E186" s="5" t="s">
        <v>419</v>
      </c>
      <c r="F186" s="5" t="s">
        <v>12</v>
      </c>
      <c r="G186" s="7"/>
      <c r="H186" s="7"/>
      <c r="I186" s="5" t="s">
        <v>13</v>
      </c>
      <c r="J186" s="7" t="s">
        <v>420</v>
      </c>
    </row>
    <row r="187" spans="1:10" x14ac:dyDescent="0.2">
      <c r="A187" s="34">
        <v>3460</v>
      </c>
      <c r="B187" s="8" t="s">
        <v>421</v>
      </c>
      <c r="C187" s="8">
        <v>27649</v>
      </c>
      <c r="D187" s="5" t="s">
        <v>20</v>
      </c>
      <c r="E187" s="5" t="s">
        <v>21</v>
      </c>
      <c r="F187" s="5" t="s">
        <v>12</v>
      </c>
      <c r="G187" s="7"/>
      <c r="H187" s="7"/>
      <c r="I187" s="5" t="s">
        <v>13</v>
      </c>
      <c r="J187" s="7" t="s">
        <v>422</v>
      </c>
    </row>
    <row r="188" spans="1:10" x14ac:dyDescent="0.2">
      <c r="A188" s="34">
        <v>3460</v>
      </c>
      <c r="B188" s="8" t="s">
        <v>421</v>
      </c>
      <c r="C188" s="8">
        <v>27650</v>
      </c>
      <c r="D188" s="5" t="s">
        <v>229</v>
      </c>
      <c r="E188" s="5" t="s">
        <v>237</v>
      </c>
      <c r="F188" s="5" t="s">
        <v>12</v>
      </c>
      <c r="G188" s="7"/>
      <c r="H188" s="7"/>
      <c r="I188" s="5" t="s">
        <v>13</v>
      </c>
      <c r="J188" s="7" t="s">
        <v>25</v>
      </c>
    </row>
    <row r="189" spans="1:10" x14ac:dyDescent="0.2">
      <c r="A189" s="34">
        <v>3460</v>
      </c>
      <c r="B189" s="8" t="s">
        <v>421</v>
      </c>
      <c r="C189" s="8">
        <v>27652</v>
      </c>
      <c r="D189" s="5" t="s">
        <v>423</v>
      </c>
      <c r="E189" s="5" t="s">
        <v>400</v>
      </c>
      <c r="F189" s="5" t="s">
        <v>12</v>
      </c>
      <c r="G189" s="7"/>
      <c r="H189" s="7"/>
      <c r="I189" s="5" t="s">
        <v>13</v>
      </c>
      <c r="J189" s="7" t="s">
        <v>424</v>
      </c>
    </row>
    <row r="190" spans="1:10" x14ac:dyDescent="0.2">
      <c r="A190" s="34">
        <v>3460</v>
      </c>
      <c r="B190" s="8" t="s">
        <v>421</v>
      </c>
      <c r="C190" s="8">
        <v>27653</v>
      </c>
      <c r="D190" s="5" t="s">
        <v>425</v>
      </c>
      <c r="E190" s="5"/>
      <c r="F190" s="5" t="s">
        <v>12</v>
      </c>
      <c r="G190" s="7"/>
      <c r="H190" s="7"/>
      <c r="I190" s="5" t="s">
        <v>13</v>
      </c>
      <c r="J190" s="7" t="s">
        <v>264</v>
      </c>
    </row>
    <row r="191" spans="1:10" x14ac:dyDescent="0.2">
      <c r="A191" s="34">
        <v>3460</v>
      </c>
      <c r="B191" s="8" t="s">
        <v>421</v>
      </c>
      <c r="C191" s="8">
        <v>27654</v>
      </c>
      <c r="D191" s="5" t="s">
        <v>415</v>
      </c>
      <c r="E191" s="5" t="s">
        <v>426</v>
      </c>
      <c r="F191" s="5" t="s">
        <v>12</v>
      </c>
      <c r="G191" s="7"/>
      <c r="H191" s="7"/>
      <c r="I191" s="5" t="s">
        <v>13</v>
      </c>
      <c r="J191" s="7" t="s">
        <v>427</v>
      </c>
    </row>
    <row r="192" spans="1:10" x14ac:dyDescent="0.2">
      <c r="A192" s="34">
        <v>3460</v>
      </c>
      <c r="B192" s="8" t="s">
        <v>421</v>
      </c>
      <c r="C192" s="8">
        <v>27655</v>
      </c>
      <c r="D192" s="5" t="s">
        <v>230</v>
      </c>
      <c r="E192" s="5" t="s">
        <v>267</v>
      </c>
      <c r="F192" s="5" t="s">
        <v>12</v>
      </c>
      <c r="G192" s="7"/>
      <c r="H192" s="7"/>
      <c r="I192" s="5" t="s">
        <v>13</v>
      </c>
      <c r="J192" s="7" t="s">
        <v>232</v>
      </c>
    </row>
    <row r="193" spans="1:10" x14ac:dyDescent="0.2">
      <c r="A193" s="34">
        <v>3460</v>
      </c>
      <c r="B193" s="8" t="s">
        <v>421</v>
      </c>
      <c r="C193" s="8">
        <v>27656</v>
      </c>
      <c r="D193" s="5" t="s">
        <v>418</v>
      </c>
      <c r="E193" s="5" t="s">
        <v>419</v>
      </c>
      <c r="F193" s="5" t="s">
        <v>12</v>
      </c>
      <c r="G193" s="7"/>
      <c r="H193" s="7"/>
      <c r="I193" s="5" t="s">
        <v>13</v>
      </c>
      <c r="J193" s="7" t="s">
        <v>420</v>
      </c>
    </row>
    <row r="194" spans="1:10" x14ac:dyDescent="0.2">
      <c r="A194" s="34">
        <v>2604</v>
      </c>
      <c r="B194" s="8" t="s">
        <v>428</v>
      </c>
      <c r="C194" s="8">
        <v>26485</v>
      </c>
      <c r="D194" s="5" t="s">
        <v>229</v>
      </c>
      <c r="E194" s="5"/>
      <c r="F194" s="5" t="s">
        <v>12</v>
      </c>
      <c r="G194" s="7"/>
      <c r="H194" s="7"/>
      <c r="I194" s="5" t="s">
        <v>13</v>
      </c>
      <c r="J194" s="7" t="s">
        <v>25</v>
      </c>
    </row>
    <row r="195" spans="1:10" x14ac:dyDescent="0.2">
      <c r="A195" s="34">
        <v>2604</v>
      </c>
      <c r="B195" s="8" t="s">
        <v>428</v>
      </c>
      <c r="C195" s="8">
        <v>26489</v>
      </c>
      <c r="D195" s="5" t="s">
        <v>429</v>
      </c>
      <c r="E195" s="5"/>
      <c r="F195" s="5" t="s">
        <v>12</v>
      </c>
      <c r="G195" s="7"/>
      <c r="H195" s="7"/>
      <c r="I195" s="5" t="s">
        <v>13</v>
      </c>
      <c r="J195" s="7" t="s">
        <v>264</v>
      </c>
    </row>
    <row r="196" spans="1:10" x14ac:dyDescent="0.2">
      <c r="A196" s="34">
        <v>2604</v>
      </c>
      <c r="B196" s="8" t="s">
        <v>428</v>
      </c>
      <c r="C196" s="8">
        <v>26484</v>
      </c>
      <c r="D196" s="5" t="s">
        <v>430</v>
      </c>
      <c r="E196" s="5"/>
      <c r="F196" s="5" t="s">
        <v>12</v>
      </c>
      <c r="G196" s="7"/>
      <c r="H196" s="7"/>
      <c r="I196" s="5" t="s">
        <v>13</v>
      </c>
      <c r="J196" s="7" t="s">
        <v>431</v>
      </c>
    </row>
    <row r="197" spans="1:10" x14ac:dyDescent="0.2">
      <c r="A197" s="34">
        <v>2604</v>
      </c>
      <c r="B197" s="8" t="s">
        <v>428</v>
      </c>
      <c r="C197" s="8">
        <v>26488</v>
      </c>
      <c r="D197" s="5" t="s">
        <v>230</v>
      </c>
      <c r="E197" s="5" t="s">
        <v>432</v>
      </c>
      <c r="F197" s="5" t="s">
        <v>12</v>
      </c>
      <c r="G197" s="7"/>
      <c r="H197" s="7"/>
      <c r="I197" s="5" t="s">
        <v>13</v>
      </c>
      <c r="J197" s="7" t="s">
        <v>232</v>
      </c>
    </row>
    <row r="198" spans="1:10" x14ac:dyDescent="0.2">
      <c r="A198" s="34">
        <v>3376</v>
      </c>
      <c r="B198" s="8" t="s">
        <v>433</v>
      </c>
      <c r="C198" s="8">
        <v>27542</v>
      </c>
      <c r="D198" s="5" t="s">
        <v>20</v>
      </c>
      <c r="E198" s="5" t="s">
        <v>21</v>
      </c>
      <c r="F198" s="5" t="s">
        <v>12</v>
      </c>
      <c r="G198" s="7"/>
      <c r="H198" s="7"/>
      <c r="I198" s="5" t="s">
        <v>13</v>
      </c>
      <c r="J198" s="7" t="s">
        <v>384</v>
      </c>
    </row>
    <row r="199" spans="1:10" x14ac:dyDescent="0.2">
      <c r="A199" s="34">
        <v>3376</v>
      </c>
      <c r="B199" s="8" t="s">
        <v>433</v>
      </c>
      <c r="C199" s="8">
        <v>27543</v>
      </c>
      <c r="D199" s="5" t="s">
        <v>229</v>
      </c>
      <c r="E199" s="5" t="s">
        <v>237</v>
      </c>
      <c r="F199" s="5" t="s">
        <v>12</v>
      </c>
      <c r="G199" s="7"/>
      <c r="H199" s="7"/>
      <c r="I199" s="5" t="s">
        <v>13</v>
      </c>
      <c r="J199" s="7" t="s">
        <v>25</v>
      </c>
    </row>
    <row r="200" spans="1:10" x14ac:dyDescent="0.2">
      <c r="A200" s="34">
        <v>3376</v>
      </c>
      <c r="B200" s="8" t="s">
        <v>433</v>
      </c>
      <c r="C200" s="8">
        <v>27545</v>
      </c>
      <c r="D200" s="5" t="s">
        <v>413</v>
      </c>
      <c r="E200" s="5" t="s">
        <v>434</v>
      </c>
      <c r="F200" s="5" t="s">
        <v>12</v>
      </c>
      <c r="G200" s="7"/>
      <c r="H200" s="7"/>
      <c r="I200" s="5" t="s">
        <v>13</v>
      </c>
      <c r="J200" s="7" t="s">
        <v>293</v>
      </c>
    </row>
    <row r="201" spans="1:10" x14ac:dyDescent="0.2">
      <c r="A201" s="35">
        <v>3376</v>
      </c>
      <c r="B201" s="9" t="s">
        <v>433</v>
      </c>
      <c r="C201" s="9">
        <v>27546</v>
      </c>
      <c r="D201" s="10" t="s">
        <v>425</v>
      </c>
      <c r="E201" s="10" t="s">
        <v>409</v>
      </c>
      <c r="F201" s="10" t="s">
        <v>12</v>
      </c>
      <c r="G201" s="11"/>
      <c r="H201" s="11"/>
      <c r="I201" s="10" t="s">
        <v>13</v>
      </c>
      <c r="J201" s="11" t="s">
        <v>264</v>
      </c>
    </row>
    <row r="202" spans="1:10" x14ac:dyDescent="0.2">
      <c r="A202">
        <v>3376</v>
      </c>
      <c r="B202" t="s">
        <v>433</v>
      </c>
      <c r="C202" s="24">
        <v>27547</v>
      </c>
      <c r="D202" t="s">
        <v>435</v>
      </c>
      <c r="E202" t="s">
        <v>436</v>
      </c>
      <c r="F202" t="s">
        <v>12</v>
      </c>
      <c r="I202" t="s">
        <v>13</v>
      </c>
      <c r="J202">
        <v>30</v>
      </c>
    </row>
    <row r="203" spans="1:10" x14ac:dyDescent="0.2">
      <c r="A203">
        <v>3376</v>
      </c>
      <c r="B203" t="s">
        <v>433</v>
      </c>
      <c r="C203" s="24">
        <v>27548</v>
      </c>
      <c r="D203" t="s">
        <v>230</v>
      </c>
      <c r="E203" t="s">
        <v>267</v>
      </c>
      <c r="F203" t="s">
        <v>12</v>
      </c>
      <c r="I203" t="s">
        <v>13</v>
      </c>
      <c r="J203" t="s">
        <v>235</v>
      </c>
    </row>
    <row r="204" spans="1:10" x14ac:dyDescent="0.2">
      <c r="A204">
        <v>3376</v>
      </c>
      <c r="B204" t="s">
        <v>433</v>
      </c>
      <c r="C204" s="24">
        <v>27549</v>
      </c>
      <c r="D204" t="s">
        <v>418</v>
      </c>
      <c r="E204" t="s">
        <v>419</v>
      </c>
      <c r="F204" t="s">
        <v>12</v>
      </c>
      <c r="I204" t="s">
        <v>13</v>
      </c>
      <c r="J204" t="s">
        <v>420</v>
      </c>
    </row>
    <row r="205" spans="1:10" x14ac:dyDescent="0.2">
      <c r="A205">
        <v>3376</v>
      </c>
      <c r="B205" t="s">
        <v>433</v>
      </c>
      <c r="C205" s="24">
        <v>27550</v>
      </c>
      <c r="D205" t="s">
        <v>437</v>
      </c>
      <c r="E205" t="s">
        <v>438</v>
      </c>
      <c r="F205" t="s">
        <v>12</v>
      </c>
      <c r="I205" t="s">
        <v>13</v>
      </c>
      <c r="J205" t="s">
        <v>439</v>
      </c>
    </row>
    <row r="206" spans="1:10" x14ac:dyDescent="0.2">
      <c r="A206">
        <v>3376</v>
      </c>
      <c r="B206" t="s">
        <v>433</v>
      </c>
      <c r="C206" s="24">
        <v>27551</v>
      </c>
      <c r="D206" t="s">
        <v>440</v>
      </c>
      <c r="E206" t="s">
        <v>441</v>
      </c>
      <c r="F206" t="s">
        <v>12</v>
      </c>
      <c r="I206" t="s">
        <v>13</v>
      </c>
      <c r="J206" t="s">
        <v>442</v>
      </c>
    </row>
    <row r="207" spans="1:10" x14ac:dyDescent="0.2">
      <c r="A207">
        <v>3376</v>
      </c>
      <c r="B207" t="s">
        <v>433</v>
      </c>
      <c r="C207" s="24">
        <v>27552</v>
      </c>
      <c r="D207" t="s">
        <v>443</v>
      </c>
      <c r="E207" t="s">
        <v>444</v>
      </c>
      <c r="F207" t="s">
        <v>12</v>
      </c>
      <c r="I207" t="s">
        <v>13</v>
      </c>
      <c r="J207" t="s">
        <v>445</v>
      </c>
    </row>
    <row r="208" spans="1:10" x14ac:dyDescent="0.2">
      <c r="A208">
        <v>3376</v>
      </c>
      <c r="B208" t="s">
        <v>433</v>
      </c>
      <c r="C208" s="24">
        <v>27553</v>
      </c>
      <c r="D208" t="s">
        <v>446</v>
      </c>
      <c r="E208" t="s">
        <v>447</v>
      </c>
      <c r="F208" t="s">
        <v>12</v>
      </c>
      <c r="I208" t="s">
        <v>13</v>
      </c>
      <c r="J208" t="s">
        <v>448</v>
      </c>
    </row>
    <row r="209" spans="1:10" x14ac:dyDescent="0.2">
      <c r="A209">
        <v>3376</v>
      </c>
      <c r="B209" t="s">
        <v>433</v>
      </c>
      <c r="C209" s="24">
        <v>27554</v>
      </c>
      <c r="D209" t="s">
        <v>449</v>
      </c>
      <c r="E209" t="s">
        <v>450</v>
      </c>
      <c r="F209" t="s">
        <v>12</v>
      </c>
      <c r="I209" t="s">
        <v>13</v>
      </c>
      <c r="J209" t="s">
        <v>451</v>
      </c>
    </row>
    <row r="210" spans="1:10" x14ac:dyDescent="0.2">
      <c r="A210">
        <v>3376</v>
      </c>
      <c r="B210" t="s">
        <v>433</v>
      </c>
      <c r="C210" s="24">
        <v>27555</v>
      </c>
      <c r="D210" t="s">
        <v>452</v>
      </c>
      <c r="E210" t="s">
        <v>453</v>
      </c>
      <c r="F210" t="s">
        <v>12</v>
      </c>
      <c r="I210" t="s">
        <v>13</v>
      </c>
      <c r="J210" t="s">
        <v>454</v>
      </c>
    </row>
    <row r="211" spans="1:10" x14ac:dyDescent="0.2">
      <c r="A211">
        <v>3376</v>
      </c>
      <c r="B211" t="s">
        <v>433</v>
      </c>
      <c r="C211" s="24">
        <v>27556</v>
      </c>
      <c r="D211" t="s">
        <v>455</v>
      </c>
      <c r="E211" t="s">
        <v>456</v>
      </c>
      <c r="F211" t="s">
        <v>12</v>
      </c>
      <c r="I211" t="s">
        <v>13</v>
      </c>
      <c r="J211" t="s">
        <v>457</v>
      </c>
    </row>
    <row r="212" spans="1:10" x14ac:dyDescent="0.2">
      <c r="A212">
        <v>3376</v>
      </c>
      <c r="B212" t="s">
        <v>433</v>
      </c>
      <c r="C212" s="24">
        <v>27557</v>
      </c>
      <c r="D212" t="s">
        <v>458</v>
      </c>
      <c r="E212" t="s">
        <v>459</v>
      </c>
      <c r="F212" t="s">
        <v>12</v>
      </c>
      <c r="I212" t="s">
        <v>13</v>
      </c>
      <c r="J212" t="s">
        <v>417</v>
      </c>
    </row>
    <row r="213" spans="1:10" x14ac:dyDescent="0.2">
      <c r="A213">
        <v>3376</v>
      </c>
      <c r="B213" t="s">
        <v>433</v>
      </c>
      <c r="C213" s="24">
        <v>27558</v>
      </c>
      <c r="D213" t="s">
        <v>460</v>
      </c>
      <c r="E213" t="s">
        <v>459</v>
      </c>
      <c r="F213" t="s">
        <v>12</v>
      </c>
      <c r="I213" t="s">
        <v>13</v>
      </c>
      <c r="J213" t="s">
        <v>417</v>
      </c>
    </row>
    <row r="214" spans="1:10" x14ac:dyDescent="0.2">
      <c r="A214">
        <v>3376</v>
      </c>
      <c r="B214" t="s">
        <v>433</v>
      </c>
      <c r="C214" s="24">
        <v>27559</v>
      </c>
      <c r="D214" t="s">
        <v>461</v>
      </c>
      <c r="E214" t="s">
        <v>462</v>
      </c>
      <c r="F214" t="s">
        <v>12</v>
      </c>
      <c r="I214" t="s">
        <v>13</v>
      </c>
      <c r="J214" t="s">
        <v>463</v>
      </c>
    </row>
    <row r="215" spans="1:10" x14ac:dyDescent="0.2">
      <c r="A215">
        <v>3631</v>
      </c>
      <c r="B215" t="s">
        <v>464</v>
      </c>
      <c r="C215" s="24">
        <v>27980</v>
      </c>
      <c r="D215" t="s">
        <v>20</v>
      </c>
      <c r="E215" t="s">
        <v>21</v>
      </c>
      <c r="F215" t="s">
        <v>12</v>
      </c>
      <c r="I215" t="s">
        <v>13</v>
      </c>
      <c r="J215" t="s">
        <v>384</v>
      </c>
    </row>
    <row r="216" spans="1:10" x14ac:dyDescent="0.2">
      <c r="A216">
        <v>3631</v>
      </c>
      <c r="B216" t="s">
        <v>464</v>
      </c>
      <c r="C216" s="24">
        <v>27981</v>
      </c>
      <c r="D216" t="s">
        <v>229</v>
      </c>
      <c r="E216" t="s">
        <v>237</v>
      </c>
      <c r="F216" t="s">
        <v>12</v>
      </c>
      <c r="I216" t="s">
        <v>13</v>
      </c>
      <c r="J216" t="s">
        <v>25</v>
      </c>
    </row>
    <row r="217" spans="1:10" x14ac:dyDescent="0.2">
      <c r="A217">
        <v>3631</v>
      </c>
      <c r="B217" t="s">
        <v>464</v>
      </c>
      <c r="C217" s="24">
        <v>27984</v>
      </c>
      <c r="D217" t="s">
        <v>410</v>
      </c>
      <c r="E217" t="s">
        <v>411</v>
      </c>
      <c r="F217" t="s">
        <v>12</v>
      </c>
      <c r="I217" t="s">
        <v>13</v>
      </c>
      <c r="J217" t="s">
        <v>465</v>
      </c>
    </row>
    <row r="218" spans="1:10" x14ac:dyDescent="0.2">
      <c r="A218">
        <v>3631</v>
      </c>
      <c r="B218" t="s">
        <v>464</v>
      </c>
      <c r="C218" s="24">
        <v>27985</v>
      </c>
      <c r="D218" t="s">
        <v>413</v>
      </c>
      <c r="E218" t="s">
        <v>434</v>
      </c>
      <c r="F218" t="s">
        <v>12</v>
      </c>
      <c r="I218" t="s">
        <v>13</v>
      </c>
      <c r="J218" t="s">
        <v>293</v>
      </c>
    </row>
    <row r="219" spans="1:10" x14ac:dyDescent="0.2">
      <c r="A219">
        <v>3631</v>
      </c>
      <c r="B219" t="s">
        <v>464</v>
      </c>
      <c r="C219" s="24">
        <v>27982</v>
      </c>
      <c r="D219" t="s">
        <v>415</v>
      </c>
      <c r="E219" t="s">
        <v>416</v>
      </c>
      <c r="F219" t="s">
        <v>12</v>
      </c>
      <c r="I219" t="s">
        <v>13</v>
      </c>
      <c r="J219" t="s">
        <v>417</v>
      </c>
    </row>
    <row r="220" spans="1:10" x14ac:dyDescent="0.2">
      <c r="A220">
        <v>3631</v>
      </c>
      <c r="B220" t="s">
        <v>464</v>
      </c>
      <c r="C220" s="24">
        <v>27986</v>
      </c>
      <c r="D220" t="s">
        <v>230</v>
      </c>
      <c r="E220" t="s">
        <v>267</v>
      </c>
      <c r="F220" t="s">
        <v>12</v>
      </c>
      <c r="I220" t="s">
        <v>13</v>
      </c>
      <c r="J220" t="s">
        <v>235</v>
      </c>
    </row>
    <row r="221" spans="1:10" x14ac:dyDescent="0.2">
      <c r="A221">
        <v>3631</v>
      </c>
      <c r="B221" t="s">
        <v>464</v>
      </c>
      <c r="C221" s="24">
        <v>27983</v>
      </c>
      <c r="D221" t="s">
        <v>418</v>
      </c>
      <c r="E221" t="s">
        <v>419</v>
      </c>
      <c r="F221" t="s">
        <v>12</v>
      </c>
      <c r="I221" t="s">
        <v>13</v>
      </c>
      <c r="J221" t="s">
        <v>420</v>
      </c>
    </row>
    <row r="222" spans="1:10" x14ac:dyDescent="0.2">
      <c r="A222">
        <v>4385</v>
      </c>
      <c r="B222" t="s">
        <v>466</v>
      </c>
      <c r="C222" s="24">
        <v>29495</v>
      </c>
      <c r="D222" t="s">
        <v>20</v>
      </c>
      <c r="F222" t="s">
        <v>12</v>
      </c>
      <c r="I222" t="s">
        <v>13</v>
      </c>
      <c r="J222" t="s">
        <v>467</v>
      </c>
    </row>
    <row r="223" spans="1:10" x14ac:dyDescent="0.2">
      <c r="A223">
        <v>4385</v>
      </c>
      <c r="B223" t="s">
        <v>466</v>
      </c>
      <c r="C223" s="24">
        <v>29496</v>
      </c>
      <c r="D223" t="s">
        <v>468</v>
      </c>
      <c r="F223" t="s">
        <v>12</v>
      </c>
      <c r="I223" t="s">
        <v>13</v>
      </c>
      <c r="J223" t="s">
        <v>469</v>
      </c>
    </row>
    <row r="224" spans="1:10" x14ac:dyDescent="0.2">
      <c r="A224">
        <v>4385</v>
      </c>
      <c r="B224" t="s">
        <v>466</v>
      </c>
      <c r="C224" s="24">
        <v>29497</v>
      </c>
      <c r="D224" t="s">
        <v>470</v>
      </c>
      <c r="F224" t="s">
        <v>12</v>
      </c>
      <c r="I224" t="s">
        <v>13</v>
      </c>
      <c r="J224" t="s">
        <v>471</v>
      </c>
    </row>
    <row r="225" spans="1:10" x14ac:dyDescent="0.2">
      <c r="A225">
        <v>4385</v>
      </c>
      <c r="B225" t="s">
        <v>466</v>
      </c>
      <c r="C225" s="24">
        <v>29498</v>
      </c>
      <c r="D225" t="s">
        <v>472</v>
      </c>
      <c r="F225" t="s">
        <v>12</v>
      </c>
      <c r="I225" t="s">
        <v>13</v>
      </c>
      <c r="J225" t="s">
        <v>25</v>
      </c>
    </row>
    <row r="226" spans="1:10" x14ac:dyDescent="0.2">
      <c r="A226">
        <v>4385</v>
      </c>
      <c r="B226" t="s">
        <v>466</v>
      </c>
      <c r="C226" s="24">
        <v>29499</v>
      </c>
      <c r="D226" t="s">
        <v>473</v>
      </c>
      <c r="F226" t="s">
        <v>12</v>
      </c>
      <c r="I226" t="s">
        <v>13</v>
      </c>
      <c r="J226" t="s">
        <v>474</v>
      </c>
    </row>
    <row r="227" spans="1:10" x14ac:dyDescent="0.2">
      <c r="A227">
        <v>4385</v>
      </c>
      <c r="B227" t="s">
        <v>466</v>
      </c>
      <c r="C227" s="24">
        <v>29501</v>
      </c>
      <c r="D227" t="s">
        <v>425</v>
      </c>
      <c r="F227" t="s">
        <v>12</v>
      </c>
      <c r="I227" t="s">
        <v>13</v>
      </c>
      <c r="J227" t="s">
        <v>264</v>
      </c>
    </row>
    <row r="228" spans="1:10" x14ac:dyDescent="0.2">
      <c r="A228">
        <v>4385</v>
      </c>
      <c r="B228" t="s">
        <v>466</v>
      </c>
      <c r="C228" s="24">
        <v>29502</v>
      </c>
      <c r="D228" t="s">
        <v>475</v>
      </c>
      <c r="F228" t="s">
        <v>12</v>
      </c>
      <c r="I228" t="s">
        <v>13</v>
      </c>
      <c r="J228" t="s">
        <v>476</v>
      </c>
    </row>
    <row r="229" spans="1:10" x14ac:dyDescent="0.2">
      <c r="A229">
        <v>4385</v>
      </c>
      <c r="B229" t="s">
        <v>466</v>
      </c>
      <c r="C229" s="24">
        <v>29503</v>
      </c>
      <c r="D229" t="s">
        <v>477</v>
      </c>
      <c r="E229" t="s">
        <v>478</v>
      </c>
      <c r="F229" t="s">
        <v>12</v>
      </c>
      <c r="I229" t="s">
        <v>13</v>
      </c>
      <c r="J229" t="s">
        <v>479</v>
      </c>
    </row>
    <row r="230" spans="1:10" x14ac:dyDescent="0.2">
      <c r="A230">
        <v>4385</v>
      </c>
      <c r="B230" t="s">
        <v>466</v>
      </c>
      <c r="C230" s="24">
        <v>29504</v>
      </c>
      <c r="D230" t="s">
        <v>480</v>
      </c>
      <c r="F230" t="s">
        <v>12</v>
      </c>
      <c r="I230" t="s">
        <v>13</v>
      </c>
      <c r="J230" t="s">
        <v>481</v>
      </c>
    </row>
    <row r="231" spans="1:10" x14ac:dyDescent="0.2">
      <c r="A231">
        <v>4385</v>
      </c>
      <c r="B231" t="s">
        <v>466</v>
      </c>
      <c r="C231" s="24">
        <v>29505</v>
      </c>
      <c r="D231" t="s">
        <v>482</v>
      </c>
      <c r="F231" t="s">
        <v>12</v>
      </c>
      <c r="I231" t="s">
        <v>13</v>
      </c>
      <c r="J231">
        <v>10</v>
      </c>
    </row>
    <row r="232" spans="1:10" x14ac:dyDescent="0.2">
      <c r="A232">
        <v>4385</v>
      </c>
      <c r="B232" t="s">
        <v>466</v>
      </c>
      <c r="C232" s="24">
        <v>29523</v>
      </c>
      <c r="D232" t="s">
        <v>483</v>
      </c>
      <c r="E232" t="s">
        <v>484</v>
      </c>
      <c r="F232" t="s">
        <v>12</v>
      </c>
      <c r="I232" t="s">
        <v>13</v>
      </c>
      <c r="J232">
        <v>5</v>
      </c>
    </row>
    <row r="233" spans="1:10" x14ac:dyDescent="0.2">
      <c r="A233">
        <v>4385</v>
      </c>
      <c r="B233" t="s">
        <v>466</v>
      </c>
      <c r="C233" s="24">
        <v>29506</v>
      </c>
      <c r="D233" t="s">
        <v>230</v>
      </c>
      <c r="F233" t="s">
        <v>12</v>
      </c>
      <c r="I233" t="s">
        <v>13</v>
      </c>
      <c r="J233" t="s">
        <v>232</v>
      </c>
    </row>
    <row r="234" spans="1:10" x14ac:dyDescent="0.2">
      <c r="A234">
        <v>2532</v>
      </c>
      <c r="B234" t="s">
        <v>485</v>
      </c>
      <c r="C234" s="24">
        <v>22244</v>
      </c>
      <c r="D234" t="s">
        <v>486</v>
      </c>
      <c r="F234" t="s">
        <v>12</v>
      </c>
      <c r="I234" t="s">
        <v>13</v>
      </c>
      <c r="J234" t="s">
        <v>487</v>
      </c>
    </row>
    <row r="235" spans="1:10" x14ac:dyDescent="0.2">
      <c r="A235">
        <v>2532</v>
      </c>
      <c r="B235" t="s">
        <v>485</v>
      </c>
      <c r="C235" s="24">
        <v>22244</v>
      </c>
      <c r="D235" t="s">
        <v>486</v>
      </c>
      <c r="F235" t="s">
        <v>150</v>
      </c>
      <c r="G235">
        <v>4302</v>
      </c>
      <c r="H235" t="s">
        <v>488</v>
      </c>
      <c r="I235" t="s">
        <v>13</v>
      </c>
      <c r="J235" t="s">
        <v>489</v>
      </c>
    </row>
    <row r="236" spans="1:10" x14ac:dyDescent="0.2">
      <c r="A236">
        <v>2532</v>
      </c>
      <c r="B236" t="s">
        <v>485</v>
      </c>
      <c r="C236" s="24">
        <v>22244</v>
      </c>
      <c r="D236" t="s">
        <v>486</v>
      </c>
      <c r="F236" t="s">
        <v>150</v>
      </c>
      <c r="G236">
        <v>4303</v>
      </c>
      <c r="H236" t="s">
        <v>490</v>
      </c>
      <c r="I236" t="s">
        <v>13</v>
      </c>
      <c r="J236" t="s">
        <v>491</v>
      </c>
    </row>
    <row r="237" spans="1:10" x14ac:dyDescent="0.2">
      <c r="A237">
        <v>2532</v>
      </c>
      <c r="B237" t="s">
        <v>485</v>
      </c>
      <c r="C237" s="24">
        <v>22244</v>
      </c>
      <c r="D237" t="s">
        <v>486</v>
      </c>
      <c r="F237" t="s">
        <v>150</v>
      </c>
      <c r="G237">
        <v>4298</v>
      </c>
      <c r="H237" t="s">
        <v>492</v>
      </c>
      <c r="I237" t="s">
        <v>13</v>
      </c>
      <c r="J237" t="s">
        <v>493</v>
      </c>
    </row>
    <row r="238" spans="1:10" x14ac:dyDescent="0.2">
      <c r="A238">
        <v>2532</v>
      </c>
      <c r="B238" t="s">
        <v>485</v>
      </c>
      <c r="C238" s="24">
        <v>22244</v>
      </c>
      <c r="D238" t="s">
        <v>486</v>
      </c>
      <c r="F238" t="s">
        <v>150</v>
      </c>
      <c r="G238">
        <v>4306</v>
      </c>
      <c r="H238" t="s">
        <v>494</v>
      </c>
      <c r="I238" t="s">
        <v>13</v>
      </c>
      <c r="J238" t="s">
        <v>495</v>
      </c>
    </row>
    <row r="239" spans="1:10" x14ac:dyDescent="0.2">
      <c r="A239">
        <v>2532</v>
      </c>
      <c r="B239" t="s">
        <v>485</v>
      </c>
      <c r="C239" s="24">
        <v>22244</v>
      </c>
      <c r="D239" t="s">
        <v>486</v>
      </c>
      <c r="F239" t="s">
        <v>150</v>
      </c>
      <c r="G239">
        <v>4276</v>
      </c>
      <c r="H239" t="s">
        <v>496</v>
      </c>
      <c r="I239" t="s">
        <v>13</v>
      </c>
      <c r="J239" t="s">
        <v>489</v>
      </c>
    </row>
    <row r="240" spans="1:10" x14ac:dyDescent="0.2">
      <c r="A240">
        <v>2532</v>
      </c>
      <c r="B240" t="s">
        <v>485</v>
      </c>
      <c r="C240" s="24">
        <v>22244</v>
      </c>
      <c r="D240" t="s">
        <v>486</v>
      </c>
      <c r="F240" t="s">
        <v>150</v>
      </c>
      <c r="G240">
        <v>4278</v>
      </c>
      <c r="H240" t="s">
        <v>497</v>
      </c>
      <c r="I240" t="s">
        <v>13</v>
      </c>
      <c r="J240" t="s">
        <v>497</v>
      </c>
    </row>
    <row r="241" spans="1:10" x14ac:dyDescent="0.2">
      <c r="A241">
        <v>2532</v>
      </c>
      <c r="B241" t="s">
        <v>485</v>
      </c>
      <c r="C241" s="24">
        <v>22244</v>
      </c>
      <c r="D241" t="s">
        <v>486</v>
      </c>
      <c r="F241" t="s">
        <v>150</v>
      </c>
      <c r="G241">
        <v>4300</v>
      </c>
      <c r="H241" t="s">
        <v>487</v>
      </c>
      <c r="I241" t="s">
        <v>13</v>
      </c>
      <c r="J241" t="s">
        <v>493</v>
      </c>
    </row>
    <row r="242" spans="1:10" x14ac:dyDescent="0.2">
      <c r="A242">
        <v>2532</v>
      </c>
      <c r="B242" t="s">
        <v>485</v>
      </c>
      <c r="C242" s="24">
        <v>22244</v>
      </c>
      <c r="D242" t="s">
        <v>486</v>
      </c>
      <c r="F242" t="s">
        <v>150</v>
      </c>
      <c r="G242">
        <v>4297</v>
      </c>
      <c r="H242" t="s">
        <v>498</v>
      </c>
      <c r="I242" t="s">
        <v>13</v>
      </c>
      <c r="J242" t="s">
        <v>493</v>
      </c>
    </row>
    <row r="243" spans="1:10" x14ac:dyDescent="0.2">
      <c r="A243">
        <v>2532</v>
      </c>
      <c r="B243" t="s">
        <v>485</v>
      </c>
      <c r="C243" s="24">
        <v>22244</v>
      </c>
      <c r="D243" t="s">
        <v>486</v>
      </c>
      <c r="F243" t="s">
        <v>150</v>
      </c>
      <c r="G243">
        <v>4334</v>
      </c>
      <c r="H243" t="s">
        <v>499</v>
      </c>
      <c r="I243" t="s">
        <v>13</v>
      </c>
      <c r="J243" t="s">
        <v>493</v>
      </c>
    </row>
    <row r="244" spans="1:10" x14ac:dyDescent="0.2">
      <c r="A244">
        <v>2532</v>
      </c>
      <c r="B244" t="s">
        <v>485</v>
      </c>
      <c r="C244" s="24">
        <v>22244</v>
      </c>
      <c r="D244" t="s">
        <v>486</v>
      </c>
      <c r="F244" t="s">
        <v>150</v>
      </c>
      <c r="G244">
        <v>4335</v>
      </c>
      <c r="H244" t="s">
        <v>500</v>
      </c>
      <c r="I244" t="s">
        <v>13</v>
      </c>
      <c r="J244" t="s">
        <v>493</v>
      </c>
    </row>
    <row r="245" spans="1:10" x14ac:dyDescent="0.2">
      <c r="A245">
        <v>2532</v>
      </c>
      <c r="B245" t="s">
        <v>485</v>
      </c>
      <c r="C245" s="24">
        <v>22244</v>
      </c>
      <c r="D245" t="s">
        <v>486</v>
      </c>
      <c r="F245" t="s">
        <v>150</v>
      </c>
      <c r="G245">
        <v>4332</v>
      </c>
      <c r="H245" t="s">
        <v>501</v>
      </c>
      <c r="I245" t="s">
        <v>13</v>
      </c>
      <c r="J245" t="s">
        <v>493</v>
      </c>
    </row>
    <row r="246" spans="1:10" x14ac:dyDescent="0.2">
      <c r="A246">
        <v>2532</v>
      </c>
      <c r="B246" t="s">
        <v>485</v>
      </c>
      <c r="C246" s="24">
        <v>22244</v>
      </c>
      <c r="D246" t="s">
        <v>486</v>
      </c>
      <c r="F246" t="s">
        <v>150</v>
      </c>
      <c r="G246">
        <v>4333</v>
      </c>
      <c r="H246" t="s">
        <v>502</v>
      </c>
      <c r="I246" t="s">
        <v>13</v>
      </c>
      <c r="J246" t="s">
        <v>493</v>
      </c>
    </row>
    <row r="247" spans="1:10" x14ac:dyDescent="0.2">
      <c r="A247">
        <v>2532</v>
      </c>
      <c r="B247" t="s">
        <v>485</v>
      </c>
      <c r="C247" s="24">
        <v>22245</v>
      </c>
      <c r="D247" t="s">
        <v>503</v>
      </c>
      <c r="F247" t="s">
        <v>12</v>
      </c>
      <c r="I247" t="s">
        <v>13</v>
      </c>
      <c r="J247" t="s">
        <v>504</v>
      </c>
    </row>
    <row r="248" spans="1:10" x14ac:dyDescent="0.2">
      <c r="A248">
        <v>2532</v>
      </c>
      <c r="B248" t="s">
        <v>485</v>
      </c>
      <c r="C248" s="24">
        <v>22237</v>
      </c>
      <c r="D248" t="s">
        <v>505</v>
      </c>
      <c r="F248" t="s">
        <v>12</v>
      </c>
      <c r="I248" t="s">
        <v>13</v>
      </c>
      <c r="J248" t="s">
        <v>506</v>
      </c>
    </row>
    <row r="249" spans="1:10" x14ac:dyDescent="0.2">
      <c r="A249">
        <v>2532</v>
      </c>
      <c r="B249" t="s">
        <v>485</v>
      </c>
      <c r="C249" s="24">
        <v>22262</v>
      </c>
      <c r="D249" t="s">
        <v>507</v>
      </c>
      <c r="F249" t="s">
        <v>12</v>
      </c>
      <c r="I249" t="s">
        <v>13</v>
      </c>
      <c r="J249" t="s">
        <v>508</v>
      </c>
    </row>
    <row r="250" spans="1:10" x14ac:dyDescent="0.2">
      <c r="A250">
        <v>2532</v>
      </c>
      <c r="B250" t="s">
        <v>485</v>
      </c>
      <c r="C250" s="24">
        <v>22248</v>
      </c>
      <c r="D250" t="s">
        <v>509</v>
      </c>
      <c r="F250" t="s">
        <v>12</v>
      </c>
      <c r="I250" t="s">
        <v>13</v>
      </c>
      <c r="J250" t="s">
        <v>510</v>
      </c>
    </row>
    <row r="251" spans="1:10" x14ac:dyDescent="0.2">
      <c r="A251">
        <v>2532</v>
      </c>
      <c r="B251" t="s">
        <v>485</v>
      </c>
      <c r="C251" s="24">
        <v>22251</v>
      </c>
      <c r="D251" t="s">
        <v>511</v>
      </c>
      <c r="F251" t="s">
        <v>12</v>
      </c>
      <c r="I251" t="s">
        <v>13</v>
      </c>
      <c r="J251" t="s">
        <v>512</v>
      </c>
    </row>
    <row r="252" spans="1:10" x14ac:dyDescent="0.2">
      <c r="A252">
        <v>2532</v>
      </c>
      <c r="B252" t="s">
        <v>485</v>
      </c>
      <c r="C252" s="24">
        <v>22263</v>
      </c>
      <c r="D252" t="s">
        <v>513</v>
      </c>
      <c r="F252" t="s">
        <v>12</v>
      </c>
      <c r="I252" t="s">
        <v>13</v>
      </c>
      <c r="J252" t="s">
        <v>514</v>
      </c>
    </row>
    <row r="253" spans="1:10" x14ac:dyDescent="0.2">
      <c r="A253">
        <v>2532</v>
      </c>
      <c r="B253" t="s">
        <v>485</v>
      </c>
      <c r="C253" s="24">
        <v>22236</v>
      </c>
      <c r="D253" t="s">
        <v>515</v>
      </c>
      <c r="F253" t="s">
        <v>12</v>
      </c>
      <c r="I253" t="s">
        <v>13</v>
      </c>
      <c r="J253" t="s">
        <v>496</v>
      </c>
    </row>
    <row r="254" spans="1:10" x14ac:dyDescent="0.2">
      <c r="A254">
        <v>2532</v>
      </c>
      <c r="B254" t="s">
        <v>485</v>
      </c>
      <c r="C254" s="24">
        <v>22276</v>
      </c>
      <c r="D254" t="s">
        <v>516</v>
      </c>
      <c r="F254" t="s">
        <v>12</v>
      </c>
      <c r="I254" t="s">
        <v>13</v>
      </c>
      <c r="J254" t="s">
        <v>494</v>
      </c>
    </row>
    <row r="255" spans="1:10" x14ac:dyDescent="0.2">
      <c r="A255">
        <v>2532</v>
      </c>
      <c r="B255" t="s">
        <v>485</v>
      </c>
      <c r="C255" s="24">
        <v>22241</v>
      </c>
      <c r="D255" t="s">
        <v>517</v>
      </c>
      <c r="F255" t="s">
        <v>12</v>
      </c>
      <c r="I255" t="s">
        <v>13</v>
      </c>
      <c r="J255" t="s">
        <v>492</v>
      </c>
    </row>
    <row r="256" spans="1:10" x14ac:dyDescent="0.2">
      <c r="A256">
        <v>2532</v>
      </c>
      <c r="B256" t="s">
        <v>485</v>
      </c>
      <c r="C256" s="24">
        <v>22233</v>
      </c>
      <c r="D256" t="s">
        <v>518</v>
      </c>
      <c r="F256" t="s">
        <v>12</v>
      </c>
      <c r="I256" t="s">
        <v>13</v>
      </c>
      <c r="J256" t="s">
        <v>490</v>
      </c>
    </row>
    <row r="257" spans="1:10" x14ac:dyDescent="0.2">
      <c r="A257">
        <v>2532</v>
      </c>
      <c r="B257" t="s">
        <v>485</v>
      </c>
      <c r="C257" s="24">
        <v>22247</v>
      </c>
      <c r="D257" t="s">
        <v>519</v>
      </c>
      <c r="F257" t="s">
        <v>12</v>
      </c>
      <c r="I257" t="s">
        <v>13</v>
      </c>
      <c r="J257" t="s">
        <v>488</v>
      </c>
    </row>
    <row r="258" spans="1:10" x14ac:dyDescent="0.2">
      <c r="A258">
        <v>2532</v>
      </c>
      <c r="B258" t="s">
        <v>485</v>
      </c>
      <c r="C258" s="24">
        <v>22232</v>
      </c>
      <c r="D258" t="s">
        <v>520</v>
      </c>
      <c r="F258" t="s">
        <v>12</v>
      </c>
      <c r="I258" t="s">
        <v>13</v>
      </c>
      <c r="J258" t="s">
        <v>521</v>
      </c>
    </row>
    <row r="259" spans="1:10" x14ac:dyDescent="0.2">
      <c r="A259">
        <v>2532</v>
      </c>
      <c r="B259" t="s">
        <v>485</v>
      </c>
      <c r="C259" s="24">
        <v>22232</v>
      </c>
      <c r="D259" t="s">
        <v>520</v>
      </c>
      <c r="F259" t="s">
        <v>150</v>
      </c>
      <c r="G259">
        <v>4303</v>
      </c>
      <c r="H259" t="s">
        <v>490</v>
      </c>
      <c r="I259" t="s">
        <v>13</v>
      </c>
      <c r="J259" t="s">
        <v>521</v>
      </c>
    </row>
    <row r="260" spans="1:10" x14ac:dyDescent="0.2">
      <c r="A260">
        <v>2532</v>
      </c>
      <c r="B260" t="s">
        <v>485</v>
      </c>
      <c r="C260" s="24">
        <v>22232</v>
      </c>
      <c r="D260" t="s">
        <v>520</v>
      </c>
      <c r="F260" t="s">
        <v>150</v>
      </c>
      <c r="G260">
        <v>4302</v>
      </c>
      <c r="H260" t="s">
        <v>488</v>
      </c>
      <c r="I260" t="s">
        <v>13</v>
      </c>
      <c r="J260" t="s">
        <v>521</v>
      </c>
    </row>
    <row r="261" spans="1:10" x14ac:dyDescent="0.2">
      <c r="A261">
        <v>2532</v>
      </c>
      <c r="B261" t="s">
        <v>485</v>
      </c>
      <c r="C261" s="24">
        <v>22232</v>
      </c>
      <c r="D261" t="s">
        <v>520</v>
      </c>
      <c r="F261" t="s">
        <v>150</v>
      </c>
      <c r="G261">
        <v>4278</v>
      </c>
      <c r="H261" t="s">
        <v>497</v>
      </c>
      <c r="I261" t="s">
        <v>13</v>
      </c>
      <c r="J261" t="s">
        <v>521</v>
      </c>
    </row>
    <row r="262" spans="1:10" x14ac:dyDescent="0.2">
      <c r="A262">
        <v>2532</v>
      </c>
      <c r="B262" t="s">
        <v>485</v>
      </c>
      <c r="C262" s="24">
        <v>22232</v>
      </c>
      <c r="D262" t="s">
        <v>520</v>
      </c>
      <c r="F262" t="s">
        <v>150</v>
      </c>
      <c r="G262">
        <v>4300</v>
      </c>
      <c r="H262" t="s">
        <v>487</v>
      </c>
      <c r="I262" t="s">
        <v>13</v>
      </c>
      <c r="J262" t="s">
        <v>521</v>
      </c>
    </row>
    <row r="263" spans="1:10" x14ac:dyDescent="0.2">
      <c r="A263">
        <v>2532</v>
      </c>
      <c r="B263" t="s">
        <v>485</v>
      </c>
      <c r="C263" s="24">
        <v>22232</v>
      </c>
      <c r="D263" t="s">
        <v>520</v>
      </c>
      <c r="F263" t="s">
        <v>150</v>
      </c>
      <c r="G263">
        <v>4297</v>
      </c>
      <c r="H263" t="s">
        <v>498</v>
      </c>
      <c r="I263" t="s">
        <v>13</v>
      </c>
      <c r="J263" t="s">
        <v>521</v>
      </c>
    </row>
    <row r="264" spans="1:10" x14ac:dyDescent="0.2">
      <c r="A264">
        <v>2532</v>
      </c>
      <c r="B264" t="s">
        <v>485</v>
      </c>
      <c r="C264" s="24">
        <v>22232</v>
      </c>
      <c r="D264" t="s">
        <v>520</v>
      </c>
      <c r="F264" t="s">
        <v>150</v>
      </c>
      <c r="G264">
        <v>4334</v>
      </c>
      <c r="H264" t="s">
        <v>499</v>
      </c>
      <c r="I264" t="s">
        <v>13</v>
      </c>
      <c r="J264" t="s">
        <v>521</v>
      </c>
    </row>
    <row r="265" spans="1:10" x14ac:dyDescent="0.2">
      <c r="A265">
        <v>2532</v>
      </c>
      <c r="B265" t="s">
        <v>485</v>
      </c>
      <c r="C265" s="24">
        <v>22232</v>
      </c>
      <c r="D265" t="s">
        <v>520</v>
      </c>
      <c r="F265" t="s">
        <v>150</v>
      </c>
      <c r="G265">
        <v>4335</v>
      </c>
      <c r="H265" t="s">
        <v>500</v>
      </c>
      <c r="I265" t="s">
        <v>13</v>
      </c>
      <c r="J265" t="s">
        <v>521</v>
      </c>
    </row>
    <row r="266" spans="1:10" x14ac:dyDescent="0.2">
      <c r="A266">
        <v>2532</v>
      </c>
      <c r="B266" t="s">
        <v>485</v>
      </c>
      <c r="C266" s="24">
        <v>22232</v>
      </c>
      <c r="D266" t="s">
        <v>520</v>
      </c>
      <c r="F266" t="s">
        <v>150</v>
      </c>
      <c r="G266">
        <v>4332</v>
      </c>
      <c r="H266" t="s">
        <v>501</v>
      </c>
      <c r="I266" t="s">
        <v>13</v>
      </c>
      <c r="J266" t="s">
        <v>521</v>
      </c>
    </row>
    <row r="267" spans="1:10" x14ac:dyDescent="0.2">
      <c r="A267">
        <v>2532</v>
      </c>
      <c r="B267" t="s">
        <v>485</v>
      </c>
      <c r="C267" s="24">
        <v>22232</v>
      </c>
      <c r="D267" t="s">
        <v>520</v>
      </c>
      <c r="F267" t="s">
        <v>150</v>
      </c>
      <c r="G267">
        <v>4298</v>
      </c>
      <c r="H267" t="s">
        <v>492</v>
      </c>
      <c r="I267" t="s">
        <v>13</v>
      </c>
      <c r="J267" t="s">
        <v>521</v>
      </c>
    </row>
    <row r="268" spans="1:10" x14ac:dyDescent="0.2">
      <c r="A268">
        <v>2532</v>
      </c>
      <c r="B268" t="s">
        <v>485</v>
      </c>
      <c r="C268" s="24">
        <v>22259</v>
      </c>
      <c r="D268" t="s">
        <v>522</v>
      </c>
      <c r="F268" t="s">
        <v>12</v>
      </c>
      <c r="I268" t="s">
        <v>13</v>
      </c>
      <c r="J268" t="s">
        <v>492</v>
      </c>
    </row>
    <row r="269" spans="1:10" x14ac:dyDescent="0.2">
      <c r="A269">
        <v>2532</v>
      </c>
      <c r="B269" t="s">
        <v>485</v>
      </c>
      <c r="C269" s="24">
        <v>22259</v>
      </c>
      <c r="D269" t="s">
        <v>522</v>
      </c>
      <c r="F269" t="s">
        <v>150</v>
      </c>
      <c r="G269">
        <v>4276</v>
      </c>
      <c r="H269" t="s">
        <v>496</v>
      </c>
      <c r="I269" t="s">
        <v>13</v>
      </c>
      <c r="J269" t="s">
        <v>523</v>
      </c>
    </row>
    <row r="270" spans="1:10" x14ac:dyDescent="0.2">
      <c r="A270">
        <v>2532</v>
      </c>
      <c r="B270" t="s">
        <v>485</v>
      </c>
      <c r="C270" s="24">
        <v>22259</v>
      </c>
      <c r="D270" t="s">
        <v>522</v>
      </c>
      <c r="F270" t="s">
        <v>150</v>
      </c>
      <c r="G270">
        <v>4302</v>
      </c>
      <c r="H270" t="s">
        <v>488</v>
      </c>
      <c r="I270" t="s">
        <v>13</v>
      </c>
      <c r="J270" t="s">
        <v>524</v>
      </c>
    </row>
    <row r="271" spans="1:10" x14ac:dyDescent="0.2">
      <c r="A271">
        <v>2532</v>
      </c>
      <c r="B271" t="s">
        <v>485</v>
      </c>
      <c r="C271" s="24">
        <v>22259</v>
      </c>
      <c r="D271" t="s">
        <v>522</v>
      </c>
      <c r="F271" t="s">
        <v>150</v>
      </c>
      <c r="G271">
        <v>4298</v>
      </c>
      <c r="H271" t="s">
        <v>492</v>
      </c>
      <c r="I271" t="s">
        <v>13</v>
      </c>
      <c r="J271" t="s">
        <v>492</v>
      </c>
    </row>
    <row r="272" spans="1:10" x14ac:dyDescent="0.2">
      <c r="A272">
        <v>2532</v>
      </c>
      <c r="B272" t="s">
        <v>485</v>
      </c>
      <c r="C272" s="24">
        <v>22259</v>
      </c>
      <c r="D272" t="s">
        <v>522</v>
      </c>
      <c r="F272" t="s">
        <v>150</v>
      </c>
      <c r="G272">
        <v>4297</v>
      </c>
      <c r="H272" t="s">
        <v>498</v>
      </c>
      <c r="I272" t="s">
        <v>13</v>
      </c>
      <c r="J272" t="s">
        <v>492</v>
      </c>
    </row>
    <row r="273" spans="1:10" x14ac:dyDescent="0.2">
      <c r="A273">
        <v>2532</v>
      </c>
      <c r="B273" t="s">
        <v>485</v>
      </c>
      <c r="C273" s="24">
        <v>22259</v>
      </c>
      <c r="D273" t="s">
        <v>522</v>
      </c>
      <c r="F273" t="s">
        <v>150</v>
      </c>
      <c r="G273">
        <v>4300</v>
      </c>
      <c r="H273" t="s">
        <v>487</v>
      </c>
      <c r="I273" t="s">
        <v>13</v>
      </c>
      <c r="J273" t="s">
        <v>487</v>
      </c>
    </row>
    <row r="274" spans="1:10" x14ac:dyDescent="0.2">
      <c r="A274">
        <v>2532</v>
      </c>
      <c r="B274" t="s">
        <v>485</v>
      </c>
      <c r="C274" s="24">
        <v>22259</v>
      </c>
      <c r="D274" t="s">
        <v>522</v>
      </c>
      <c r="F274" t="s">
        <v>150</v>
      </c>
      <c r="G274">
        <v>4303</v>
      </c>
      <c r="H274" t="s">
        <v>490</v>
      </c>
      <c r="I274" t="s">
        <v>13</v>
      </c>
      <c r="J274" t="s">
        <v>490</v>
      </c>
    </row>
    <row r="275" spans="1:10" x14ac:dyDescent="0.2">
      <c r="A275">
        <v>2532</v>
      </c>
      <c r="B275" t="s">
        <v>485</v>
      </c>
      <c r="C275" s="24">
        <v>22259</v>
      </c>
      <c r="D275" t="s">
        <v>522</v>
      </c>
      <c r="F275" t="s">
        <v>150</v>
      </c>
      <c r="G275">
        <v>4278</v>
      </c>
      <c r="H275" t="s">
        <v>497</v>
      </c>
      <c r="I275" t="s">
        <v>13</v>
      </c>
      <c r="J275" t="s">
        <v>497</v>
      </c>
    </row>
    <row r="276" spans="1:10" x14ac:dyDescent="0.2">
      <c r="A276">
        <v>2532</v>
      </c>
      <c r="B276" t="s">
        <v>485</v>
      </c>
      <c r="C276" s="24">
        <v>22259</v>
      </c>
      <c r="D276" t="s">
        <v>522</v>
      </c>
      <c r="F276" t="s">
        <v>150</v>
      </c>
      <c r="G276">
        <v>4306</v>
      </c>
      <c r="H276" t="s">
        <v>494</v>
      </c>
      <c r="I276" t="s">
        <v>13</v>
      </c>
      <c r="J276" t="s">
        <v>494</v>
      </c>
    </row>
    <row r="277" spans="1:10" x14ac:dyDescent="0.2">
      <c r="A277">
        <v>2532</v>
      </c>
      <c r="B277" t="s">
        <v>485</v>
      </c>
      <c r="C277" s="24">
        <v>22259</v>
      </c>
      <c r="D277" t="s">
        <v>522</v>
      </c>
      <c r="F277" t="s">
        <v>150</v>
      </c>
      <c r="G277">
        <v>4332</v>
      </c>
      <c r="H277" t="s">
        <v>501</v>
      </c>
      <c r="I277" t="s">
        <v>13</v>
      </c>
      <c r="J277" t="s">
        <v>501</v>
      </c>
    </row>
    <row r="278" spans="1:10" x14ac:dyDescent="0.2">
      <c r="A278">
        <v>2532</v>
      </c>
      <c r="B278" t="s">
        <v>485</v>
      </c>
      <c r="C278" s="24">
        <v>22259</v>
      </c>
      <c r="D278" t="s">
        <v>522</v>
      </c>
      <c r="F278" t="s">
        <v>150</v>
      </c>
      <c r="G278">
        <v>4334</v>
      </c>
      <c r="H278" t="s">
        <v>499</v>
      </c>
      <c r="I278" t="s">
        <v>13</v>
      </c>
      <c r="J278" t="s">
        <v>499</v>
      </c>
    </row>
    <row r="279" spans="1:10" x14ac:dyDescent="0.2">
      <c r="A279">
        <v>2532</v>
      </c>
      <c r="B279" t="s">
        <v>485</v>
      </c>
      <c r="C279" s="24">
        <v>22259</v>
      </c>
      <c r="D279" t="s">
        <v>522</v>
      </c>
      <c r="F279" t="s">
        <v>150</v>
      </c>
      <c r="G279">
        <v>4335</v>
      </c>
      <c r="H279" t="s">
        <v>500</v>
      </c>
      <c r="I279" t="s">
        <v>13</v>
      </c>
      <c r="J279" t="s">
        <v>500</v>
      </c>
    </row>
    <row r="280" spans="1:10" x14ac:dyDescent="0.2">
      <c r="A280">
        <v>2532</v>
      </c>
      <c r="B280" t="s">
        <v>485</v>
      </c>
      <c r="C280" s="24">
        <v>22267</v>
      </c>
      <c r="D280" t="s">
        <v>525</v>
      </c>
      <c r="F280" t="s">
        <v>12</v>
      </c>
      <c r="I280" t="s">
        <v>13</v>
      </c>
      <c r="J280" t="s">
        <v>526</v>
      </c>
    </row>
    <row r="281" spans="1:10" x14ac:dyDescent="0.2">
      <c r="A281">
        <v>2532</v>
      </c>
      <c r="B281" t="s">
        <v>485</v>
      </c>
      <c r="C281" s="24">
        <v>22250</v>
      </c>
      <c r="D281" t="s">
        <v>527</v>
      </c>
      <c r="F281" t="s">
        <v>12</v>
      </c>
      <c r="I281" t="s">
        <v>13</v>
      </c>
      <c r="J281" t="s">
        <v>528</v>
      </c>
    </row>
    <row r="282" spans="1:10" x14ac:dyDescent="0.2">
      <c r="A282">
        <v>2532</v>
      </c>
      <c r="B282" t="s">
        <v>485</v>
      </c>
      <c r="C282" s="24">
        <v>22242</v>
      </c>
      <c r="D282" t="s">
        <v>529</v>
      </c>
      <c r="F282" t="s">
        <v>12</v>
      </c>
      <c r="I282" t="s">
        <v>13</v>
      </c>
      <c r="J282" t="s">
        <v>530</v>
      </c>
    </row>
    <row r="283" spans="1:10" x14ac:dyDescent="0.2">
      <c r="A283">
        <v>2532</v>
      </c>
      <c r="B283" t="s">
        <v>485</v>
      </c>
      <c r="C283" s="24">
        <v>22239</v>
      </c>
      <c r="D283" t="s">
        <v>531</v>
      </c>
      <c r="F283" t="s">
        <v>12</v>
      </c>
      <c r="I283" t="s">
        <v>13</v>
      </c>
      <c r="J283" t="s">
        <v>532</v>
      </c>
    </row>
    <row r="284" spans="1:10" x14ac:dyDescent="0.2">
      <c r="A284">
        <v>2532</v>
      </c>
      <c r="B284" t="s">
        <v>485</v>
      </c>
      <c r="C284" s="24">
        <v>22252</v>
      </c>
      <c r="D284" t="s">
        <v>533</v>
      </c>
      <c r="F284" t="s">
        <v>12</v>
      </c>
      <c r="I284" t="s">
        <v>13</v>
      </c>
      <c r="J284" t="s">
        <v>534</v>
      </c>
    </row>
    <row r="285" spans="1:10" x14ac:dyDescent="0.2">
      <c r="A285">
        <v>2532</v>
      </c>
      <c r="B285" t="s">
        <v>485</v>
      </c>
      <c r="C285" s="24">
        <v>22234</v>
      </c>
      <c r="D285" t="s">
        <v>535</v>
      </c>
      <c r="F285" t="s">
        <v>12</v>
      </c>
      <c r="I285" t="s">
        <v>13</v>
      </c>
      <c r="J285">
        <v>-3</v>
      </c>
    </row>
    <row r="286" spans="1:10" x14ac:dyDescent="0.2">
      <c r="A286">
        <v>2532</v>
      </c>
      <c r="B286" t="s">
        <v>485</v>
      </c>
      <c r="C286" s="24">
        <v>22234</v>
      </c>
      <c r="D286" t="s">
        <v>535</v>
      </c>
      <c r="F286" t="s">
        <v>150</v>
      </c>
      <c r="G286">
        <v>4298</v>
      </c>
      <c r="H286" t="s">
        <v>492</v>
      </c>
      <c r="I286" t="s">
        <v>13</v>
      </c>
      <c r="J286">
        <v>-5</v>
      </c>
    </row>
    <row r="287" spans="1:10" x14ac:dyDescent="0.2">
      <c r="A287">
        <v>2532</v>
      </c>
      <c r="B287" t="s">
        <v>485</v>
      </c>
      <c r="C287" s="24">
        <v>22234</v>
      </c>
      <c r="D287" t="s">
        <v>535</v>
      </c>
      <c r="F287" t="s">
        <v>150</v>
      </c>
      <c r="G287">
        <v>4302</v>
      </c>
      <c r="H287" t="s">
        <v>488</v>
      </c>
      <c r="I287" t="s">
        <v>13</v>
      </c>
      <c r="J287">
        <v>-3</v>
      </c>
    </row>
    <row r="288" spans="1:10" x14ac:dyDescent="0.2">
      <c r="A288">
        <v>2532</v>
      </c>
      <c r="B288" t="s">
        <v>485</v>
      </c>
      <c r="C288" s="24">
        <v>22234</v>
      </c>
      <c r="D288" t="s">
        <v>535</v>
      </c>
      <c r="F288" t="s">
        <v>150</v>
      </c>
      <c r="G288">
        <v>4303</v>
      </c>
      <c r="H288" t="s">
        <v>490</v>
      </c>
      <c r="I288" t="s">
        <v>13</v>
      </c>
      <c r="J288">
        <v>0</v>
      </c>
    </row>
    <row r="289" spans="1:10" x14ac:dyDescent="0.2">
      <c r="A289">
        <v>2532</v>
      </c>
      <c r="B289" t="s">
        <v>485</v>
      </c>
      <c r="C289" s="24">
        <v>22234</v>
      </c>
      <c r="D289" t="s">
        <v>535</v>
      </c>
      <c r="F289" t="s">
        <v>150</v>
      </c>
      <c r="G289">
        <v>4297</v>
      </c>
      <c r="H289" t="s">
        <v>498</v>
      </c>
      <c r="I289" t="s">
        <v>13</v>
      </c>
      <c r="J289">
        <v>-3</v>
      </c>
    </row>
    <row r="290" spans="1:10" x14ac:dyDescent="0.2">
      <c r="A290">
        <v>2532</v>
      </c>
      <c r="B290" t="s">
        <v>485</v>
      </c>
      <c r="C290" s="24">
        <v>22234</v>
      </c>
      <c r="D290" t="s">
        <v>535</v>
      </c>
      <c r="F290" t="s">
        <v>150</v>
      </c>
      <c r="G290">
        <v>4278</v>
      </c>
      <c r="H290" t="s">
        <v>497</v>
      </c>
      <c r="I290" t="s">
        <v>13</v>
      </c>
      <c r="J290">
        <v>0</v>
      </c>
    </row>
    <row r="291" spans="1:10" x14ac:dyDescent="0.2">
      <c r="A291">
        <v>2532</v>
      </c>
      <c r="B291" t="s">
        <v>485</v>
      </c>
      <c r="C291" s="24">
        <v>22234</v>
      </c>
      <c r="D291" t="s">
        <v>535</v>
      </c>
      <c r="F291" t="s">
        <v>150</v>
      </c>
      <c r="G291">
        <v>4332</v>
      </c>
      <c r="H291" t="s">
        <v>501</v>
      </c>
      <c r="I291" t="s">
        <v>13</v>
      </c>
      <c r="J291">
        <v>-5</v>
      </c>
    </row>
    <row r="292" spans="1:10" x14ac:dyDescent="0.2">
      <c r="A292">
        <v>2532</v>
      </c>
      <c r="B292" t="s">
        <v>485</v>
      </c>
      <c r="C292" s="24">
        <v>22254</v>
      </c>
      <c r="D292" t="s">
        <v>536</v>
      </c>
      <c r="E292" t="s">
        <v>537</v>
      </c>
      <c r="F292" t="s">
        <v>12</v>
      </c>
      <c r="I292" t="s">
        <v>161</v>
      </c>
      <c r="J292" t="b">
        <v>0</v>
      </c>
    </row>
    <row r="293" spans="1:10" x14ac:dyDescent="0.2">
      <c r="A293">
        <v>2532</v>
      </c>
      <c r="B293" t="s">
        <v>485</v>
      </c>
      <c r="C293" s="24">
        <v>22275</v>
      </c>
      <c r="D293" t="s">
        <v>538</v>
      </c>
      <c r="E293" t="s">
        <v>539</v>
      </c>
      <c r="F293" t="s">
        <v>12</v>
      </c>
      <c r="I293" t="s">
        <v>13</v>
      </c>
      <c r="J293" t="s">
        <v>540</v>
      </c>
    </row>
    <row r="294" spans="1:10" x14ac:dyDescent="0.2">
      <c r="A294">
        <v>2532</v>
      </c>
      <c r="B294" t="s">
        <v>485</v>
      </c>
      <c r="C294" s="24">
        <v>22257</v>
      </c>
      <c r="D294" t="s">
        <v>541</v>
      </c>
      <c r="E294" t="s">
        <v>542</v>
      </c>
      <c r="F294" t="s">
        <v>12</v>
      </c>
      <c r="I294" t="s">
        <v>13</v>
      </c>
      <c r="J294" t="s">
        <v>543</v>
      </c>
    </row>
    <row r="295" spans="1:10" x14ac:dyDescent="0.2">
      <c r="A295">
        <v>2532</v>
      </c>
      <c r="B295" t="s">
        <v>485</v>
      </c>
      <c r="C295" s="24">
        <v>22240</v>
      </c>
      <c r="D295" t="s">
        <v>544</v>
      </c>
      <c r="E295" t="s">
        <v>542</v>
      </c>
      <c r="F295" t="s">
        <v>12</v>
      </c>
      <c r="I295" t="s">
        <v>13</v>
      </c>
      <c r="J295" t="s">
        <v>545</v>
      </c>
    </row>
    <row r="296" spans="1:10" x14ac:dyDescent="0.2">
      <c r="A296">
        <v>2532</v>
      </c>
      <c r="B296" t="s">
        <v>485</v>
      </c>
      <c r="C296" s="24">
        <v>22260</v>
      </c>
      <c r="D296" t="s">
        <v>546</v>
      </c>
      <c r="F296" t="s">
        <v>12</v>
      </c>
      <c r="I296" t="s">
        <v>13</v>
      </c>
      <c r="J296" t="s">
        <v>493</v>
      </c>
    </row>
    <row r="297" spans="1:10" x14ac:dyDescent="0.2">
      <c r="A297">
        <v>2532</v>
      </c>
      <c r="B297" t="s">
        <v>485</v>
      </c>
      <c r="C297" s="24">
        <v>22235</v>
      </c>
      <c r="D297" t="s">
        <v>547</v>
      </c>
      <c r="F297" t="s">
        <v>12</v>
      </c>
      <c r="I297" t="s">
        <v>13</v>
      </c>
      <c r="J297" t="s">
        <v>491</v>
      </c>
    </row>
    <row r="298" spans="1:10" x14ac:dyDescent="0.2">
      <c r="A298">
        <v>2532</v>
      </c>
      <c r="B298" t="s">
        <v>485</v>
      </c>
      <c r="C298" s="24">
        <v>22238</v>
      </c>
      <c r="D298" t="s">
        <v>548</v>
      </c>
      <c r="F298" t="s">
        <v>12</v>
      </c>
      <c r="I298" t="s">
        <v>13</v>
      </c>
      <c r="J298" t="s">
        <v>549</v>
      </c>
    </row>
    <row r="299" spans="1:10" x14ac:dyDescent="0.2">
      <c r="A299">
        <v>2532</v>
      </c>
      <c r="B299" t="s">
        <v>485</v>
      </c>
      <c r="C299" s="24">
        <v>22258</v>
      </c>
      <c r="D299" t="s">
        <v>550</v>
      </c>
      <c r="F299" t="s">
        <v>12</v>
      </c>
      <c r="I299" t="s">
        <v>13</v>
      </c>
      <c r="J299" t="s">
        <v>551</v>
      </c>
    </row>
    <row r="300" spans="1:10" x14ac:dyDescent="0.2">
      <c r="A300">
        <v>2532</v>
      </c>
      <c r="B300" t="s">
        <v>485</v>
      </c>
      <c r="C300" s="24">
        <v>22246</v>
      </c>
      <c r="D300" t="s">
        <v>552</v>
      </c>
      <c r="E300" t="s">
        <v>553</v>
      </c>
      <c r="F300" t="s">
        <v>12</v>
      </c>
      <c r="I300" t="s">
        <v>13</v>
      </c>
      <c r="J300" t="s">
        <v>176</v>
      </c>
    </row>
    <row r="301" spans="1:10" x14ac:dyDescent="0.2">
      <c r="A301">
        <v>2532</v>
      </c>
      <c r="B301" t="s">
        <v>485</v>
      </c>
      <c r="C301" s="24">
        <v>22271</v>
      </c>
      <c r="D301" t="s">
        <v>554</v>
      </c>
      <c r="F301" t="s">
        <v>12</v>
      </c>
      <c r="I301" t="s">
        <v>13</v>
      </c>
      <c r="J301" t="s">
        <v>555</v>
      </c>
    </row>
    <row r="302" spans="1:10" x14ac:dyDescent="0.2">
      <c r="A302">
        <v>2532</v>
      </c>
      <c r="B302" t="s">
        <v>485</v>
      </c>
      <c r="C302" s="24">
        <v>22268</v>
      </c>
      <c r="D302" t="s">
        <v>556</v>
      </c>
      <c r="F302" t="s">
        <v>12</v>
      </c>
      <c r="I302" t="s">
        <v>13</v>
      </c>
      <c r="J302" t="s">
        <v>557</v>
      </c>
    </row>
    <row r="303" spans="1:10" x14ac:dyDescent="0.2">
      <c r="A303">
        <v>2532</v>
      </c>
      <c r="B303" t="s">
        <v>485</v>
      </c>
      <c r="C303" s="24">
        <v>22277</v>
      </c>
      <c r="D303" t="s">
        <v>558</v>
      </c>
      <c r="F303" t="s">
        <v>12</v>
      </c>
      <c r="I303" t="s">
        <v>13</v>
      </c>
      <c r="J303" t="s">
        <v>559</v>
      </c>
    </row>
    <row r="304" spans="1:10" x14ac:dyDescent="0.2">
      <c r="A304">
        <v>2532</v>
      </c>
      <c r="B304" t="s">
        <v>485</v>
      </c>
      <c r="C304" s="24">
        <v>22280</v>
      </c>
      <c r="D304" t="s">
        <v>560</v>
      </c>
      <c r="F304" t="s">
        <v>12</v>
      </c>
      <c r="I304" t="s">
        <v>13</v>
      </c>
      <c r="J304" t="s">
        <v>561</v>
      </c>
    </row>
    <row r="305" spans="1:10" x14ac:dyDescent="0.2">
      <c r="A305">
        <v>2532</v>
      </c>
      <c r="B305" t="s">
        <v>485</v>
      </c>
      <c r="C305" s="24">
        <v>22265</v>
      </c>
      <c r="D305" t="s">
        <v>562</v>
      </c>
      <c r="F305" t="s">
        <v>12</v>
      </c>
      <c r="I305" t="s">
        <v>13</v>
      </c>
      <c r="J305" t="s">
        <v>557</v>
      </c>
    </row>
    <row r="306" spans="1:10" x14ac:dyDescent="0.2">
      <c r="A306">
        <v>2532</v>
      </c>
      <c r="B306" t="s">
        <v>485</v>
      </c>
      <c r="C306" s="24">
        <v>22270</v>
      </c>
      <c r="D306" t="s">
        <v>563</v>
      </c>
      <c r="F306" t="s">
        <v>12</v>
      </c>
      <c r="I306" t="s">
        <v>13</v>
      </c>
      <c r="J306" t="s">
        <v>564</v>
      </c>
    </row>
    <row r="307" spans="1:10" x14ac:dyDescent="0.2">
      <c r="A307">
        <v>2532</v>
      </c>
      <c r="B307" t="s">
        <v>485</v>
      </c>
      <c r="C307" s="24">
        <v>22255</v>
      </c>
      <c r="D307" t="s">
        <v>565</v>
      </c>
      <c r="F307" t="s">
        <v>12</v>
      </c>
      <c r="I307" t="s">
        <v>13</v>
      </c>
      <c r="J307" t="s">
        <v>566</v>
      </c>
    </row>
    <row r="308" spans="1:10" x14ac:dyDescent="0.2">
      <c r="A308">
        <v>2532</v>
      </c>
      <c r="B308" t="s">
        <v>485</v>
      </c>
      <c r="C308" s="24">
        <v>22269</v>
      </c>
      <c r="D308" t="s">
        <v>567</v>
      </c>
      <c r="F308" t="s">
        <v>12</v>
      </c>
      <c r="I308" t="s">
        <v>13</v>
      </c>
      <c r="J308" t="s">
        <v>489</v>
      </c>
    </row>
    <row r="309" spans="1:10" x14ac:dyDescent="0.2">
      <c r="A309">
        <v>2532</v>
      </c>
      <c r="B309" t="s">
        <v>485</v>
      </c>
      <c r="C309" s="24">
        <v>22273</v>
      </c>
      <c r="D309" t="s">
        <v>568</v>
      </c>
      <c r="F309" t="s">
        <v>12</v>
      </c>
      <c r="I309" t="s">
        <v>13</v>
      </c>
      <c r="J309" t="s">
        <v>569</v>
      </c>
    </row>
    <row r="310" spans="1:10" x14ac:dyDescent="0.2">
      <c r="A310">
        <v>2532</v>
      </c>
      <c r="B310" t="s">
        <v>485</v>
      </c>
      <c r="C310" s="24">
        <v>22281</v>
      </c>
      <c r="D310" t="s">
        <v>570</v>
      </c>
      <c r="F310" t="s">
        <v>12</v>
      </c>
      <c r="I310" t="s">
        <v>13</v>
      </c>
      <c r="J310" t="s">
        <v>571</v>
      </c>
    </row>
    <row r="311" spans="1:10" x14ac:dyDescent="0.2">
      <c r="A311">
        <v>2532</v>
      </c>
      <c r="B311" t="s">
        <v>485</v>
      </c>
      <c r="C311" s="24">
        <v>22266</v>
      </c>
      <c r="D311" t="s">
        <v>572</v>
      </c>
      <c r="F311" t="s">
        <v>12</v>
      </c>
      <c r="I311" t="s">
        <v>13</v>
      </c>
      <c r="J311" t="s">
        <v>573</v>
      </c>
    </row>
    <row r="312" spans="1:10" x14ac:dyDescent="0.2">
      <c r="A312">
        <v>2532</v>
      </c>
      <c r="B312" t="s">
        <v>485</v>
      </c>
      <c r="C312" s="24">
        <v>22256</v>
      </c>
      <c r="D312" t="s">
        <v>574</v>
      </c>
      <c r="E312" t="s">
        <v>575</v>
      </c>
      <c r="F312" t="s">
        <v>12</v>
      </c>
      <c r="I312" t="s">
        <v>13</v>
      </c>
      <c r="J312" t="s">
        <v>576</v>
      </c>
    </row>
    <row r="313" spans="1:10" x14ac:dyDescent="0.2">
      <c r="A313">
        <v>2532</v>
      </c>
      <c r="B313" t="s">
        <v>485</v>
      </c>
      <c r="C313" s="24">
        <v>22249</v>
      </c>
      <c r="D313" t="s">
        <v>577</v>
      </c>
      <c r="F313" t="s">
        <v>12</v>
      </c>
      <c r="I313" t="s">
        <v>13</v>
      </c>
      <c r="J313">
        <v>1130</v>
      </c>
    </row>
    <row r="314" spans="1:10" x14ac:dyDescent="0.2">
      <c r="A314">
        <v>2532</v>
      </c>
      <c r="B314" t="s">
        <v>485</v>
      </c>
      <c r="C314" s="24">
        <v>22243</v>
      </c>
      <c r="D314" t="s">
        <v>578</v>
      </c>
      <c r="F314" t="s">
        <v>12</v>
      </c>
      <c r="I314" t="s">
        <v>13</v>
      </c>
      <c r="J314">
        <v>1570</v>
      </c>
    </row>
    <row r="315" spans="1:10" x14ac:dyDescent="0.2">
      <c r="A315">
        <v>2532</v>
      </c>
      <c r="B315" t="s">
        <v>485</v>
      </c>
      <c r="C315" s="24">
        <v>22272</v>
      </c>
      <c r="D315" t="s">
        <v>579</v>
      </c>
      <c r="F315" t="s">
        <v>12</v>
      </c>
      <c r="I315" t="s">
        <v>13</v>
      </c>
      <c r="J315" t="s">
        <v>580</v>
      </c>
    </row>
    <row r="316" spans="1:10" x14ac:dyDescent="0.2">
      <c r="A316">
        <v>2532</v>
      </c>
      <c r="B316" t="s">
        <v>485</v>
      </c>
      <c r="C316" s="24">
        <v>22253</v>
      </c>
      <c r="D316" t="s">
        <v>581</v>
      </c>
      <c r="F316" t="s">
        <v>12</v>
      </c>
      <c r="I316" t="s">
        <v>13</v>
      </c>
      <c r="J316" t="s">
        <v>582</v>
      </c>
    </row>
    <row r="317" spans="1:10" x14ac:dyDescent="0.2">
      <c r="A317">
        <v>2532</v>
      </c>
      <c r="B317" t="s">
        <v>485</v>
      </c>
      <c r="C317" s="24">
        <v>22274</v>
      </c>
      <c r="D317" t="s">
        <v>583</v>
      </c>
      <c r="F317" t="s">
        <v>12</v>
      </c>
      <c r="I317" t="s">
        <v>13</v>
      </c>
      <c r="J317" t="s">
        <v>584</v>
      </c>
    </row>
    <row r="318" spans="1:10" x14ac:dyDescent="0.2">
      <c r="A318">
        <v>2532</v>
      </c>
      <c r="B318" t="s">
        <v>485</v>
      </c>
      <c r="C318" s="24">
        <v>22261</v>
      </c>
      <c r="D318" t="s">
        <v>585</v>
      </c>
      <c r="F318" t="s">
        <v>12</v>
      </c>
      <c r="I318" t="s">
        <v>13</v>
      </c>
      <c r="J318" t="s">
        <v>586</v>
      </c>
    </row>
    <row r="319" spans="1:10" x14ac:dyDescent="0.2">
      <c r="A319">
        <v>2532</v>
      </c>
      <c r="B319" t="s">
        <v>485</v>
      </c>
      <c r="C319" s="24">
        <v>22278</v>
      </c>
      <c r="D319" t="s">
        <v>587</v>
      </c>
      <c r="F319" t="s">
        <v>12</v>
      </c>
      <c r="I319" t="s">
        <v>13</v>
      </c>
      <c r="J319" t="s">
        <v>495</v>
      </c>
    </row>
    <row r="320" spans="1:10" x14ac:dyDescent="0.2">
      <c r="A320">
        <v>2532</v>
      </c>
      <c r="B320" t="s">
        <v>485</v>
      </c>
      <c r="C320" s="24">
        <v>22264</v>
      </c>
      <c r="D320" t="s">
        <v>588</v>
      </c>
      <c r="F320" t="s">
        <v>12</v>
      </c>
      <c r="I320" t="s">
        <v>13</v>
      </c>
      <c r="J320" t="s">
        <v>589</v>
      </c>
    </row>
    <row r="321" spans="1:10" x14ac:dyDescent="0.2">
      <c r="A321">
        <v>2532</v>
      </c>
      <c r="B321" t="s">
        <v>485</v>
      </c>
      <c r="C321" s="24">
        <v>22282</v>
      </c>
      <c r="D321" t="s">
        <v>590</v>
      </c>
      <c r="F321" t="s">
        <v>12</v>
      </c>
      <c r="I321" t="s">
        <v>13</v>
      </c>
      <c r="J321" t="s">
        <v>591</v>
      </c>
    </row>
    <row r="322" spans="1:10" x14ac:dyDescent="0.2">
      <c r="A322">
        <v>2532</v>
      </c>
      <c r="B322" t="s">
        <v>485</v>
      </c>
      <c r="C322" s="24">
        <v>22285</v>
      </c>
      <c r="D322" t="s">
        <v>592</v>
      </c>
      <c r="E322" t="s">
        <v>593</v>
      </c>
      <c r="F322" t="s">
        <v>12</v>
      </c>
      <c r="I322" t="s">
        <v>13</v>
      </c>
      <c r="J322" t="s">
        <v>210</v>
      </c>
    </row>
    <row r="323" spans="1:10" x14ac:dyDescent="0.2">
      <c r="A323">
        <v>2532</v>
      </c>
      <c r="B323" t="s">
        <v>485</v>
      </c>
      <c r="C323" s="24">
        <v>22290</v>
      </c>
      <c r="D323" t="s">
        <v>594</v>
      </c>
      <c r="E323" t="s">
        <v>595</v>
      </c>
      <c r="F323" t="s">
        <v>12</v>
      </c>
      <c r="I323" t="s">
        <v>13</v>
      </c>
      <c r="J323" t="s">
        <v>212</v>
      </c>
    </row>
    <row r="324" spans="1:10" x14ac:dyDescent="0.2">
      <c r="A324">
        <v>2532</v>
      </c>
      <c r="B324" t="s">
        <v>485</v>
      </c>
      <c r="C324" s="24">
        <v>22283</v>
      </c>
      <c r="D324" t="s">
        <v>596</v>
      </c>
      <c r="E324" t="s">
        <v>597</v>
      </c>
      <c r="F324" t="s">
        <v>12</v>
      </c>
      <c r="I324" t="s">
        <v>13</v>
      </c>
      <c r="J324" t="s">
        <v>598</v>
      </c>
    </row>
    <row r="325" spans="1:10" x14ac:dyDescent="0.2">
      <c r="A325">
        <v>2532</v>
      </c>
      <c r="B325" t="s">
        <v>485</v>
      </c>
      <c r="C325" s="24">
        <v>22287</v>
      </c>
      <c r="D325" t="s">
        <v>599</v>
      </c>
      <c r="E325" t="s">
        <v>600</v>
      </c>
      <c r="F325" t="s">
        <v>12</v>
      </c>
      <c r="I325" t="s">
        <v>13</v>
      </c>
      <c r="J325" t="s">
        <v>601</v>
      </c>
    </row>
    <row r="326" spans="1:10" x14ac:dyDescent="0.2">
      <c r="A326">
        <v>2532</v>
      </c>
      <c r="B326" t="s">
        <v>485</v>
      </c>
      <c r="C326" s="24">
        <v>22284</v>
      </c>
      <c r="D326" t="s">
        <v>602</v>
      </c>
      <c r="E326" t="s">
        <v>603</v>
      </c>
      <c r="F326" t="s">
        <v>12</v>
      </c>
      <c r="I326" t="s">
        <v>13</v>
      </c>
      <c r="J326" t="s">
        <v>604</v>
      </c>
    </row>
    <row r="327" spans="1:10" x14ac:dyDescent="0.2">
      <c r="A327">
        <v>2532</v>
      </c>
      <c r="B327" t="s">
        <v>485</v>
      </c>
      <c r="C327" s="24">
        <v>22286</v>
      </c>
      <c r="D327" t="s">
        <v>605</v>
      </c>
      <c r="E327" t="s">
        <v>606</v>
      </c>
      <c r="F327" t="s">
        <v>12</v>
      </c>
      <c r="I327" t="s">
        <v>13</v>
      </c>
      <c r="J327" t="s">
        <v>607</v>
      </c>
    </row>
    <row r="328" spans="1:10" x14ac:dyDescent="0.2">
      <c r="A328">
        <v>2532</v>
      </c>
      <c r="B328" t="s">
        <v>485</v>
      </c>
      <c r="C328" s="24">
        <v>22291</v>
      </c>
      <c r="D328" t="s">
        <v>608</v>
      </c>
      <c r="E328" t="s">
        <v>609</v>
      </c>
      <c r="F328" t="s">
        <v>12</v>
      </c>
      <c r="I328" t="s">
        <v>13</v>
      </c>
      <c r="J328" t="s">
        <v>610</v>
      </c>
    </row>
    <row r="329" spans="1:10" x14ac:dyDescent="0.2">
      <c r="A329">
        <v>2532</v>
      </c>
      <c r="B329" t="s">
        <v>485</v>
      </c>
      <c r="C329" s="24">
        <v>22288</v>
      </c>
      <c r="D329" t="s">
        <v>611</v>
      </c>
      <c r="F329" t="s">
        <v>12</v>
      </c>
      <c r="I329" t="s">
        <v>13</v>
      </c>
      <c r="J329" t="s">
        <v>612</v>
      </c>
    </row>
    <row r="330" spans="1:10" x14ac:dyDescent="0.2">
      <c r="A330">
        <v>2532</v>
      </c>
      <c r="B330" t="s">
        <v>485</v>
      </c>
      <c r="C330" s="24">
        <v>22289</v>
      </c>
      <c r="D330" t="s">
        <v>613</v>
      </c>
      <c r="F330" t="s">
        <v>12</v>
      </c>
      <c r="I330" t="s">
        <v>13</v>
      </c>
      <c r="J330" t="s">
        <v>614</v>
      </c>
    </row>
    <row r="331" spans="1:10" x14ac:dyDescent="0.2">
      <c r="A331">
        <v>2532</v>
      </c>
      <c r="B331" t="s">
        <v>485</v>
      </c>
      <c r="C331" s="24">
        <v>22292</v>
      </c>
      <c r="D331" t="s">
        <v>615</v>
      </c>
      <c r="F331" t="s">
        <v>12</v>
      </c>
      <c r="I331" t="s">
        <v>13</v>
      </c>
      <c r="J331" t="s">
        <v>616</v>
      </c>
    </row>
    <row r="332" spans="1:10" x14ac:dyDescent="0.2">
      <c r="A332">
        <v>2532</v>
      </c>
      <c r="B332" t="s">
        <v>485</v>
      </c>
      <c r="C332" s="24">
        <v>22297</v>
      </c>
      <c r="D332" t="s">
        <v>617</v>
      </c>
      <c r="F332" t="s">
        <v>12</v>
      </c>
      <c r="I332" t="s">
        <v>13</v>
      </c>
      <c r="J332" t="s">
        <v>618</v>
      </c>
    </row>
    <row r="333" spans="1:10" x14ac:dyDescent="0.2">
      <c r="A333">
        <v>2532</v>
      </c>
      <c r="B333" t="s">
        <v>485</v>
      </c>
      <c r="C333" s="24">
        <v>22293</v>
      </c>
      <c r="D333" t="s">
        <v>619</v>
      </c>
      <c r="E333" t="s">
        <v>620</v>
      </c>
      <c r="F333" t="s">
        <v>12</v>
      </c>
      <c r="I333" t="s">
        <v>13</v>
      </c>
      <c r="J333" t="s">
        <v>621</v>
      </c>
    </row>
    <row r="334" spans="1:10" x14ac:dyDescent="0.2">
      <c r="A334">
        <v>2532</v>
      </c>
      <c r="B334" t="s">
        <v>485</v>
      </c>
      <c r="C334" s="24">
        <v>22294</v>
      </c>
      <c r="D334" t="s">
        <v>622</v>
      </c>
      <c r="F334" t="s">
        <v>12</v>
      </c>
      <c r="I334" t="s">
        <v>13</v>
      </c>
      <c r="J334" t="s">
        <v>623</v>
      </c>
    </row>
    <row r="335" spans="1:10" x14ac:dyDescent="0.2">
      <c r="A335">
        <v>2532</v>
      </c>
      <c r="B335" t="s">
        <v>485</v>
      </c>
      <c r="C335" s="24">
        <v>22299</v>
      </c>
      <c r="D335" t="s">
        <v>624</v>
      </c>
      <c r="F335" t="s">
        <v>12</v>
      </c>
      <c r="I335" t="s">
        <v>13</v>
      </c>
      <c r="J335" t="s">
        <v>625</v>
      </c>
    </row>
    <row r="336" spans="1:10" x14ac:dyDescent="0.2">
      <c r="A336">
        <v>2532</v>
      </c>
      <c r="B336" t="s">
        <v>485</v>
      </c>
      <c r="C336" s="24">
        <v>22300</v>
      </c>
      <c r="D336" t="s">
        <v>626</v>
      </c>
      <c r="F336" t="s">
        <v>12</v>
      </c>
      <c r="I336" t="s">
        <v>13</v>
      </c>
      <c r="J336" t="s">
        <v>627</v>
      </c>
    </row>
    <row r="337" spans="1:10" x14ac:dyDescent="0.2">
      <c r="A337">
        <v>2532</v>
      </c>
      <c r="B337" t="s">
        <v>485</v>
      </c>
      <c r="C337" s="24">
        <v>22305</v>
      </c>
      <c r="D337" t="s">
        <v>628</v>
      </c>
      <c r="F337" t="s">
        <v>12</v>
      </c>
      <c r="I337" t="s">
        <v>13</v>
      </c>
      <c r="J337" t="s">
        <v>629</v>
      </c>
    </row>
    <row r="338" spans="1:10" x14ac:dyDescent="0.2">
      <c r="A338">
        <v>2532</v>
      </c>
      <c r="B338" t="s">
        <v>485</v>
      </c>
      <c r="C338" s="24">
        <v>22304</v>
      </c>
      <c r="D338" t="s">
        <v>630</v>
      </c>
      <c r="F338" t="s">
        <v>12</v>
      </c>
      <c r="I338" t="s">
        <v>13</v>
      </c>
      <c r="J338" t="s">
        <v>631</v>
      </c>
    </row>
    <row r="339" spans="1:10" x14ac:dyDescent="0.2">
      <c r="A339">
        <v>2532</v>
      </c>
      <c r="B339" t="s">
        <v>485</v>
      </c>
      <c r="C339" s="24">
        <v>22302</v>
      </c>
      <c r="D339" t="s">
        <v>632</v>
      </c>
      <c r="F339" t="s">
        <v>12</v>
      </c>
      <c r="I339" t="s">
        <v>13</v>
      </c>
      <c r="J339" t="s">
        <v>633</v>
      </c>
    </row>
    <row r="340" spans="1:10" x14ac:dyDescent="0.2">
      <c r="A340">
        <v>2532</v>
      </c>
      <c r="B340" t="s">
        <v>485</v>
      </c>
      <c r="C340" s="24">
        <v>22296</v>
      </c>
      <c r="D340" t="s">
        <v>634</v>
      </c>
      <c r="F340" t="s">
        <v>12</v>
      </c>
      <c r="I340" t="s">
        <v>13</v>
      </c>
      <c r="J340" t="s">
        <v>492</v>
      </c>
    </row>
    <row r="341" spans="1:10" x14ac:dyDescent="0.2">
      <c r="A341">
        <v>2532</v>
      </c>
      <c r="B341" t="s">
        <v>485</v>
      </c>
      <c r="C341" s="24">
        <v>22303</v>
      </c>
      <c r="D341" t="s">
        <v>635</v>
      </c>
      <c r="E341" t="s">
        <v>636</v>
      </c>
      <c r="F341" t="s">
        <v>12</v>
      </c>
      <c r="I341" t="s">
        <v>373</v>
      </c>
      <c r="J341">
        <v>120000</v>
      </c>
    </row>
    <row r="342" spans="1:10" x14ac:dyDescent="0.2">
      <c r="A342">
        <v>2532</v>
      </c>
      <c r="B342" t="s">
        <v>485</v>
      </c>
      <c r="C342" s="24">
        <v>22301</v>
      </c>
      <c r="D342" t="s">
        <v>637</v>
      </c>
      <c r="E342" t="s">
        <v>638</v>
      </c>
      <c r="F342" t="s">
        <v>12</v>
      </c>
      <c r="I342" t="s">
        <v>13</v>
      </c>
      <c r="J342" t="b">
        <v>1</v>
      </c>
    </row>
    <row r="343" spans="1:10" x14ac:dyDescent="0.2">
      <c r="A343">
        <v>2532</v>
      </c>
      <c r="B343" t="s">
        <v>485</v>
      </c>
      <c r="C343" s="24">
        <v>22295</v>
      </c>
      <c r="D343" t="s">
        <v>639</v>
      </c>
      <c r="E343" t="s">
        <v>640</v>
      </c>
      <c r="F343" t="s">
        <v>12</v>
      </c>
      <c r="I343" t="s">
        <v>13</v>
      </c>
      <c r="J343">
        <v>50000</v>
      </c>
    </row>
    <row r="344" spans="1:10" x14ac:dyDescent="0.2">
      <c r="A344">
        <v>2532</v>
      </c>
      <c r="B344" t="s">
        <v>485</v>
      </c>
      <c r="C344" s="24">
        <v>22298</v>
      </c>
      <c r="D344" t="s">
        <v>641</v>
      </c>
      <c r="E344" t="s">
        <v>642</v>
      </c>
      <c r="F344" t="s">
        <v>12</v>
      </c>
      <c r="I344" t="s">
        <v>13</v>
      </c>
      <c r="J344">
        <v>20</v>
      </c>
    </row>
    <row r="345" spans="1:10" x14ac:dyDescent="0.2">
      <c r="A345">
        <v>2532</v>
      </c>
      <c r="B345" t="s">
        <v>485</v>
      </c>
      <c r="C345" s="24">
        <v>22316</v>
      </c>
      <c r="D345" t="s">
        <v>643</v>
      </c>
      <c r="E345" t="s">
        <v>644</v>
      </c>
      <c r="F345" t="s">
        <v>12</v>
      </c>
      <c r="I345" t="s">
        <v>13</v>
      </c>
      <c r="J345">
        <v>15</v>
      </c>
    </row>
    <row r="346" spans="1:10" x14ac:dyDescent="0.2">
      <c r="A346">
        <v>2532</v>
      </c>
      <c r="B346" t="s">
        <v>485</v>
      </c>
      <c r="C346" s="24">
        <v>22321</v>
      </c>
      <c r="D346" t="s">
        <v>645</v>
      </c>
      <c r="F346" t="s">
        <v>12</v>
      </c>
      <c r="I346" t="s">
        <v>13</v>
      </c>
      <c r="J346" t="s">
        <v>646</v>
      </c>
    </row>
    <row r="347" spans="1:10" x14ac:dyDescent="0.2">
      <c r="A347">
        <v>2532</v>
      </c>
      <c r="B347" t="s">
        <v>485</v>
      </c>
      <c r="C347" s="24">
        <v>22315</v>
      </c>
      <c r="D347" t="s">
        <v>647</v>
      </c>
      <c r="F347" t="s">
        <v>12</v>
      </c>
      <c r="I347" t="s">
        <v>13</v>
      </c>
      <c r="J347" t="s">
        <v>648</v>
      </c>
    </row>
    <row r="348" spans="1:10" x14ac:dyDescent="0.2">
      <c r="A348">
        <v>2532</v>
      </c>
      <c r="B348" t="s">
        <v>485</v>
      </c>
      <c r="C348" s="24">
        <v>22318</v>
      </c>
      <c r="D348" t="s">
        <v>649</v>
      </c>
      <c r="F348" t="s">
        <v>12</v>
      </c>
      <c r="I348" t="s">
        <v>13</v>
      </c>
      <c r="J348" t="s">
        <v>650</v>
      </c>
    </row>
    <row r="349" spans="1:10" x14ac:dyDescent="0.2">
      <c r="A349">
        <v>2532</v>
      </c>
      <c r="B349" t="s">
        <v>485</v>
      </c>
      <c r="C349" s="24">
        <v>22308</v>
      </c>
      <c r="D349" t="s">
        <v>651</v>
      </c>
      <c r="F349" t="s">
        <v>12</v>
      </c>
      <c r="I349" t="s">
        <v>13</v>
      </c>
      <c r="J349" t="s">
        <v>652</v>
      </c>
    </row>
    <row r="350" spans="1:10" x14ac:dyDescent="0.2">
      <c r="A350">
        <v>2532</v>
      </c>
      <c r="B350" t="s">
        <v>485</v>
      </c>
      <c r="C350" s="24">
        <v>22314</v>
      </c>
      <c r="D350" t="s">
        <v>653</v>
      </c>
      <c r="F350" t="s">
        <v>12</v>
      </c>
      <c r="I350" t="s">
        <v>13</v>
      </c>
      <c r="J350" t="s">
        <v>654</v>
      </c>
    </row>
    <row r="351" spans="1:10" x14ac:dyDescent="0.2">
      <c r="A351">
        <v>2532</v>
      </c>
      <c r="B351" t="s">
        <v>485</v>
      </c>
      <c r="C351" s="24">
        <v>22328</v>
      </c>
      <c r="D351" t="s">
        <v>655</v>
      </c>
      <c r="F351" t="s">
        <v>12</v>
      </c>
      <c r="I351" t="s">
        <v>13</v>
      </c>
      <c r="J351" t="s">
        <v>656</v>
      </c>
    </row>
    <row r="352" spans="1:10" x14ac:dyDescent="0.2">
      <c r="A352">
        <v>2532</v>
      </c>
      <c r="B352" t="s">
        <v>485</v>
      </c>
      <c r="C352" s="24">
        <v>22309</v>
      </c>
      <c r="D352" t="s">
        <v>657</v>
      </c>
      <c r="F352" t="s">
        <v>12</v>
      </c>
      <c r="I352" t="s">
        <v>13</v>
      </c>
      <c r="J352" t="s">
        <v>658</v>
      </c>
    </row>
    <row r="353" spans="1:10" x14ac:dyDescent="0.2">
      <c r="A353">
        <v>2532</v>
      </c>
      <c r="B353" t="s">
        <v>485</v>
      </c>
      <c r="C353" s="24">
        <v>22312</v>
      </c>
      <c r="D353" t="s">
        <v>659</v>
      </c>
      <c r="E353" t="s">
        <v>660</v>
      </c>
      <c r="F353" t="s">
        <v>12</v>
      </c>
      <c r="I353" t="s">
        <v>13</v>
      </c>
      <c r="J353" t="s">
        <v>661</v>
      </c>
    </row>
    <row r="354" spans="1:10" x14ac:dyDescent="0.2">
      <c r="A354">
        <v>2532</v>
      </c>
      <c r="B354" t="s">
        <v>485</v>
      </c>
      <c r="C354" s="24">
        <v>22330</v>
      </c>
      <c r="D354" t="s">
        <v>662</v>
      </c>
      <c r="E354" t="s">
        <v>663</v>
      </c>
      <c r="F354" t="s">
        <v>12</v>
      </c>
      <c r="I354" t="s">
        <v>13</v>
      </c>
      <c r="J354" t="s">
        <v>664</v>
      </c>
    </row>
    <row r="355" spans="1:10" x14ac:dyDescent="0.2">
      <c r="A355">
        <v>2532</v>
      </c>
      <c r="B355" t="s">
        <v>485</v>
      </c>
      <c r="C355" s="24">
        <v>22317</v>
      </c>
      <c r="D355" t="s">
        <v>665</v>
      </c>
      <c r="E355" t="s">
        <v>666</v>
      </c>
      <c r="F355" t="s">
        <v>12</v>
      </c>
      <c r="I355" t="s">
        <v>13</v>
      </c>
      <c r="J355" t="s">
        <v>667</v>
      </c>
    </row>
    <row r="356" spans="1:10" x14ac:dyDescent="0.2">
      <c r="A356">
        <v>2532</v>
      </c>
      <c r="B356" t="s">
        <v>485</v>
      </c>
      <c r="C356" s="24">
        <v>22306</v>
      </c>
      <c r="D356" t="s">
        <v>668</v>
      </c>
      <c r="E356" t="s">
        <v>669</v>
      </c>
      <c r="F356" t="s">
        <v>12</v>
      </c>
      <c r="I356" t="s">
        <v>13</v>
      </c>
      <c r="J356" t="s">
        <v>670</v>
      </c>
    </row>
    <row r="357" spans="1:10" x14ac:dyDescent="0.2">
      <c r="A357">
        <v>2532</v>
      </c>
      <c r="B357" t="s">
        <v>485</v>
      </c>
      <c r="C357" s="24">
        <v>22323</v>
      </c>
      <c r="D357" t="s">
        <v>671</v>
      </c>
      <c r="F357" t="s">
        <v>12</v>
      </c>
      <c r="I357" t="s">
        <v>13</v>
      </c>
      <c r="J357" t="s">
        <v>672</v>
      </c>
    </row>
    <row r="358" spans="1:10" x14ac:dyDescent="0.2">
      <c r="A358">
        <v>2532</v>
      </c>
      <c r="B358" t="s">
        <v>485</v>
      </c>
      <c r="C358" s="24">
        <v>22313</v>
      </c>
      <c r="D358" t="s">
        <v>673</v>
      </c>
      <c r="E358" t="s">
        <v>176</v>
      </c>
      <c r="F358" t="s">
        <v>12</v>
      </c>
      <c r="I358" t="s">
        <v>13</v>
      </c>
      <c r="J358" t="s">
        <v>176</v>
      </c>
    </row>
    <row r="359" spans="1:10" x14ac:dyDescent="0.2">
      <c r="A359">
        <v>2532</v>
      </c>
      <c r="B359" t="s">
        <v>485</v>
      </c>
      <c r="C359" s="24">
        <v>22325</v>
      </c>
      <c r="D359" t="s">
        <v>674</v>
      </c>
      <c r="F359" t="s">
        <v>12</v>
      </c>
      <c r="I359" t="s">
        <v>13</v>
      </c>
      <c r="J359" t="s">
        <v>675</v>
      </c>
    </row>
    <row r="360" spans="1:10" x14ac:dyDescent="0.2">
      <c r="A360">
        <v>2532</v>
      </c>
      <c r="B360" t="s">
        <v>485</v>
      </c>
      <c r="C360" s="24">
        <v>22310</v>
      </c>
      <c r="D360" t="s">
        <v>676</v>
      </c>
      <c r="F360" t="s">
        <v>12</v>
      </c>
      <c r="I360" t="s">
        <v>13</v>
      </c>
      <c r="J360" t="s">
        <v>677</v>
      </c>
    </row>
    <row r="361" spans="1:10" x14ac:dyDescent="0.2">
      <c r="A361">
        <v>2532</v>
      </c>
      <c r="B361" t="s">
        <v>485</v>
      </c>
      <c r="C361" s="24">
        <v>22307</v>
      </c>
      <c r="D361" t="s">
        <v>678</v>
      </c>
      <c r="F361" t="s">
        <v>12</v>
      </c>
      <c r="I361" t="s">
        <v>13</v>
      </c>
      <c r="J361" t="s">
        <v>679</v>
      </c>
    </row>
    <row r="362" spans="1:10" x14ac:dyDescent="0.2">
      <c r="A362">
        <v>2532</v>
      </c>
      <c r="B362" t="s">
        <v>485</v>
      </c>
      <c r="C362" s="24">
        <v>22329</v>
      </c>
      <c r="D362" t="s">
        <v>680</v>
      </c>
      <c r="F362" t="s">
        <v>12</v>
      </c>
      <c r="I362" t="s">
        <v>13</v>
      </c>
      <c r="J362" t="s">
        <v>681</v>
      </c>
    </row>
    <row r="363" spans="1:10" x14ac:dyDescent="0.2">
      <c r="A363">
        <v>2532</v>
      </c>
      <c r="B363" t="s">
        <v>485</v>
      </c>
      <c r="C363" s="24">
        <v>22324</v>
      </c>
      <c r="D363" t="s">
        <v>682</v>
      </c>
      <c r="F363" t="s">
        <v>12</v>
      </c>
      <c r="I363" t="s">
        <v>13</v>
      </c>
      <c r="J363" t="s">
        <v>683</v>
      </c>
    </row>
    <row r="364" spans="1:10" x14ac:dyDescent="0.2">
      <c r="A364">
        <v>2532</v>
      </c>
      <c r="B364" t="s">
        <v>485</v>
      </c>
      <c r="C364" s="24">
        <v>22319</v>
      </c>
      <c r="D364" t="s">
        <v>684</v>
      </c>
      <c r="F364" t="s">
        <v>12</v>
      </c>
      <c r="I364" t="s">
        <v>13</v>
      </c>
      <c r="J364" t="s">
        <v>685</v>
      </c>
    </row>
    <row r="365" spans="1:10" x14ac:dyDescent="0.2">
      <c r="A365">
        <v>2532</v>
      </c>
      <c r="B365" t="s">
        <v>485</v>
      </c>
      <c r="C365" s="24">
        <v>22326</v>
      </c>
      <c r="D365" t="s">
        <v>686</v>
      </c>
      <c r="F365" t="s">
        <v>12</v>
      </c>
      <c r="I365" t="s">
        <v>13</v>
      </c>
      <c r="J365" t="s">
        <v>497</v>
      </c>
    </row>
    <row r="366" spans="1:10" x14ac:dyDescent="0.2">
      <c r="A366">
        <v>2532</v>
      </c>
      <c r="B366" t="s">
        <v>485</v>
      </c>
      <c r="C366" s="24">
        <v>27907</v>
      </c>
      <c r="D366" t="s">
        <v>687</v>
      </c>
      <c r="F366" t="s">
        <v>12</v>
      </c>
      <c r="I366" t="s">
        <v>161</v>
      </c>
      <c r="J366" t="b">
        <v>1</v>
      </c>
    </row>
    <row r="367" spans="1:10" x14ac:dyDescent="0.2">
      <c r="A367">
        <v>2532</v>
      </c>
      <c r="B367" t="s">
        <v>485</v>
      </c>
      <c r="C367" s="24">
        <v>22327</v>
      </c>
      <c r="D367" t="s">
        <v>688</v>
      </c>
      <c r="F367" t="s">
        <v>12</v>
      </c>
      <c r="I367" t="s">
        <v>13</v>
      </c>
      <c r="J367" t="s">
        <v>557</v>
      </c>
    </row>
    <row r="368" spans="1:10" x14ac:dyDescent="0.2">
      <c r="A368">
        <v>2532</v>
      </c>
      <c r="B368" t="s">
        <v>485</v>
      </c>
      <c r="C368" s="24">
        <v>22322</v>
      </c>
      <c r="D368" t="s">
        <v>689</v>
      </c>
      <c r="F368" t="s">
        <v>12</v>
      </c>
      <c r="I368" t="s">
        <v>13</v>
      </c>
      <c r="J368" t="s">
        <v>690</v>
      </c>
    </row>
    <row r="369" spans="1:10" x14ac:dyDescent="0.2">
      <c r="A369">
        <v>2532</v>
      </c>
      <c r="B369" t="s">
        <v>485</v>
      </c>
      <c r="C369" s="24">
        <v>22331</v>
      </c>
      <c r="D369" t="s">
        <v>691</v>
      </c>
      <c r="F369" t="s">
        <v>12</v>
      </c>
      <c r="I369" t="s">
        <v>13</v>
      </c>
      <c r="J369" t="s">
        <v>692</v>
      </c>
    </row>
    <row r="370" spans="1:10" x14ac:dyDescent="0.2">
      <c r="A370">
        <v>2532</v>
      </c>
      <c r="B370" t="s">
        <v>485</v>
      </c>
      <c r="C370" s="24">
        <v>22320</v>
      </c>
      <c r="D370" t="s">
        <v>693</v>
      </c>
      <c r="F370" t="s">
        <v>12</v>
      </c>
      <c r="I370" t="s">
        <v>13</v>
      </c>
      <c r="J370" t="s">
        <v>210</v>
      </c>
    </row>
    <row r="371" spans="1:10" x14ac:dyDescent="0.2">
      <c r="A371">
        <v>2532</v>
      </c>
      <c r="B371" t="s">
        <v>485</v>
      </c>
      <c r="C371" s="24">
        <v>22311</v>
      </c>
      <c r="D371" t="s">
        <v>694</v>
      </c>
      <c r="F371" t="s">
        <v>12</v>
      </c>
      <c r="I371" t="s">
        <v>13</v>
      </c>
      <c r="J371" t="s">
        <v>695</v>
      </c>
    </row>
    <row r="372" spans="1:10" x14ac:dyDescent="0.2">
      <c r="A372">
        <v>2532</v>
      </c>
      <c r="B372" t="s">
        <v>485</v>
      </c>
      <c r="C372" s="24">
        <v>22311</v>
      </c>
      <c r="D372" t="s">
        <v>694</v>
      </c>
      <c r="F372" t="s">
        <v>150</v>
      </c>
      <c r="G372">
        <v>4302</v>
      </c>
      <c r="H372" t="s">
        <v>488</v>
      </c>
      <c r="I372" t="s">
        <v>13</v>
      </c>
      <c r="J372" t="s">
        <v>695</v>
      </c>
    </row>
    <row r="373" spans="1:10" x14ac:dyDescent="0.2">
      <c r="A373">
        <v>2532</v>
      </c>
      <c r="B373" t="s">
        <v>485</v>
      </c>
      <c r="C373" s="24">
        <v>22311</v>
      </c>
      <c r="D373" t="s">
        <v>694</v>
      </c>
      <c r="F373" t="s">
        <v>150</v>
      </c>
      <c r="G373">
        <v>4278</v>
      </c>
      <c r="H373" t="s">
        <v>497</v>
      </c>
      <c r="I373" t="s">
        <v>13</v>
      </c>
      <c r="J373" t="s">
        <v>696</v>
      </c>
    </row>
    <row r="374" spans="1:10" x14ac:dyDescent="0.2">
      <c r="A374">
        <v>2532</v>
      </c>
      <c r="B374" t="s">
        <v>485</v>
      </c>
      <c r="C374" s="24">
        <v>22311</v>
      </c>
      <c r="D374" t="s">
        <v>694</v>
      </c>
      <c r="F374" t="s">
        <v>150</v>
      </c>
      <c r="G374">
        <v>4303</v>
      </c>
      <c r="H374" t="s">
        <v>490</v>
      </c>
      <c r="I374" t="s">
        <v>13</v>
      </c>
      <c r="J374" t="s">
        <v>696</v>
      </c>
    </row>
    <row r="375" spans="1:10" x14ac:dyDescent="0.2">
      <c r="A375">
        <v>2532</v>
      </c>
      <c r="B375" t="s">
        <v>485</v>
      </c>
      <c r="C375" s="24">
        <v>22332</v>
      </c>
      <c r="D375" t="s">
        <v>697</v>
      </c>
      <c r="F375" t="s">
        <v>12</v>
      </c>
      <c r="I375" t="s">
        <v>13</v>
      </c>
      <c r="J375" t="s">
        <v>698</v>
      </c>
    </row>
    <row r="376" spans="1:10" x14ac:dyDescent="0.2">
      <c r="A376">
        <v>2532</v>
      </c>
      <c r="B376" t="s">
        <v>485</v>
      </c>
      <c r="C376" s="24">
        <v>22332</v>
      </c>
      <c r="D376" t="s">
        <v>697</v>
      </c>
      <c r="F376" t="s">
        <v>150</v>
      </c>
      <c r="G376">
        <v>4298</v>
      </c>
      <c r="H376" t="s">
        <v>492</v>
      </c>
      <c r="I376" t="s">
        <v>13</v>
      </c>
      <c r="J376" t="s">
        <v>699</v>
      </c>
    </row>
    <row r="377" spans="1:10" x14ac:dyDescent="0.2">
      <c r="A377">
        <v>2532</v>
      </c>
      <c r="B377" t="s">
        <v>485</v>
      </c>
      <c r="C377" s="24">
        <v>22332</v>
      </c>
      <c r="D377" t="s">
        <v>697</v>
      </c>
      <c r="F377" t="s">
        <v>150</v>
      </c>
      <c r="G377">
        <v>4276</v>
      </c>
      <c r="H377" t="s">
        <v>496</v>
      </c>
      <c r="I377" t="s">
        <v>13</v>
      </c>
      <c r="J377" t="s">
        <v>699</v>
      </c>
    </row>
    <row r="378" spans="1:10" x14ac:dyDescent="0.2">
      <c r="A378">
        <v>2532</v>
      </c>
      <c r="B378" t="s">
        <v>485</v>
      </c>
      <c r="C378" s="24">
        <v>22332</v>
      </c>
      <c r="D378" t="s">
        <v>697</v>
      </c>
      <c r="F378" t="s">
        <v>150</v>
      </c>
      <c r="G378">
        <v>4302</v>
      </c>
      <c r="H378" t="s">
        <v>488</v>
      </c>
      <c r="I378" t="s">
        <v>13</v>
      </c>
      <c r="J378" t="s">
        <v>699</v>
      </c>
    </row>
    <row r="379" spans="1:10" x14ac:dyDescent="0.2">
      <c r="A379">
        <v>2532</v>
      </c>
      <c r="B379" t="s">
        <v>485</v>
      </c>
      <c r="C379" s="24">
        <v>22332</v>
      </c>
      <c r="D379" t="s">
        <v>697</v>
      </c>
      <c r="F379" t="s">
        <v>150</v>
      </c>
      <c r="G379">
        <v>4306</v>
      </c>
      <c r="H379" t="s">
        <v>494</v>
      </c>
      <c r="I379" t="s">
        <v>13</v>
      </c>
      <c r="J379" t="s">
        <v>700</v>
      </c>
    </row>
    <row r="380" spans="1:10" x14ac:dyDescent="0.2">
      <c r="A380">
        <v>2532</v>
      </c>
      <c r="B380" t="s">
        <v>485</v>
      </c>
      <c r="C380" s="24">
        <v>22332</v>
      </c>
      <c r="D380" t="s">
        <v>697</v>
      </c>
      <c r="F380" t="s">
        <v>150</v>
      </c>
      <c r="G380">
        <v>4303</v>
      </c>
      <c r="H380" t="s">
        <v>490</v>
      </c>
      <c r="I380" t="s">
        <v>13</v>
      </c>
      <c r="J380" t="s">
        <v>701</v>
      </c>
    </row>
    <row r="381" spans="1:10" x14ac:dyDescent="0.2">
      <c r="A381">
        <v>2532</v>
      </c>
      <c r="B381" t="s">
        <v>485</v>
      </c>
      <c r="C381" s="24">
        <v>22332</v>
      </c>
      <c r="D381" t="s">
        <v>697</v>
      </c>
      <c r="F381" t="s">
        <v>150</v>
      </c>
      <c r="G381">
        <v>4278</v>
      </c>
      <c r="H381" t="s">
        <v>497</v>
      </c>
      <c r="I381" t="s">
        <v>13</v>
      </c>
      <c r="J381" t="s">
        <v>702</v>
      </c>
    </row>
    <row r="382" spans="1:10" x14ac:dyDescent="0.2">
      <c r="A382">
        <v>2532</v>
      </c>
      <c r="B382" t="s">
        <v>485</v>
      </c>
      <c r="C382" s="24">
        <v>22332</v>
      </c>
      <c r="D382" t="s">
        <v>697</v>
      </c>
      <c r="F382" t="s">
        <v>150</v>
      </c>
      <c r="G382">
        <v>4300</v>
      </c>
      <c r="H382" t="s">
        <v>487</v>
      </c>
      <c r="I382" t="s">
        <v>13</v>
      </c>
      <c r="J382" t="s">
        <v>703</v>
      </c>
    </row>
    <row r="383" spans="1:10" x14ac:dyDescent="0.2">
      <c r="A383">
        <v>2532</v>
      </c>
      <c r="B383" t="s">
        <v>485</v>
      </c>
      <c r="C383" s="24">
        <v>22332</v>
      </c>
      <c r="D383" t="s">
        <v>697</v>
      </c>
      <c r="F383" t="s">
        <v>150</v>
      </c>
      <c r="G383">
        <v>4297</v>
      </c>
      <c r="H383" t="s">
        <v>498</v>
      </c>
      <c r="I383" t="s">
        <v>13</v>
      </c>
      <c r="J383" t="s">
        <v>704</v>
      </c>
    </row>
    <row r="384" spans="1:10" x14ac:dyDescent="0.2">
      <c r="A384">
        <v>2532</v>
      </c>
      <c r="B384" t="s">
        <v>485</v>
      </c>
      <c r="C384" s="24">
        <v>22332</v>
      </c>
      <c r="D384" t="s">
        <v>697</v>
      </c>
      <c r="F384" t="s">
        <v>150</v>
      </c>
      <c r="G384">
        <v>4332</v>
      </c>
      <c r="H384" t="s">
        <v>501</v>
      </c>
      <c r="I384" t="s">
        <v>13</v>
      </c>
      <c r="J384" t="s">
        <v>699</v>
      </c>
    </row>
    <row r="385" spans="1:10" x14ac:dyDescent="0.2">
      <c r="A385">
        <v>2532</v>
      </c>
      <c r="B385" t="s">
        <v>485</v>
      </c>
      <c r="C385" s="24">
        <v>22332</v>
      </c>
      <c r="D385" t="s">
        <v>697</v>
      </c>
      <c r="F385" t="s">
        <v>150</v>
      </c>
      <c r="G385">
        <v>4333</v>
      </c>
      <c r="H385" t="s">
        <v>502</v>
      </c>
      <c r="I385" t="s">
        <v>13</v>
      </c>
      <c r="J385" t="s">
        <v>699</v>
      </c>
    </row>
    <row r="386" spans="1:10" x14ac:dyDescent="0.2">
      <c r="A386">
        <v>2532</v>
      </c>
      <c r="B386" t="s">
        <v>485</v>
      </c>
      <c r="C386" s="24">
        <v>22334</v>
      </c>
      <c r="D386" t="s">
        <v>705</v>
      </c>
      <c r="F386" t="s">
        <v>12</v>
      </c>
      <c r="I386" t="s">
        <v>13</v>
      </c>
      <c r="J386" t="s">
        <v>706</v>
      </c>
    </row>
    <row r="387" spans="1:10" x14ac:dyDescent="0.2">
      <c r="A387">
        <v>2532</v>
      </c>
      <c r="B387" t="s">
        <v>485</v>
      </c>
      <c r="C387" s="24">
        <v>22333</v>
      </c>
      <c r="D387" t="s">
        <v>707</v>
      </c>
      <c r="F387" t="s">
        <v>12</v>
      </c>
      <c r="I387" t="s">
        <v>13</v>
      </c>
      <c r="J387" t="s">
        <v>708</v>
      </c>
    </row>
    <row r="388" spans="1:10" x14ac:dyDescent="0.2">
      <c r="A388">
        <v>2532</v>
      </c>
      <c r="B388" t="s">
        <v>485</v>
      </c>
      <c r="C388" s="24">
        <v>22335</v>
      </c>
      <c r="D388" t="s">
        <v>709</v>
      </c>
      <c r="F388" t="s">
        <v>12</v>
      </c>
      <c r="I388" t="s">
        <v>13</v>
      </c>
      <c r="J388" t="s">
        <v>710</v>
      </c>
    </row>
    <row r="389" spans="1:10" x14ac:dyDescent="0.2">
      <c r="A389">
        <v>2532</v>
      </c>
      <c r="B389" t="s">
        <v>485</v>
      </c>
      <c r="C389" s="24">
        <v>22337</v>
      </c>
      <c r="D389" t="s">
        <v>711</v>
      </c>
      <c r="F389" t="s">
        <v>12</v>
      </c>
      <c r="I389" t="s">
        <v>13</v>
      </c>
      <c r="J389" t="s">
        <v>369</v>
      </c>
    </row>
    <row r="390" spans="1:10" x14ac:dyDescent="0.2">
      <c r="A390">
        <v>2532</v>
      </c>
      <c r="B390" t="s">
        <v>485</v>
      </c>
      <c r="C390" s="24">
        <v>22336</v>
      </c>
      <c r="D390" t="s">
        <v>712</v>
      </c>
      <c r="F390" t="s">
        <v>12</v>
      </c>
      <c r="I390" t="s">
        <v>13</v>
      </c>
      <c r="J390" t="s">
        <v>713</v>
      </c>
    </row>
    <row r="391" spans="1:10" x14ac:dyDescent="0.2">
      <c r="A391">
        <v>2532</v>
      </c>
      <c r="B391" t="s">
        <v>485</v>
      </c>
      <c r="C391" s="24">
        <v>22338</v>
      </c>
      <c r="D391" t="s">
        <v>714</v>
      </c>
      <c r="F391" t="s">
        <v>12</v>
      </c>
      <c r="I391" t="s">
        <v>13</v>
      </c>
      <c r="J391" t="s">
        <v>367</v>
      </c>
    </row>
    <row r="392" spans="1:10" x14ac:dyDescent="0.2">
      <c r="A392">
        <v>2532</v>
      </c>
      <c r="B392" t="s">
        <v>485</v>
      </c>
      <c r="C392" s="24">
        <v>22339</v>
      </c>
      <c r="D392" t="s">
        <v>715</v>
      </c>
      <c r="F392" t="s">
        <v>12</v>
      </c>
      <c r="I392" t="s">
        <v>13</v>
      </c>
      <c r="J392" t="s">
        <v>214</v>
      </c>
    </row>
    <row r="393" spans="1:10" x14ac:dyDescent="0.2">
      <c r="A393">
        <v>2532</v>
      </c>
      <c r="B393" t="s">
        <v>485</v>
      </c>
      <c r="C393" s="24">
        <v>22340</v>
      </c>
      <c r="D393" t="s">
        <v>716</v>
      </c>
      <c r="F393" t="s">
        <v>12</v>
      </c>
      <c r="I393" t="s">
        <v>13</v>
      </c>
      <c r="J393" t="s">
        <v>717</v>
      </c>
    </row>
    <row r="394" spans="1:10" x14ac:dyDescent="0.2">
      <c r="A394">
        <v>2532</v>
      </c>
      <c r="B394" t="s">
        <v>485</v>
      </c>
      <c r="C394" s="24">
        <v>22341</v>
      </c>
      <c r="D394" t="s">
        <v>718</v>
      </c>
      <c r="F394" t="s">
        <v>12</v>
      </c>
      <c r="I394" t="s">
        <v>13</v>
      </c>
      <c r="J394" t="s">
        <v>719</v>
      </c>
    </row>
    <row r="395" spans="1:10" x14ac:dyDescent="0.2">
      <c r="A395">
        <v>2532</v>
      </c>
      <c r="B395" t="s">
        <v>485</v>
      </c>
      <c r="C395" s="24">
        <v>22342</v>
      </c>
      <c r="D395" t="s">
        <v>720</v>
      </c>
      <c r="F395" t="s">
        <v>12</v>
      </c>
      <c r="I395" t="s">
        <v>13</v>
      </c>
      <c r="J395" t="s">
        <v>721</v>
      </c>
    </row>
    <row r="396" spans="1:10" x14ac:dyDescent="0.2">
      <c r="A396">
        <v>2532</v>
      </c>
      <c r="B396" t="s">
        <v>485</v>
      </c>
      <c r="C396" s="24">
        <v>27811</v>
      </c>
      <c r="D396" t="s">
        <v>722</v>
      </c>
      <c r="F396" t="s">
        <v>12</v>
      </c>
      <c r="I396" t="s">
        <v>13</v>
      </c>
      <c r="J396" t="s">
        <v>369</v>
      </c>
    </row>
    <row r="397" spans="1:10" x14ac:dyDescent="0.2">
      <c r="A397">
        <v>2532</v>
      </c>
      <c r="B397" t="s">
        <v>485</v>
      </c>
      <c r="C397" s="24">
        <v>27815</v>
      </c>
      <c r="D397" t="s">
        <v>723</v>
      </c>
      <c r="F397" t="s">
        <v>12</v>
      </c>
      <c r="I397" t="s">
        <v>13</v>
      </c>
      <c r="J397" t="s">
        <v>724</v>
      </c>
    </row>
    <row r="398" spans="1:10" x14ac:dyDescent="0.2">
      <c r="A398">
        <v>2532</v>
      </c>
      <c r="B398" t="s">
        <v>485</v>
      </c>
      <c r="C398" s="24">
        <v>27810</v>
      </c>
      <c r="D398" t="s">
        <v>725</v>
      </c>
      <c r="F398" t="s">
        <v>12</v>
      </c>
      <c r="I398" t="s">
        <v>13</v>
      </c>
      <c r="J398" t="s">
        <v>367</v>
      </c>
    </row>
    <row r="399" spans="1:10" x14ac:dyDescent="0.2">
      <c r="A399">
        <v>2532</v>
      </c>
      <c r="B399" t="s">
        <v>485</v>
      </c>
      <c r="C399" s="24">
        <v>27813</v>
      </c>
      <c r="D399" t="s">
        <v>726</v>
      </c>
      <c r="F399" t="s">
        <v>12</v>
      </c>
      <c r="I399" t="s">
        <v>13</v>
      </c>
      <c r="J399" t="s">
        <v>214</v>
      </c>
    </row>
    <row r="400" spans="1:10" x14ac:dyDescent="0.2">
      <c r="A400">
        <v>2532</v>
      </c>
      <c r="B400" t="s">
        <v>485</v>
      </c>
      <c r="C400" s="24">
        <v>27814</v>
      </c>
      <c r="D400" t="s">
        <v>727</v>
      </c>
      <c r="F400" t="s">
        <v>12</v>
      </c>
      <c r="I400" t="s">
        <v>13</v>
      </c>
      <c r="J400" t="s">
        <v>728</v>
      </c>
    </row>
    <row r="401" spans="1:10" x14ac:dyDescent="0.2">
      <c r="A401">
        <v>2532</v>
      </c>
      <c r="B401" t="s">
        <v>485</v>
      </c>
      <c r="C401" s="24">
        <v>27975</v>
      </c>
      <c r="D401" t="s">
        <v>729</v>
      </c>
      <c r="F401" t="s">
        <v>12</v>
      </c>
      <c r="I401" t="s">
        <v>161</v>
      </c>
      <c r="J401" t="b">
        <v>0</v>
      </c>
    </row>
    <row r="402" spans="1:10" x14ac:dyDescent="0.2">
      <c r="A402">
        <v>2532</v>
      </c>
      <c r="B402" t="s">
        <v>485</v>
      </c>
      <c r="C402" s="24">
        <v>27812</v>
      </c>
      <c r="D402" t="s">
        <v>730</v>
      </c>
      <c r="F402" t="s">
        <v>12</v>
      </c>
      <c r="I402" t="s">
        <v>13</v>
      </c>
      <c r="J402" t="s">
        <v>731</v>
      </c>
    </row>
    <row r="403" spans="1:10" x14ac:dyDescent="0.2">
      <c r="A403">
        <v>2532</v>
      </c>
      <c r="B403" t="s">
        <v>485</v>
      </c>
      <c r="C403" s="24">
        <v>27792</v>
      </c>
      <c r="D403" t="s">
        <v>732</v>
      </c>
      <c r="F403" t="s">
        <v>12</v>
      </c>
      <c r="I403" t="s">
        <v>13</v>
      </c>
      <c r="J403">
        <v>59</v>
      </c>
    </row>
    <row r="404" spans="1:10" x14ac:dyDescent="0.2">
      <c r="A404">
        <v>2532</v>
      </c>
      <c r="B404" t="s">
        <v>485</v>
      </c>
      <c r="C404" s="24">
        <v>27791</v>
      </c>
      <c r="D404" t="s">
        <v>733</v>
      </c>
      <c r="F404" t="s">
        <v>12</v>
      </c>
      <c r="I404" t="s">
        <v>13</v>
      </c>
      <c r="J404">
        <v>100</v>
      </c>
    </row>
    <row r="405" spans="1:10" x14ac:dyDescent="0.2">
      <c r="A405">
        <v>2532</v>
      </c>
      <c r="B405" t="s">
        <v>485</v>
      </c>
      <c r="C405" s="24">
        <v>27790</v>
      </c>
      <c r="D405" t="s">
        <v>734</v>
      </c>
      <c r="F405" t="s">
        <v>12</v>
      </c>
      <c r="I405" t="s">
        <v>13</v>
      </c>
      <c r="J405" t="s">
        <v>735</v>
      </c>
    </row>
    <row r="406" spans="1:10" x14ac:dyDescent="0.2">
      <c r="A406">
        <v>2532</v>
      </c>
      <c r="B406" t="s">
        <v>485</v>
      </c>
      <c r="C406" s="24">
        <v>22343</v>
      </c>
      <c r="D406" t="s">
        <v>736</v>
      </c>
      <c r="E406" t="s">
        <v>737</v>
      </c>
      <c r="F406" t="s">
        <v>12</v>
      </c>
      <c r="I406" t="s">
        <v>13</v>
      </c>
      <c r="J406" t="s">
        <v>738</v>
      </c>
    </row>
    <row r="407" spans="1:10" x14ac:dyDescent="0.2">
      <c r="A407">
        <v>2532</v>
      </c>
      <c r="B407" t="s">
        <v>485</v>
      </c>
      <c r="C407" s="24">
        <v>22343</v>
      </c>
      <c r="D407" t="s">
        <v>736</v>
      </c>
      <c r="E407" t="s">
        <v>737</v>
      </c>
      <c r="F407" t="s">
        <v>150</v>
      </c>
      <c r="G407">
        <v>4298</v>
      </c>
      <c r="H407" t="s">
        <v>492</v>
      </c>
      <c r="I407" t="s">
        <v>13</v>
      </c>
      <c r="J407" t="s">
        <v>738</v>
      </c>
    </row>
    <row r="408" spans="1:10" x14ac:dyDescent="0.2">
      <c r="A408">
        <v>2532</v>
      </c>
      <c r="B408" t="s">
        <v>485</v>
      </c>
      <c r="C408" s="24">
        <v>22343</v>
      </c>
      <c r="D408" t="s">
        <v>736</v>
      </c>
      <c r="E408" t="s">
        <v>737</v>
      </c>
      <c r="F408" t="s">
        <v>150</v>
      </c>
      <c r="G408">
        <v>4302</v>
      </c>
      <c r="H408" t="s">
        <v>488</v>
      </c>
      <c r="I408" t="s">
        <v>13</v>
      </c>
      <c r="J408" t="s">
        <v>738</v>
      </c>
    </row>
    <row r="409" spans="1:10" x14ac:dyDescent="0.2">
      <c r="A409">
        <v>2532</v>
      </c>
      <c r="B409" t="s">
        <v>485</v>
      </c>
      <c r="C409" s="24">
        <v>22343</v>
      </c>
      <c r="D409" t="s">
        <v>736</v>
      </c>
      <c r="E409" t="s">
        <v>737</v>
      </c>
      <c r="F409" t="s">
        <v>150</v>
      </c>
      <c r="G409">
        <v>4303</v>
      </c>
      <c r="H409" t="s">
        <v>490</v>
      </c>
      <c r="I409" t="s">
        <v>13</v>
      </c>
      <c r="J409" t="s">
        <v>738</v>
      </c>
    </row>
    <row r="410" spans="1:10" x14ac:dyDescent="0.2">
      <c r="A410">
        <v>2532</v>
      </c>
      <c r="B410" t="s">
        <v>485</v>
      </c>
      <c r="C410" s="24">
        <v>22343</v>
      </c>
      <c r="D410" t="s">
        <v>736</v>
      </c>
      <c r="E410" t="s">
        <v>737</v>
      </c>
      <c r="F410" t="s">
        <v>150</v>
      </c>
      <c r="G410">
        <v>4300</v>
      </c>
      <c r="H410" t="s">
        <v>487</v>
      </c>
      <c r="I410" t="s">
        <v>13</v>
      </c>
      <c r="J410" t="s">
        <v>738</v>
      </c>
    </row>
    <row r="411" spans="1:10" x14ac:dyDescent="0.2">
      <c r="A411">
        <v>2532</v>
      </c>
      <c r="B411" t="s">
        <v>485</v>
      </c>
      <c r="C411" s="24">
        <v>22343</v>
      </c>
      <c r="D411" t="s">
        <v>736</v>
      </c>
      <c r="E411" t="s">
        <v>737</v>
      </c>
      <c r="F411" t="s">
        <v>150</v>
      </c>
      <c r="G411">
        <v>4297</v>
      </c>
      <c r="H411" t="s">
        <v>498</v>
      </c>
      <c r="I411" t="s">
        <v>13</v>
      </c>
      <c r="J411" t="s">
        <v>738</v>
      </c>
    </row>
    <row r="412" spans="1:10" x14ac:dyDescent="0.2">
      <c r="A412">
        <v>2532</v>
      </c>
      <c r="B412" t="s">
        <v>485</v>
      </c>
      <c r="C412" s="24">
        <v>22343</v>
      </c>
      <c r="D412" t="s">
        <v>736</v>
      </c>
      <c r="E412" t="s">
        <v>737</v>
      </c>
      <c r="F412" t="s">
        <v>150</v>
      </c>
      <c r="G412">
        <v>4278</v>
      </c>
      <c r="H412" t="s">
        <v>497</v>
      </c>
      <c r="I412" t="s">
        <v>13</v>
      </c>
      <c r="J412" t="s">
        <v>738</v>
      </c>
    </row>
    <row r="413" spans="1:10" x14ac:dyDescent="0.2">
      <c r="A413">
        <v>2532</v>
      </c>
      <c r="B413" t="s">
        <v>485</v>
      </c>
      <c r="C413" s="24">
        <v>22345</v>
      </c>
      <c r="D413" t="s">
        <v>739</v>
      </c>
      <c r="F413" t="s">
        <v>12</v>
      </c>
      <c r="I413" t="s">
        <v>13</v>
      </c>
      <c r="J413" t="s">
        <v>740</v>
      </c>
    </row>
    <row r="414" spans="1:10" x14ac:dyDescent="0.2">
      <c r="A414">
        <v>2532</v>
      </c>
      <c r="B414" t="s">
        <v>485</v>
      </c>
      <c r="C414" s="24">
        <v>22345</v>
      </c>
      <c r="D414" t="s">
        <v>739</v>
      </c>
      <c r="F414" t="s">
        <v>150</v>
      </c>
      <c r="G414">
        <v>4303</v>
      </c>
      <c r="H414" t="s">
        <v>490</v>
      </c>
      <c r="I414" t="s">
        <v>13</v>
      </c>
      <c r="J414" t="s">
        <v>740</v>
      </c>
    </row>
    <row r="415" spans="1:10" x14ac:dyDescent="0.2">
      <c r="A415">
        <v>2532</v>
      </c>
      <c r="B415" t="s">
        <v>485</v>
      </c>
      <c r="C415" s="24">
        <v>22345</v>
      </c>
      <c r="D415" t="s">
        <v>739</v>
      </c>
      <c r="F415" t="s">
        <v>150</v>
      </c>
      <c r="G415">
        <v>4298</v>
      </c>
      <c r="H415" t="s">
        <v>492</v>
      </c>
      <c r="I415" t="s">
        <v>13</v>
      </c>
      <c r="J415" t="s">
        <v>740</v>
      </c>
    </row>
    <row r="416" spans="1:10" x14ac:dyDescent="0.2">
      <c r="A416">
        <v>2532</v>
      </c>
      <c r="B416" t="s">
        <v>485</v>
      </c>
      <c r="C416" s="24">
        <v>22345</v>
      </c>
      <c r="D416" t="s">
        <v>739</v>
      </c>
      <c r="F416" t="s">
        <v>150</v>
      </c>
      <c r="G416">
        <v>4302</v>
      </c>
      <c r="H416" t="s">
        <v>488</v>
      </c>
      <c r="I416" t="s">
        <v>13</v>
      </c>
      <c r="J416" t="s">
        <v>740</v>
      </c>
    </row>
    <row r="417" spans="1:10" x14ac:dyDescent="0.2">
      <c r="A417">
        <v>2532</v>
      </c>
      <c r="B417" t="s">
        <v>485</v>
      </c>
      <c r="C417" s="24">
        <v>22345</v>
      </c>
      <c r="D417" t="s">
        <v>739</v>
      </c>
      <c r="F417" t="s">
        <v>150</v>
      </c>
      <c r="G417">
        <v>4278</v>
      </c>
      <c r="H417" t="s">
        <v>497</v>
      </c>
      <c r="I417" t="s">
        <v>13</v>
      </c>
      <c r="J417" t="s">
        <v>740</v>
      </c>
    </row>
    <row r="418" spans="1:10" x14ac:dyDescent="0.2">
      <c r="A418">
        <v>2532</v>
      </c>
      <c r="B418" t="s">
        <v>485</v>
      </c>
      <c r="C418" s="24">
        <v>22345</v>
      </c>
      <c r="D418" t="s">
        <v>739</v>
      </c>
      <c r="F418" t="s">
        <v>150</v>
      </c>
      <c r="G418">
        <v>4300</v>
      </c>
      <c r="H418" t="s">
        <v>487</v>
      </c>
      <c r="I418" t="s">
        <v>13</v>
      </c>
      <c r="J418" t="s">
        <v>740</v>
      </c>
    </row>
    <row r="419" spans="1:10" x14ac:dyDescent="0.2">
      <c r="A419">
        <v>2532</v>
      </c>
      <c r="B419" t="s">
        <v>485</v>
      </c>
      <c r="C419" s="24">
        <v>22345</v>
      </c>
      <c r="D419" t="s">
        <v>739</v>
      </c>
      <c r="F419" t="s">
        <v>150</v>
      </c>
      <c r="G419">
        <v>4297</v>
      </c>
      <c r="H419" t="s">
        <v>498</v>
      </c>
      <c r="I419" t="s">
        <v>13</v>
      </c>
      <c r="J419" t="s">
        <v>740</v>
      </c>
    </row>
    <row r="420" spans="1:10" x14ac:dyDescent="0.2">
      <c r="A420">
        <v>2532</v>
      </c>
      <c r="B420" t="s">
        <v>485</v>
      </c>
      <c r="C420" s="24">
        <v>22348</v>
      </c>
      <c r="D420" t="s">
        <v>741</v>
      </c>
      <c r="F420" t="s">
        <v>12</v>
      </c>
      <c r="I420" t="s">
        <v>13</v>
      </c>
      <c r="J420" t="s">
        <v>742</v>
      </c>
    </row>
    <row r="421" spans="1:10" x14ac:dyDescent="0.2">
      <c r="A421">
        <v>2532</v>
      </c>
      <c r="B421" t="s">
        <v>485</v>
      </c>
      <c r="C421" s="24">
        <v>22348</v>
      </c>
      <c r="D421" t="s">
        <v>741</v>
      </c>
      <c r="F421" t="s">
        <v>150</v>
      </c>
      <c r="G421">
        <v>4298</v>
      </c>
      <c r="H421" t="s">
        <v>492</v>
      </c>
      <c r="I421" t="s">
        <v>13</v>
      </c>
      <c r="J421" t="s">
        <v>742</v>
      </c>
    </row>
    <row r="422" spans="1:10" x14ac:dyDescent="0.2">
      <c r="A422">
        <v>2532</v>
      </c>
      <c r="B422" t="s">
        <v>485</v>
      </c>
      <c r="C422" s="24">
        <v>22348</v>
      </c>
      <c r="D422" t="s">
        <v>741</v>
      </c>
      <c r="F422" t="s">
        <v>150</v>
      </c>
      <c r="G422">
        <v>4303</v>
      </c>
      <c r="H422" t="s">
        <v>490</v>
      </c>
      <c r="I422" t="s">
        <v>13</v>
      </c>
      <c r="J422" t="s">
        <v>742</v>
      </c>
    </row>
    <row r="423" spans="1:10" x14ac:dyDescent="0.2">
      <c r="A423">
        <v>2532</v>
      </c>
      <c r="B423" t="s">
        <v>485</v>
      </c>
      <c r="C423" s="24">
        <v>22348</v>
      </c>
      <c r="D423" t="s">
        <v>741</v>
      </c>
      <c r="F423" t="s">
        <v>150</v>
      </c>
      <c r="G423">
        <v>4300</v>
      </c>
      <c r="H423" t="s">
        <v>487</v>
      </c>
      <c r="I423" t="s">
        <v>13</v>
      </c>
      <c r="J423" t="s">
        <v>742</v>
      </c>
    </row>
    <row r="424" spans="1:10" x14ac:dyDescent="0.2">
      <c r="A424">
        <v>2532</v>
      </c>
      <c r="B424" t="s">
        <v>485</v>
      </c>
      <c r="C424" s="24">
        <v>22348</v>
      </c>
      <c r="D424" t="s">
        <v>741</v>
      </c>
      <c r="F424" t="s">
        <v>150</v>
      </c>
      <c r="G424">
        <v>4297</v>
      </c>
      <c r="H424" t="s">
        <v>498</v>
      </c>
      <c r="I424" t="s">
        <v>13</v>
      </c>
      <c r="J424" t="s">
        <v>742</v>
      </c>
    </row>
    <row r="425" spans="1:10" x14ac:dyDescent="0.2">
      <c r="A425">
        <v>2532</v>
      </c>
      <c r="B425" t="s">
        <v>485</v>
      </c>
      <c r="C425" s="24">
        <v>22348</v>
      </c>
      <c r="D425" t="s">
        <v>741</v>
      </c>
      <c r="F425" t="s">
        <v>150</v>
      </c>
      <c r="G425">
        <v>4334</v>
      </c>
      <c r="H425" t="s">
        <v>499</v>
      </c>
      <c r="I425" t="s">
        <v>13</v>
      </c>
      <c r="J425" t="s">
        <v>742</v>
      </c>
    </row>
    <row r="426" spans="1:10" x14ac:dyDescent="0.2">
      <c r="A426">
        <v>2532</v>
      </c>
      <c r="B426" t="s">
        <v>485</v>
      </c>
      <c r="C426" s="24">
        <v>22344</v>
      </c>
      <c r="D426" t="s">
        <v>743</v>
      </c>
      <c r="F426" t="s">
        <v>12</v>
      </c>
      <c r="I426" t="s">
        <v>13</v>
      </c>
      <c r="J426" t="s">
        <v>744</v>
      </c>
    </row>
    <row r="427" spans="1:10" x14ac:dyDescent="0.2">
      <c r="A427">
        <v>2532</v>
      </c>
      <c r="B427" t="s">
        <v>485</v>
      </c>
      <c r="C427" s="24">
        <v>22344</v>
      </c>
      <c r="D427" t="s">
        <v>743</v>
      </c>
      <c r="F427" t="s">
        <v>150</v>
      </c>
      <c r="G427">
        <v>4298</v>
      </c>
      <c r="H427" t="s">
        <v>492</v>
      </c>
      <c r="I427" t="s">
        <v>13</v>
      </c>
      <c r="J427" t="s">
        <v>745</v>
      </c>
    </row>
    <row r="428" spans="1:10" x14ac:dyDescent="0.2">
      <c r="A428">
        <v>2532</v>
      </c>
      <c r="B428" t="s">
        <v>485</v>
      </c>
      <c r="C428" s="24">
        <v>22344</v>
      </c>
      <c r="D428" t="s">
        <v>743</v>
      </c>
      <c r="F428" t="s">
        <v>150</v>
      </c>
      <c r="G428">
        <v>4303</v>
      </c>
      <c r="H428" t="s">
        <v>490</v>
      </c>
      <c r="I428" t="s">
        <v>13</v>
      </c>
      <c r="J428" t="s">
        <v>744</v>
      </c>
    </row>
    <row r="429" spans="1:10" x14ac:dyDescent="0.2">
      <c r="A429">
        <v>2532</v>
      </c>
      <c r="B429" t="s">
        <v>485</v>
      </c>
      <c r="C429" s="24">
        <v>22344</v>
      </c>
      <c r="D429" t="s">
        <v>743</v>
      </c>
      <c r="F429" t="s">
        <v>150</v>
      </c>
      <c r="G429">
        <v>4300</v>
      </c>
      <c r="H429" t="s">
        <v>487</v>
      </c>
      <c r="I429" t="s">
        <v>13</v>
      </c>
      <c r="J429" t="s">
        <v>745</v>
      </c>
    </row>
    <row r="430" spans="1:10" x14ac:dyDescent="0.2">
      <c r="A430">
        <v>2532</v>
      </c>
      <c r="B430" t="s">
        <v>485</v>
      </c>
      <c r="C430" s="24">
        <v>22344</v>
      </c>
      <c r="D430" t="s">
        <v>743</v>
      </c>
      <c r="F430" t="s">
        <v>150</v>
      </c>
      <c r="G430">
        <v>4297</v>
      </c>
      <c r="H430" t="s">
        <v>498</v>
      </c>
      <c r="I430" t="s">
        <v>13</v>
      </c>
      <c r="J430" t="s">
        <v>744</v>
      </c>
    </row>
    <row r="431" spans="1:10" x14ac:dyDescent="0.2">
      <c r="A431">
        <v>2532</v>
      </c>
      <c r="B431" t="s">
        <v>485</v>
      </c>
      <c r="C431" s="24">
        <v>22344</v>
      </c>
      <c r="D431" t="s">
        <v>743</v>
      </c>
      <c r="F431" t="s">
        <v>150</v>
      </c>
      <c r="G431">
        <v>4278</v>
      </c>
      <c r="H431" t="s">
        <v>497</v>
      </c>
      <c r="I431" t="s">
        <v>13</v>
      </c>
      <c r="J431" t="s">
        <v>744</v>
      </c>
    </row>
    <row r="432" spans="1:10" x14ac:dyDescent="0.2">
      <c r="A432">
        <v>2532</v>
      </c>
      <c r="B432" t="s">
        <v>485</v>
      </c>
      <c r="C432" s="24">
        <v>22344</v>
      </c>
      <c r="D432" t="s">
        <v>743</v>
      </c>
      <c r="F432" t="s">
        <v>150</v>
      </c>
      <c r="G432">
        <v>4334</v>
      </c>
      <c r="H432" t="s">
        <v>499</v>
      </c>
      <c r="I432" t="s">
        <v>13</v>
      </c>
      <c r="J432" t="s">
        <v>745</v>
      </c>
    </row>
    <row r="433" spans="1:10" x14ac:dyDescent="0.2">
      <c r="A433">
        <v>2532</v>
      </c>
      <c r="B433" t="s">
        <v>485</v>
      </c>
      <c r="C433" s="24">
        <v>22344</v>
      </c>
      <c r="D433" t="s">
        <v>743</v>
      </c>
      <c r="F433" t="s">
        <v>150</v>
      </c>
      <c r="G433">
        <v>4335</v>
      </c>
      <c r="H433" t="s">
        <v>500</v>
      </c>
      <c r="I433" t="s">
        <v>13</v>
      </c>
      <c r="J433" t="s">
        <v>745</v>
      </c>
    </row>
    <row r="434" spans="1:10" x14ac:dyDescent="0.2">
      <c r="A434">
        <v>2532</v>
      </c>
      <c r="B434" t="s">
        <v>485</v>
      </c>
      <c r="C434" s="24">
        <v>22346</v>
      </c>
      <c r="D434" t="s">
        <v>746</v>
      </c>
      <c r="F434" t="s">
        <v>12</v>
      </c>
      <c r="I434" t="s">
        <v>13</v>
      </c>
      <c r="J434" t="s">
        <v>747</v>
      </c>
    </row>
    <row r="435" spans="1:10" x14ac:dyDescent="0.2">
      <c r="A435">
        <v>2532</v>
      </c>
      <c r="B435" t="s">
        <v>485</v>
      </c>
      <c r="C435" s="24">
        <v>22347</v>
      </c>
      <c r="D435" t="s">
        <v>748</v>
      </c>
      <c r="F435" t="s">
        <v>12</v>
      </c>
      <c r="I435" t="s">
        <v>13</v>
      </c>
      <c r="J435" t="s">
        <v>749</v>
      </c>
    </row>
    <row r="436" spans="1:10" x14ac:dyDescent="0.2">
      <c r="A436">
        <v>2532</v>
      </c>
      <c r="B436" t="s">
        <v>485</v>
      </c>
      <c r="C436" s="24">
        <v>22349</v>
      </c>
      <c r="D436" t="s">
        <v>750</v>
      </c>
      <c r="F436" t="s">
        <v>12</v>
      </c>
      <c r="I436" t="s">
        <v>13</v>
      </c>
      <c r="J436" t="s">
        <v>751</v>
      </c>
    </row>
    <row r="437" spans="1:10" x14ac:dyDescent="0.2">
      <c r="A437">
        <v>2532</v>
      </c>
      <c r="B437" t="s">
        <v>485</v>
      </c>
      <c r="C437" s="24">
        <v>22352</v>
      </c>
      <c r="D437" t="s">
        <v>752</v>
      </c>
      <c r="F437" t="s">
        <v>12</v>
      </c>
      <c r="I437" t="s">
        <v>13</v>
      </c>
      <c r="J437" t="s">
        <v>753</v>
      </c>
    </row>
    <row r="438" spans="1:10" x14ac:dyDescent="0.2">
      <c r="A438">
        <v>2532</v>
      </c>
      <c r="B438" t="s">
        <v>485</v>
      </c>
      <c r="C438" s="24">
        <v>22355</v>
      </c>
      <c r="D438" t="s">
        <v>754</v>
      </c>
      <c r="F438" t="s">
        <v>12</v>
      </c>
      <c r="I438" t="s">
        <v>13</v>
      </c>
      <c r="J438" t="s">
        <v>755</v>
      </c>
    </row>
    <row r="439" spans="1:10" x14ac:dyDescent="0.2">
      <c r="A439">
        <v>2532</v>
      </c>
      <c r="B439" t="s">
        <v>485</v>
      </c>
      <c r="C439" s="24">
        <v>27795</v>
      </c>
      <c r="D439" t="s">
        <v>756</v>
      </c>
      <c r="F439" t="s">
        <v>12</v>
      </c>
      <c r="I439" t="s">
        <v>13</v>
      </c>
      <c r="J439" t="s">
        <v>757</v>
      </c>
    </row>
    <row r="440" spans="1:10" x14ac:dyDescent="0.2">
      <c r="A440">
        <v>2532</v>
      </c>
      <c r="B440" t="s">
        <v>485</v>
      </c>
      <c r="C440" s="24">
        <v>27796</v>
      </c>
      <c r="D440" t="s">
        <v>758</v>
      </c>
      <c r="F440" t="s">
        <v>12</v>
      </c>
      <c r="I440" t="s">
        <v>13</v>
      </c>
      <c r="J440" t="s">
        <v>759</v>
      </c>
    </row>
    <row r="441" spans="1:10" x14ac:dyDescent="0.2">
      <c r="A441">
        <v>2532</v>
      </c>
      <c r="B441" t="s">
        <v>485</v>
      </c>
      <c r="C441" s="24">
        <v>27797</v>
      </c>
      <c r="D441" t="s">
        <v>760</v>
      </c>
      <c r="F441" t="s">
        <v>12</v>
      </c>
      <c r="I441" t="s">
        <v>13</v>
      </c>
      <c r="J441" t="s">
        <v>761</v>
      </c>
    </row>
    <row r="442" spans="1:10" x14ac:dyDescent="0.2">
      <c r="A442">
        <v>2532</v>
      </c>
      <c r="B442" t="s">
        <v>485</v>
      </c>
      <c r="C442" s="24">
        <v>27793</v>
      </c>
      <c r="D442" t="s">
        <v>762</v>
      </c>
      <c r="F442" t="s">
        <v>12</v>
      </c>
      <c r="I442" t="s">
        <v>13</v>
      </c>
      <c r="J442" t="s">
        <v>763</v>
      </c>
    </row>
    <row r="443" spans="1:10" x14ac:dyDescent="0.2">
      <c r="A443">
        <v>2532</v>
      </c>
      <c r="B443" t="s">
        <v>485</v>
      </c>
      <c r="C443" s="24">
        <v>27798</v>
      </c>
      <c r="D443" t="s">
        <v>764</v>
      </c>
      <c r="F443" t="s">
        <v>12</v>
      </c>
      <c r="I443" t="s">
        <v>13</v>
      </c>
      <c r="J443" t="s">
        <v>765</v>
      </c>
    </row>
    <row r="444" spans="1:10" x14ac:dyDescent="0.2">
      <c r="A444">
        <v>2532</v>
      </c>
      <c r="B444" t="s">
        <v>485</v>
      </c>
      <c r="C444" s="24">
        <v>27799</v>
      </c>
      <c r="D444" t="s">
        <v>766</v>
      </c>
      <c r="F444" t="s">
        <v>12</v>
      </c>
      <c r="I444" t="s">
        <v>13</v>
      </c>
      <c r="J444" t="s">
        <v>767</v>
      </c>
    </row>
    <row r="445" spans="1:10" x14ac:dyDescent="0.2">
      <c r="A445">
        <v>2532</v>
      </c>
      <c r="B445" t="s">
        <v>485</v>
      </c>
      <c r="C445" s="24">
        <v>27800</v>
      </c>
      <c r="D445" t="s">
        <v>768</v>
      </c>
      <c r="F445" t="s">
        <v>12</v>
      </c>
      <c r="I445" t="s">
        <v>13</v>
      </c>
      <c r="J445" t="s">
        <v>759</v>
      </c>
    </row>
    <row r="446" spans="1:10" x14ac:dyDescent="0.2">
      <c r="A446">
        <v>2532</v>
      </c>
      <c r="B446" t="s">
        <v>485</v>
      </c>
      <c r="C446" s="24">
        <v>27794</v>
      </c>
      <c r="D446" t="s">
        <v>769</v>
      </c>
      <c r="F446" t="s">
        <v>12</v>
      </c>
      <c r="I446" t="s">
        <v>13</v>
      </c>
      <c r="J446" t="s">
        <v>770</v>
      </c>
    </row>
    <row r="447" spans="1:10" x14ac:dyDescent="0.2">
      <c r="A447">
        <v>2532</v>
      </c>
      <c r="B447" t="s">
        <v>485</v>
      </c>
      <c r="C447" s="24">
        <v>27801</v>
      </c>
      <c r="D447" t="s">
        <v>771</v>
      </c>
      <c r="F447" t="s">
        <v>12</v>
      </c>
      <c r="I447" t="s">
        <v>13</v>
      </c>
      <c r="J447" t="s">
        <v>772</v>
      </c>
    </row>
    <row r="448" spans="1:10" x14ac:dyDescent="0.2">
      <c r="A448">
        <v>2532</v>
      </c>
      <c r="B448" t="s">
        <v>485</v>
      </c>
      <c r="C448" s="24">
        <v>27802</v>
      </c>
      <c r="D448" t="s">
        <v>773</v>
      </c>
      <c r="F448" t="s">
        <v>12</v>
      </c>
      <c r="I448" t="s">
        <v>13</v>
      </c>
      <c r="J448" t="s">
        <v>774</v>
      </c>
    </row>
    <row r="449" spans="1:10" x14ac:dyDescent="0.2">
      <c r="A449">
        <v>2532</v>
      </c>
      <c r="B449" t="s">
        <v>485</v>
      </c>
      <c r="C449" s="24">
        <v>27803</v>
      </c>
      <c r="D449" t="s">
        <v>775</v>
      </c>
      <c r="F449" t="s">
        <v>12</v>
      </c>
      <c r="I449" t="s">
        <v>13</v>
      </c>
      <c r="J449" t="s">
        <v>776</v>
      </c>
    </row>
    <row r="450" spans="1:10" x14ac:dyDescent="0.2">
      <c r="A450">
        <v>2532</v>
      </c>
      <c r="B450" t="s">
        <v>485</v>
      </c>
      <c r="C450" s="24">
        <v>27804</v>
      </c>
      <c r="D450" t="s">
        <v>777</v>
      </c>
      <c r="F450" t="s">
        <v>12</v>
      </c>
      <c r="I450" t="s">
        <v>13</v>
      </c>
      <c r="J450" t="s">
        <v>778</v>
      </c>
    </row>
    <row r="451" spans="1:10" x14ac:dyDescent="0.2">
      <c r="A451">
        <v>2532</v>
      </c>
      <c r="B451" t="s">
        <v>485</v>
      </c>
      <c r="C451" s="24">
        <v>27806</v>
      </c>
      <c r="D451" t="s">
        <v>779</v>
      </c>
      <c r="F451" t="s">
        <v>12</v>
      </c>
      <c r="I451" t="s">
        <v>13</v>
      </c>
      <c r="J451" t="s">
        <v>780</v>
      </c>
    </row>
    <row r="452" spans="1:10" x14ac:dyDescent="0.2">
      <c r="A452">
        <v>2532</v>
      </c>
      <c r="B452" t="s">
        <v>485</v>
      </c>
      <c r="C452" s="24">
        <v>27805</v>
      </c>
      <c r="D452" t="s">
        <v>781</v>
      </c>
      <c r="F452" t="s">
        <v>12</v>
      </c>
      <c r="I452" t="s">
        <v>13</v>
      </c>
      <c r="J452" t="s">
        <v>782</v>
      </c>
    </row>
    <row r="453" spans="1:10" x14ac:dyDescent="0.2">
      <c r="A453">
        <v>2532</v>
      </c>
      <c r="B453" t="s">
        <v>485</v>
      </c>
      <c r="C453" s="24">
        <v>22357</v>
      </c>
      <c r="D453" t="s">
        <v>783</v>
      </c>
      <c r="E453" t="s">
        <v>784</v>
      </c>
      <c r="F453" t="s">
        <v>12</v>
      </c>
      <c r="I453" t="s">
        <v>13</v>
      </c>
      <c r="J453">
        <v>-15</v>
      </c>
    </row>
    <row r="454" spans="1:10" x14ac:dyDescent="0.2">
      <c r="A454">
        <v>2532</v>
      </c>
      <c r="B454" t="s">
        <v>485</v>
      </c>
      <c r="C454" s="24">
        <v>22350</v>
      </c>
      <c r="D454" t="s">
        <v>785</v>
      </c>
      <c r="E454" t="s">
        <v>786</v>
      </c>
      <c r="F454" t="s">
        <v>12</v>
      </c>
      <c r="I454" t="s">
        <v>13</v>
      </c>
      <c r="J454">
        <v>2</v>
      </c>
    </row>
    <row r="455" spans="1:10" x14ac:dyDescent="0.2">
      <c r="A455">
        <v>2532</v>
      </c>
      <c r="B455" t="s">
        <v>485</v>
      </c>
      <c r="C455" s="24">
        <v>22353</v>
      </c>
      <c r="D455" t="s">
        <v>787</v>
      </c>
      <c r="F455" t="s">
        <v>12</v>
      </c>
      <c r="I455" t="s">
        <v>13</v>
      </c>
      <c r="J455">
        <v>200</v>
      </c>
    </row>
    <row r="456" spans="1:10" x14ac:dyDescent="0.2">
      <c r="A456">
        <v>2532</v>
      </c>
      <c r="B456" t="s">
        <v>485</v>
      </c>
      <c r="C456" s="24">
        <v>22359</v>
      </c>
      <c r="D456" t="s">
        <v>788</v>
      </c>
      <c r="E456" t="s">
        <v>789</v>
      </c>
      <c r="F456" t="s">
        <v>12</v>
      </c>
      <c r="I456" t="s">
        <v>13</v>
      </c>
      <c r="J456">
        <v>0</v>
      </c>
    </row>
    <row r="457" spans="1:10" x14ac:dyDescent="0.2">
      <c r="A457">
        <v>2532</v>
      </c>
      <c r="B457" t="s">
        <v>485</v>
      </c>
      <c r="C457" s="24">
        <v>22356</v>
      </c>
      <c r="D457" t="s">
        <v>790</v>
      </c>
      <c r="F457" t="s">
        <v>12</v>
      </c>
      <c r="I457" t="s">
        <v>13</v>
      </c>
      <c r="J457" s="36">
        <v>45224.462337962963</v>
      </c>
    </row>
    <row r="458" spans="1:10" x14ac:dyDescent="0.2">
      <c r="A458">
        <v>2532</v>
      </c>
      <c r="B458" t="s">
        <v>485</v>
      </c>
      <c r="C458" s="24">
        <v>22351</v>
      </c>
      <c r="D458" t="s">
        <v>791</v>
      </c>
      <c r="E458" t="s">
        <v>792</v>
      </c>
      <c r="F458" t="s">
        <v>12</v>
      </c>
      <c r="I458" t="s">
        <v>13</v>
      </c>
      <c r="J458">
        <v>0</v>
      </c>
    </row>
    <row r="459" spans="1:10" x14ac:dyDescent="0.2">
      <c r="A459">
        <v>2532</v>
      </c>
      <c r="B459" t="s">
        <v>485</v>
      </c>
      <c r="C459" s="24">
        <v>22361</v>
      </c>
      <c r="D459" t="s">
        <v>793</v>
      </c>
      <c r="E459" t="s">
        <v>794</v>
      </c>
      <c r="F459" t="s">
        <v>12</v>
      </c>
      <c r="I459" t="s">
        <v>13</v>
      </c>
      <c r="J459">
        <v>-5</v>
      </c>
    </row>
    <row r="460" spans="1:10" x14ac:dyDescent="0.2">
      <c r="A460">
        <v>2532</v>
      </c>
      <c r="B460" t="s">
        <v>485</v>
      </c>
      <c r="C460" s="24">
        <v>22354</v>
      </c>
      <c r="D460" t="s">
        <v>795</v>
      </c>
      <c r="E460" t="s">
        <v>796</v>
      </c>
      <c r="F460" t="s">
        <v>12</v>
      </c>
      <c r="I460" t="s">
        <v>13</v>
      </c>
      <c r="J460">
        <v>-5</v>
      </c>
    </row>
    <row r="461" spans="1:10" x14ac:dyDescent="0.2">
      <c r="A461">
        <v>2532</v>
      </c>
      <c r="B461" t="s">
        <v>485</v>
      </c>
      <c r="C461" s="24">
        <v>22358</v>
      </c>
      <c r="D461" t="s">
        <v>797</v>
      </c>
      <c r="F461" t="s">
        <v>12</v>
      </c>
      <c r="I461" t="s">
        <v>13</v>
      </c>
      <c r="J461" t="s">
        <v>798</v>
      </c>
    </row>
    <row r="462" spans="1:10" x14ac:dyDescent="0.2">
      <c r="A462">
        <v>2532</v>
      </c>
      <c r="B462" t="s">
        <v>485</v>
      </c>
      <c r="C462" s="24">
        <v>22358</v>
      </c>
      <c r="D462" t="s">
        <v>797</v>
      </c>
      <c r="F462" t="s">
        <v>150</v>
      </c>
      <c r="G462">
        <v>4298</v>
      </c>
      <c r="H462" t="s">
        <v>492</v>
      </c>
      <c r="I462" t="s">
        <v>13</v>
      </c>
      <c r="J462" t="s">
        <v>798</v>
      </c>
    </row>
    <row r="463" spans="1:10" x14ac:dyDescent="0.2">
      <c r="A463">
        <v>2532</v>
      </c>
      <c r="B463" t="s">
        <v>485</v>
      </c>
      <c r="C463" s="24">
        <v>22358</v>
      </c>
      <c r="D463" t="s">
        <v>797</v>
      </c>
      <c r="F463" t="s">
        <v>150</v>
      </c>
      <c r="G463">
        <v>4303</v>
      </c>
      <c r="H463" t="s">
        <v>490</v>
      </c>
      <c r="I463" t="s">
        <v>13</v>
      </c>
      <c r="J463" t="s">
        <v>798</v>
      </c>
    </row>
    <row r="464" spans="1:10" x14ac:dyDescent="0.2">
      <c r="A464">
        <v>2532</v>
      </c>
      <c r="B464" t="s">
        <v>485</v>
      </c>
      <c r="C464" s="24">
        <v>22358</v>
      </c>
      <c r="D464" t="s">
        <v>797</v>
      </c>
      <c r="F464" t="s">
        <v>150</v>
      </c>
      <c r="G464">
        <v>4278</v>
      </c>
      <c r="H464" t="s">
        <v>497</v>
      </c>
      <c r="I464" t="s">
        <v>13</v>
      </c>
      <c r="J464" t="s">
        <v>582</v>
      </c>
    </row>
    <row r="465" spans="1:10" x14ac:dyDescent="0.2">
      <c r="A465">
        <v>2532</v>
      </c>
      <c r="B465" t="s">
        <v>485</v>
      </c>
      <c r="C465" s="24">
        <v>22358</v>
      </c>
      <c r="D465" t="s">
        <v>797</v>
      </c>
      <c r="F465" t="s">
        <v>150</v>
      </c>
      <c r="G465">
        <v>4300</v>
      </c>
      <c r="H465" t="s">
        <v>487</v>
      </c>
      <c r="I465" t="s">
        <v>13</v>
      </c>
      <c r="J465" t="s">
        <v>798</v>
      </c>
    </row>
    <row r="466" spans="1:10" x14ac:dyDescent="0.2">
      <c r="A466">
        <v>2532</v>
      </c>
      <c r="B466" t="s">
        <v>485</v>
      </c>
      <c r="C466" s="24">
        <v>22358</v>
      </c>
      <c r="D466" t="s">
        <v>797</v>
      </c>
      <c r="F466" t="s">
        <v>150</v>
      </c>
      <c r="G466">
        <v>4297</v>
      </c>
      <c r="H466" t="s">
        <v>498</v>
      </c>
      <c r="I466" t="s">
        <v>13</v>
      </c>
      <c r="J466" t="s">
        <v>798</v>
      </c>
    </row>
    <row r="467" spans="1:10" x14ac:dyDescent="0.2">
      <c r="A467">
        <v>2532</v>
      </c>
      <c r="B467" t="s">
        <v>485</v>
      </c>
      <c r="C467" s="24">
        <v>29034</v>
      </c>
      <c r="D467" t="s">
        <v>799</v>
      </c>
      <c r="E467" t="s">
        <v>800</v>
      </c>
      <c r="F467" t="s">
        <v>12</v>
      </c>
      <c r="I467" t="s">
        <v>13</v>
      </c>
      <c r="J467" t="s">
        <v>801</v>
      </c>
    </row>
    <row r="468" spans="1:10" x14ac:dyDescent="0.2">
      <c r="A468">
        <v>2532</v>
      </c>
      <c r="B468" t="s">
        <v>485</v>
      </c>
      <c r="C468" s="24">
        <v>22360</v>
      </c>
      <c r="D468" t="s">
        <v>802</v>
      </c>
      <c r="E468" t="s">
        <v>803</v>
      </c>
      <c r="F468" t="s">
        <v>12</v>
      </c>
      <c r="I468" t="s">
        <v>13</v>
      </c>
      <c r="J468" t="s">
        <v>804</v>
      </c>
    </row>
    <row r="469" spans="1:10" x14ac:dyDescent="0.2">
      <c r="A469">
        <v>4144</v>
      </c>
      <c r="B469" t="s">
        <v>805</v>
      </c>
      <c r="C469" s="24">
        <v>29025</v>
      </c>
      <c r="D469" t="s">
        <v>806</v>
      </c>
      <c r="F469" t="s">
        <v>12</v>
      </c>
      <c r="I469" t="s">
        <v>13</v>
      </c>
      <c r="J469" t="s">
        <v>807</v>
      </c>
    </row>
    <row r="470" spans="1:10" x14ac:dyDescent="0.2">
      <c r="A470">
        <v>4144</v>
      </c>
      <c r="B470" t="s">
        <v>805</v>
      </c>
      <c r="C470" s="24">
        <v>29026</v>
      </c>
      <c r="D470" t="s">
        <v>808</v>
      </c>
      <c r="F470" t="s">
        <v>12</v>
      </c>
      <c r="I470" t="s">
        <v>13</v>
      </c>
      <c r="J470" t="s">
        <v>809</v>
      </c>
    </row>
    <row r="471" spans="1:10" x14ac:dyDescent="0.2">
      <c r="A471">
        <v>4144</v>
      </c>
      <c r="B471" t="s">
        <v>805</v>
      </c>
      <c r="C471" s="24">
        <v>29027</v>
      </c>
      <c r="D471" t="s">
        <v>810</v>
      </c>
      <c r="F471" t="s">
        <v>12</v>
      </c>
      <c r="I471" t="s">
        <v>13</v>
      </c>
      <c r="J471" t="s">
        <v>369</v>
      </c>
    </row>
    <row r="472" spans="1:10" x14ac:dyDescent="0.2">
      <c r="A472">
        <v>4144</v>
      </c>
      <c r="B472" t="s">
        <v>805</v>
      </c>
      <c r="C472" s="24">
        <v>29028</v>
      </c>
      <c r="D472" t="s">
        <v>811</v>
      </c>
      <c r="F472" t="s">
        <v>12</v>
      </c>
      <c r="I472" t="s">
        <v>13</v>
      </c>
      <c r="J472" t="s">
        <v>812</v>
      </c>
    </row>
    <row r="473" spans="1:10" x14ac:dyDescent="0.2">
      <c r="A473">
        <v>4144</v>
      </c>
      <c r="B473" t="s">
        <v>805</v>
      </c>
      <c r="C473" s="24">
        <v>29029</v>
      </c>
      <c r="D473" t="s">
        <v>813</v>
      </c>
      <c r="E473" t="s">
        <v>814</v>
      </c>
      <c r="F473" t="s">
        <v>12</v>
      </c>
      <c r="I473" t="s">
        <v>13</v>
      </c>
      <c r="J473" t="s">
        <v>815</v>
      </c>
    </row>
    <row r="474" spans="1:10" x14ac:dyDescent="0.2">
      <c r="A474">
        <v>4144</v>
      </c>
      <c r="B474" t="s">
        <v>805</v>
      </c>
      <c r="C474" s="24">
        <v>29030</v>
      </c>
      <c r="D474" t="s">
        <v>816</v>
      </c>
      <c r="F474" t="s">
        <v>12</v>
      </c>
      <c r="I474" t="s">
        <v>13</v>
      </c>
      <c r="J474" t="s">
        <v>210</v>
      </c>
    </row>
    <row r="475" spans="1:10" x14ac:dyDescent="0.2">
      <c r="A475">
        <v>4144</v>
      </c>
      <c r="B475" t="s">
        <v>805</v>
      </c>
      <c r="C475" s="24">
        <v>29031</v>
      </c>
      <c r="D475" t="s">
        <v>817</v>
      </c>
      <c r="F475" t="s">
        <v>12</v>
      </c>
      <c r="I475" t="s">
        <v>13</v>
      </c>
      <c r="J475" t="s">
        <v>818</v>
      </c>
    </row>
    <row r="476" spans="1:10" x14ac:dyDescent="0.2">
      <c r="A476">
        <v>4144</v>
      </c>
      <c r="B476" t="s">
        <v>805</v>
      </c>
      <c r="C476" s="24">
        <v>29358</v>
      </c>
      <c r="D476" t="s">
        <v>819</v>
      </c>
      <c r="F476" t="s">
        <v>12</v>
      </c>
      <c r="I476" t="s">
        <v>13</v>
      </c>
      <c r="J476" t="s">
        <v>820</v>
      </c>
    </row>
    <row r="477" spans="1:10" x14ac:dyDescent="0.2">
      <c r="A477">
        <v>2555</v>
      </c>
      <c r="B477" t="s">
        <v>821</v>
      </c>
      <c r="C477" s="24">
        <v>23737</v>
      </c>
      <c r="D477" t="s">
        <v>560</v>
      </c>
      <c r="F477" t="s">
        <v>12</v>
      </c>
      <c r="I477" t="s">
        <v>13</v>
      </c>
      <c r="J477" t="s">
        <v>561</v>
      </c>
    </row>
    <row r="478" spans="1:10" x14ac:dyDescent="0.2">
      <c r="A478">
        <v>2555</v>
      </c>
      <c r="B478" t="s">
        <v>821</v>
      </c>
      <c r="C478" s="24">
        <v>23723</v>
      </c>
      <c r="D478" t="s">
        <v>574</v>
      </c>
      <c r="E478" t="s">
        <v>822</v>
      </c>
      <c r="F478" t="s">
        <v>12</v>
      </c>
      <c r="I478" t="s">
        <v>13</v>
      </c>
      <c r="J478" t="s">
        <v>576</v>
      </c>
    </row>
    <row r="479" spans="1:10" x14ac:dyDescent="0.2">
      <c r="A479">
        <v>2555</v>
      </c>
      <c r="B479" t="s">
        <v>821</v>
      </c>
      <c r="C479" s="24">
        <v>23745</v>
      </c>
      <c r="D479" t="s">
        <v>823</v>
      </c>
      <c r="E479" t="s">
        <v>824</v>
      </c>
      <c r="F479" t="s">
        <v>12</v>
      </c>
      <c r="I479" t="s">
        <v>13</v>
      </c>
      <c r="J479" t="s">
        <v>825</v>
      </c>
    </row>
    <row r="480" spans="1:10" x14ac:dyDescent="0.2">
      <c r="A480">
        <v>2555</v>
      </c>
      <c r="B480" t="s">
        <v>821</v>
      </c>
      <c r="C480" s="24">
        <v>23751</v>
      </c>
      <c r="D480" t="s">
        <v>613</v>
      </c>
      <c r="F480" t="s">
        <v>12</v>
      </c>
      <c r="I480" t="s">
        <v>13</v>
      </c>
      <c r="J480" t="s">
        <v>614</v>
      </c>
    </row>
    <row r="481" spans="1:10" x14ac:dyDescent="0.2">
      <c r="A481">
        <v>2555</v>
      </c>
      <c r="B481" t="s">
        <v>821</v>
      </c>
      <c r="C481" s="24">
        <v>23765</v>
      </c>
      <c r="D481" t="s">
        <v>617</v>
      </c>
      <c r="F481" t="s">
        <v>12</v>
      </c>
      <c r="I481" t="s">
        <v>13</v>
      </c>
      <c r="J481" t="s">
        <v>618</v>
      </c>
    </row>
    <row r="482" spans="1:10" x14ac:dyDescent="0.2">
      <c r="A482">
        <v>2555</v>
      </c>
      <c r="B482" t="s">
        <v>821</v>
      </c>
      <c r="C482" s="24">
        <v>23729</v>
      </c>
      <c r="D482" t="s">
        <v>619</v>
      </c>
      <c r="E482" t="s">
        <v>826</v>
      </c>
      <c r="F482" t="s">
        <v>12</v>
      </c>
      <c r="I482" t="s">
        <v>13</v>
      </c>
      <c r="J482" t="s">
        <v>621</v>
      </c>
    </row>
    <row r="483" spans="1:10" x14ac:dyDescent="0.2">
      <c r="A483">
        <v>2555</v>
      </c>
      <c r="B483" t="s">
        <v>821</v>
      </c>
      <c r="C483" s="24">
        <v>23767</v>
      </c>
      <c r="D483" t="s">
        <v>827</v>
      </c>
      <c r="E483" t="s">
        <v>828</v>
      </c>
      <c r="F483" t="s">
        <v>12</v>
      </c>
      <c r="I483" t="s">
        <v>13</v>
      </c>
      <c r="J483" t="s">
        <v>829</v>
      </c>
    </row>
    <row r="484" spans="1:10" x14ac:dyDescent="0.2">
      <c r="A484">
        <v>2555</v>
      </c>
      <c r="B484" t="s">
        <v>821</v>
      </c>
      <c r="C484" s="24">
        <v>23738</v>
      </c>
      <c r="D484" t="s">
        <v>830</v>
      </c>
      <c r="E484" t="s">
        <v>831</v>
      </c>
      <c r="F484" t="s">
        <v>12</v>
      </c>
      <c r="I484" t="s">
        <v>13</v>
      </c>
      <c r="J484" t="s">
        <v>561</v>
      </c>
    </row>
    <row r="485" spans="1:10" x14ac:dyDescent="0.2">
      <c r="A485">
        <v>2555</v>
      </c>
      <c r="B485" t="s">
        <v>821</v>
      </c>
      <c r="C485" s="24">
        <v>23724</v>
      </c>
      <c r="D485" t="s">
        <v>832</v>
      </c>
      <c r="E485" t="s">
        <v>833</v>
      </c>
      <c r="F485" t="s">
        <v>12</v>
      </c>
      <c r="I485" t="s">
        <v>13</v>
      </c>
      <c r="J485" t="s">
        <v>834</v>
      </c>
    </row>
    <row r="486" spans="1:10" x14ac:dyDescent="0.2">
      <c r="A486">
        <v>2555</v>
      </c>
      <c r="B486" t="s">
        <v>821</v>
      </c>
      <c r="C486" s="24">
        <v>23757</v>
      </c>
      <c r="D486" t="s">
        <v>835</v>
      </c>
      <c r="E486" t="s">
        <v>836</v>
      </c>
      <c r="F486" t="s">
        <v>12</v>
      </c>
      <c r="I486" t="s">
        <v>13</v>
      </c>
      <c r="J486" t="s">
        <v>837</v>
      </c>
    </row>
    <row r="487" spans="1:10" x14ac:dyDescent="0.2">
      <c r="A487">
        <v>2555</v>
      </c>
      <c r="B487" t="s">
        <v>821</v>
      </c>
      <c r="C487" s="24">
        <v>23736</v>
      </c>
      <c r="D487" t="s">
        <v>838</v>
      </c>
      <c r="E487" t="s">
        <v>839</v>
      </c>
      <c r="F487" t="s">
        <v>12</v>
      </c>
      <c r="I487" t="s">
        <v>13</v>
      </c>
      <c r="J487" t="s">
        <v>840</v>
      </c>
    </row>
    <row r="488" spans="1:10" x14ac:dyDescent="0.2">
      <c r="A488">
        <v>2555</v>
      </c>
      <c r="B488" t="s">
        <v>821</v>
      </c>
      <c r="C488" s="24">
        <v>23744</v>
      </c>
      <c r="D488" t="s">
        <v>841</v>
      </c>
      <c r="E488" t="s">
        <v>842</v>
      </c>
      <c r="F488" t="s">
        <v>12</v>
      </c>
      <c r="I488" t="s">
        <v>13</v>
      </c>
      <c r="J488">
        <v>5</v>
      </c>
    </row>
    <row r="489" spans="1:10" x14ac:dyDescent="0.2">
      <c r="A489">
        <v>2555</v>
      </c>
      <c r="B489" t="s">
        <v>821</v>
      </c>
      <c r="C489" s="24">
        <v>23756</v>
      </c>
      <c r="D489" t="s">
        <v>843</v>
      </c>
      <c r="F489" t="s">
        <v>12</v>
      </c>
      <c r="I489" t="s">
        <v>373</v>
      </c>
      <c r="J489">
        <v>0</v>
      </c>
    </row>
    <row r="490" spans="1:10" x14ac:dyDescent="0.2">
      <c r="A490">
        <v>2555</v>
      </c>
      <c r="B490" t="s">
        <v>821</v>
      </c>
      <c r="C490" s="24">
        <v>23750</v>
      </c>
      <c r="D490" t="s">
        <v>844</v>
      </c>
      <c r="E490" t="s">
        <v>845</v>
      </c>
      <c r="F490" t="s">
        <v>12</v>
      </c>
      <c r="I490" t="s">
        <v>13</v>
      </c>
      <c r="J490" t="s">
        <v>846</v>
      </c>
    </row>
    <row r="491" spans="1:10" x14ac:dyDescent="0.2">
      <c r="A491">
        <v>2555</v>
      </c>
      <c r="B491" t="s">
        <v>821</v>
      </c>
      <c r="C491" s="24">
        <v>23726</v>
      </c>
      <c r="D491" t="s">
        <v>847</v>
      </c>
      <c r="E491" t="s">
        <v>848</v>
      </c>
      <c r="F491" t="s">
        <v>12</v>
      </c>
      <c r="I491" t="s">
        <v>13</v>
      </c>
      <c r="J491" t="s">
        <v>849</v>
      </c>
    </row>
    <row r="492" spans="1:10" x14ac:dyDescent="0.2">
      <c r="A492">
        <v>2555</v>
      </c>
      <c r="B492" t="s">
        <v>821</v>
      </c>
      <c r="C492" s="24">
        <v>23742</v>
      </c>
      <c r="D492" t="s">
        <v>850</v>
      </c>
      <c r="E492" t="s">
        <v>851</v>
      </c>
      <c r="F492" t="s">
        <v>12</v>
      </c>
      <c r="I492" t="s">
        <v>13</v>
      </c>
      <c r="J492" t="s">
        <v>266</v>
      </c>
    </row>
    <row r="493" spans="1:10" x14ac:dyDescent="0.2">
      <c r="A493">
        <v>2555</v>
      </c>
      <c r="B493" t="s">
        <v>821</v>
      </c>
      <c r="C493" s="24">
        <v>23759</v>
      </c>
      <c r="D493" t="s">
        <v>852</v>
      </c>
      <c r="E493" t="s">
        <v>853</v>
      </c>
      <c r="F493" t="s">
        <v>12</v>
      </c>
      <c r="I493" t="s">
        <v>13</v>
      </c>
      <c r="J493" t="s">
        <v>176</v>
      </c>
    </row>
    <row r="494" spans="1:10" x14ac:dyDescent="0.2">
      <c r="A494">
        <v>2555</v>
      </c>
      <c r="B494" t="s">
        <v>821</v>
      </c>
      <c r="C494" s="24">
        <v>23725</v>
      </c>
      <c r="D494" t="s">
        <v>854</v>
      </c>
      <c r="E494" t="s">
        <v>855</v>
      </c>
      <c r="F494" t="s">
        <v>12</v>
      </c>
      <c r="I494" t="s">
        <v>13</v>
      </c>
      <c r="J494" t="s">
        <v>856</v>
      </c>
    </row>
    <row r="495" spans="1:10" x14ac:dyDescent="0.2">
      <c r="A495">
        <v>2555</v>
      </c>
      <c r="B495" t="s">
        <v>821</v>
      </c>
      <c r="C495" s="24">
        <v>23734</v>
      </c>
      <c r="D495" t="s">
        <v>857</v>
      </c>
      <c r="E495" t="s">
        <v>858</v>
      </c>
      <c r="F495" t="s">
        <v>12</v>
      </c>
      <c r="I495" t="s">
        <v>13</v>
      </c>
      <c r="J495" t="s">
        <v>859</v>
      </c>
    </row>
    <row r="496" spans="1:10" x14ac:dyDescent="0.2">
      <c r="A496">
        <v>2555</v>
      </c>
      <c r="B496" t="s">
        <v>821</v>
      </c>
      <c r="C496" s="24">
        <v>23727</v>
      </c>
      <c r="D496" t="s">
        <v>860</v>
      </c>
      <c r="E496" t="s">
        <v>861</v>
      </c>
      <c r="F496" t="s">
        <v>12</v>
      </c>
      <c r="I496" t="s">
        <v>13</v>
      </c>
      <c r="J496" t="s">
        <v>862</v>
      </c>
    </row>
    <row r="497" spans="1:10" x14ac:dyDescent="0.2">
      <c r="A497">
        <v>2555</v>
      </c>
      <c r="B497" t="s">
        <v>821</v>
      </c>
      <c r="C497" s="24">
        <v>23746</v>
      </c>
      <c r="D497" t="s">
        <v>863</v>
      </c>
      <c r="E497" t="s">
        <v>864</v>
      </c>
      <c r="F497" t="s">
        <v>12</v>
      </c>
      <c r="I497" t="s">
        <v>13</v>
      </c>
      <c r="J497" t="s">
        <v>865</v>
      </c>
    </row>
    <row r="498" spans="1:10" x14ac:dyDescent="0.2">
      <c r="A498">
        <v>2555</v>
      </c>
      <c r="B498" t="s">
        <v>821</v>
      </c>
      <c r="C498" s="24">
        <v>23735</v>
      </c>
      <c r="D498" t="s">
        <v>866</v>
      </c>
      <c r="E498" t="s">
        <v>867</v>
      </c>
      <c r="F498" t="s">
        <v>12</v>
      </c>
      <c r="I498" t="s">
        <v>13</v>
      </c>
      <c r="J498" t="s">
        <v>834</v>
      </c>
    </row>
    <row r="499" spans="1:10" x14ac:dyDescent="0.2">
      <c r="A499">
        <v>2555</v>
      </c>
      <c r="B499" t="s">
        <v>821</v>
      </c>
      <c r="C499" s="24">
        <v>23739</v>
      </c>
      <c r="D499" t="s">
        <v>868</v>
      </c>
      <c r="E499" t="s">
        <v>869</v>
      </c>
      <c r="F499" t="s">
        <v>12</v>
      </c>
      <c r="I499" t="s">
        <v>13</v>
      </c>
      <c r="J499" t="s">
        <v>862</v>
      </c>
    </row>
    <row r="500" spans="1:10" x14ac:dyDescent="0.2">
      <c r="A500">
        <v>2555</v>
      </c>
      <c r="B500" t="s">
        <v>821</v>
      </c>
      <c r="C500" s="24">
        <v>23755</v>
      </c>
      <c r="D500" t="s">
        <v>870</v>
      </c>
      <c r="E500" t="s">
        <v>871</v>
      </c>
      <c r="F500" t="s">
        <v>12</v>
      </c>
      <c r="I500" t="s">
        <v>13</v>
      </c>
      <c r="J500" t="s">
        <v>872</v>
      </c>
    </row>
    <row r="501" spans="1:10" x14ac:dyDescent="0.2">
      <c r="A501">
        <v>2555</v>
      </c>
      <c r="B501" t="s">
        <v>821</v>
      </c>
      <c r="C501" s="24">
        <v>23747</v>
      </c>
      <c r="D501" t="s">
        <v>873</v>
      </c>
      <c r="E501" t="s">
        <v>874</v>
      </c>
      <c r="F501" t="s">
        <v>12</v>
      </c>
      <c r="I501" t="s">
        <v>13</v>
      </c>
      <c r="J501" t="s">
        <v>492</v>
      </c>
    </row>
    <row r="502" spans="1:10" x14ac:dyDescent="0.2">
      <c r="A502">
        <v>2555</v>
      </c>
      <c r="B502" t="s">
        <v>821</v>
      </c>
      <c r="C502" s="24">
        <v>23722</v>
      </c>
      <c r="D502" t="s">
        <v>875</v>
      </c>
      <c r="E502" t="s">
        <v>876</v>
      </c>
      <c r="F502" t="s">
        <v>12</v>
      </c>
      <c r="I502" t="s">
        <v>13</v>
      </c>
      <c r="J502" t="s">
        <v>877</v>
      </c>
    </row>
    <row r="503" spans="1:10" x14ac:dyDescent="0.2">
      <c r="A503">
        <v>2555</v>
      </c>
      <c r="B503" t="s">
        <v>821</v>
      </c>
      <c r="C503" s="24">
        <v>23753</v>
      </c>
      <c r="D503" t="s">
        <v>878</v>
      </c>
      <c r="E503" t="s">
        <v>879</v>
      </c>
      <c r="F503" t="s">
        <v>12</v>
      </c>
      <c r="I503" t="s">
        <v>13</v>
      </c>
      <c r="J503" t="s">
        <v>880</v>
      </c>
    </row>
    <row r="504" spans="1:10" x14ac:dyDescent="0.2">
      <c r="A504">
        <v>2555</v>
      </c>
      <c r="B504" t="s">
        <v>821</v>
      </c>
      <c r="C504" s="24">
        <v>23769</v>
      </c>
      <c r="D504" t="s">
        <v>881</v>
      </c>
      <c r="E504" t="s">
        <v>882</v>
      </c>
      <c r="F504" t="s">
        <v>12</v>
      </c>
      <c r="I504" t="s">
        <v>13</v>
      </c>
      <c r="J504" t="s">
        <v>883</v>
      </c>
    </row>
    <row r="505" spans="1:10" x14ac:dyDescent="0.2">
      <c r="A505">
        <v>2555</v>
      </c>
      <c r="B505" t="s">
        <v>821</v>
      </c>
      <c r="C505" s="24">
        <v>23749</v>
      </c>
      <c r="D505" t="s">
        <v>884</v>
      </c>
      <c r="E505" t="s">
        <v>885</v>
      </c>
      <c r="F505" t="s">
        <v>12</v>
      </c>
      <c r="I505" t="s">
        <v>13</v>
      </c>
      <c r="J505" t="s">
        <v>886</v>
      </c>
    </row>
    <row r="506" spans="1:10" x14ac:dyDescent="0.2">
      <c r="A506">
        <v>2555</v>
      </c>
      <c r="B506" t="s">
        <v>821</v>
      </c>
      <c r="C506" s="24">
        <v>23768</v>
      </c>
      <c r="D506" t="s">
        <v>887</v>
      </c>
      <c r="E506" t="s">
        <v>888</v>
      </c>
      <c r="F506" t="s">
        <v>12</v>
      </c>
      <c r="I506" t="s">
        <v>13</v>
      </c>
      <c r="J506" t="s">
        <v>889</v>
      </c>
    </row>
    <row r="507" spans="1:10" x14ac:dyDescent="0.2">
      <c r="A507">
        <v>2555</v>
      </c>
      <c r="B507" t="s">
        <v>821</v>
      </c>
      <c r="C507" s="24">
        <v>23733</v>
      </c>
      <c r="D507" t="s">
        <v>890</v>
      </c>
      <c r="E507" t="s">
        <v>891</v>
      </c>
      <c r="F507" t="s">
        <v>12</v>
      </c>
      <c r="I507" t="s">
        <v>13</v>
      </c>
      <c r="J507" t="s">
        <v>892</v>
      </c>
    </row>
    <row r="508" spans="1:10" x14ac:dyDescent="0.2">
      <c r="A508">
        <v>2555</v>
      </c>
      <c r="B508" t="s">
        <v>821</v>
      </c>
      <c r="C508" s="24">
        <v>23762</v>
      </c>
      <c r="D508" t="s">
        <v>893</v>
      </c>
      <c r="E508" t="s">
        <v>894</v>
      </c>
      <c r="F508" t="s">
        <v>12</v>
      </c>
      <c r="I508" t="s">
        <v>13</v>
      </c>
      <c r="J508" t="s">
        <v>895</v>
      </c>
    </row>
    <row r="509" spans="1:10" x14ac:dyDescent="0.2">
      <c r="A509">
        <v>2555</v>
      </c>
      <c r="B509" t="s">
        <v>821</v>
      </c>
      <c r="C509" s="24">
        <v>23770</v>
      </c>
      <c r="D509" t="s">
        <v>896</v>
      </c>
      <c r="E509" t="s">
        <v>897</v>
      </c>
      <c r="F509" t="s">
        <v>12</v>
      </c>
      <c r="I509" t="s">
        <v>13</v>
      </c>
      <c r="J509" t="s">
        <v>898</v>
      </c>
    </row>
    <row r="510" spans="1:10" x14ac:dyDescent="0.2">
      <c r="A510">
        <v>2555</v>
      </c>
      <c r="B510" t="s">
        <v>821</v>
      </c>
      <c r="C510" s="24">
        <v>23771</v>
      </c>
      <c r="D510" t="s">
        <v>899</v>
      </c>
      <c r="E510" t="s">
        <v>900</v>
      </c>
      <c r="F510" t="s">
        <v>12</v>
      </c>
      <c r="I510" t="s">
        <v>13</v>
      </c>
      <c r="J510" t="s">
        <v>901</v>
      </c>
    </row>
    <row r="511" spans="1:10" x14ac:dyDescent="0.2">
      <c r="A511">
        <v>2555</v>
      </c>
      <c r="B511" t="s">
        <v>821</v>
      </c>
      <c r="C511" s="24">
        <v>23730</v>
      </c>
      <c r="D511" t="s">
        <v>902</v>
      </c>
      <c r="E511" t="s">
        <v>903</v>
      </c>
      <c r="F511" t="s">
        <v>12</v>
      </c>
      <c r="I511" t="s">
        <v>13</v>
      </c>
      <c r="J511" t="s">
        <v>904</v>
      </c>
    </row>
    <row r="512" spans="1:10" x14ac:dyDescent="0.2">
      <c r="A512">
        <v>2555</v>
      </c>
      <c r="B512" t="s">
        <v>821</v>
      </c>
      <c r="C512" s="24">
        <v>23752</v>
      </c>
      <c r="D512" t="s">
        <v>905</v>
      </c>
      <c r="E512" t="s">
        <v>906</v>
      </c>
      <c r="F512" t="s">
        <v>12</v>
      </c>
      <c r="I512" t="s">
        <v>13</v>
      </c>
      <c r="J512" t="s">
        <v>907</v>
      </c>
    </row>
    <row r="513" spans="1:10" x14ac:dyDescent="0.2">
      <c r="A513">
        <v>2555</v>
      </c>
      <c r="B513" t="s">
        <v>821</v>
      </c>
      <c r="C513" s="24">
        <v>23763</v>
      </c>
      <c r="D513" t="s">
        <v>908</v>
      </c>
      <c r="E513" t="s">
        <v>909</v>
      </c>
      <c r="F513" t="s">
        <v>12</v>
      </c>
      <c r="I513" t="s">
        <v>13</v>
      </c>
      <c r="J513" t="s">
        <v>910</v>
      </c>
    </row>
    <row r="514" spans="1:10" x14ac:dyDescent="0.2">
      <c r="A514">
        <v>2555</v>
      </c>
      <c r="B514" t="s">
        <v>821</v>
      </c>
      <c r="C514" s="24">
        <v>23764</v>
      </c>
      <c r="D514" t="s">
        <v>911</v>
      </c>
      <c r="E514" t="s">
        <v>912</v>
      </c>
      <c r="F514" t="s">
        <v>12</v>
      </c>
      <c r="I514" t="s">
        <v>13</v>
      </c>
      <c r="J514" t="s">
        <v>913</v>
      </c>
    </row>
    <row r="515" spans="1:10" x14ac:dyDescent="0.2">
      <c r="A515">
        <v>2555</v>
      </c>
      <c r="B515" t="s">
        <v>821</v>
      </c>
      <c r="C515" s="24">
        <v>23748</v>
      </c>
      <c r="D515" t="s">
        <v>914</v>
      </c>
      <c r="F515" t="s">
        <v>12</v>
      </c>
      <c r="I515" t="s">
        <v>13</v>
      </c>
      <c r="J515" t="s">
        <v>740</v>
      </c>
    </row>
    <row r="516" spans="1:10" x14ac:dyDescent="0.2">
      <c r="A516">
        <v>2555</v>
      </c>
      <c r="B516" t="s">
        <v>821</v>
      </c>
      <c r="C516" s="24">
        <v>23741</v>
      </c>
      <c r="D516" t="s">
        <v>915</v>
      </c>
      <c r="E516" t="s">
        <v>916</v>
      </c>
      <c r="F516" t="s">
        <v>12</v>
      </c>
      <c r="I516" t="s">
        <v>13</v>
      </c>
      <c r="J516" t="s">
        <v>862</v>
      </c>
    </row>
    <row r="517" spans="1:10" x14ac:dyDescent="0.2">
      <c r="A517">
        <v>2555</v>
      </c>
      <c r="B517" t="s">
        <v>821</v>
      </c>
      <c r="C517" s="24">
        <v>23760</v>
      </c>
      <c r="D517" t="s">
        <v>917</v>
      </c>
      <c r="E517" t="s">
        <v>918</v>
      </c>
      <c r="F517" t="s">
        <v>12</v>
      </c>
      <c r="I517" t="s">
        <v>13</v>
      </c>
      <c r="J517" t="s">
        <v>919</v>
      </c>
    </row>
    <row r="518" spans="1:10" x14ac:dyDescent="0.2">
      <c r="A518">
        <v>2555</v>
      </c>
      <c r="B518" t="s">
        <v>821</v>
      </c>
      <c r="C518" s="24">
        <v>23740</v>
      </c>
      <c r="D518" t="s">
        <v>920</v>
      </c>
      <c r="E518" t="s">
        <v>921</v>
      </c>
      <c r="F518" t="s">
        <v>12</v>
      </c>
      <c r="I518" t="s">
        <v>13</v>
      </c>
      <c r="J518" t="s">
        <v>922</v>
      </c>
    </row>
    <row r="519" spans="1:10" x14ac:dyDescent="0.2">
      <c r="A519">
        <v>2555</v>
      </c>
      <c r="B519" t="s">
        <v>821</v>
      </c>
      <c r="C519" s="24">
        <v>23731</v>
      </c>
      <c r="D519" t="s">
        <v>923</v>
      </c>
      <c r="E519" t="s">
        <v>924</v>
      </c>
      <c r="F519" t="s">
        <v>12</v>
      </c>
      <c r="I519" t="s">
        <v>13</v>
      </c>
      <c r="J519" t="s">
        <v>925</v>
      </c>
    </row>
    <row r="520" spans="1:10" x14ac:dyDescent="0.2">
      <c r="A520">
        <v>2555</v>
      </c>
      <c r="B520" t="s">
        <v>821</v>
      </c>
      <c r="C520" s="24">
        <v>23758</v>
      </c>
      <c r="D520" t="s">
        <v>926</v>
      </c>
      <c r="E520" t="s">
        <v>927</v>
      </c>
      <c r="F520" t="s">
        <v>12</v>
      </c>
      <c r="I520" t="s">
        <v>13</v>
      </c>
      <c r="J520" t="s">
        <v>928</v>
      </c>
    </row>
    <row r="521" spans="1:10" x14ac:dyDescent="0.2">
      <c r="A521">
        <v>2555</v>
      </c>
      <c r="B521" t="s">
        <v>821</v>
      </c>
      <c r="C521" s="24">
        <v>23728</v>
      </c>
      <c r="D521" t="s">
        <v>929</v>
      </c>
      <c r="E521" t="s">
        <v>930</v>
      </c>
      <c r="F521" t="s">
        <v>12</v>
      </c>
      <c r="I521" t="s">
        <v>13</v>
      </c>
      <c r="J521" t="s">
        <v>862</v>
      </c>
    </row>
    <row r="522" spans="1:10" x14ac:dyDescent="0.2">
      <c r="A522">
        <v>2555</v>
      </c>
      <c r="B522" t="s">
        <v>821</v>
      </c>
      <c r="C522" s="24">
        <v>23743</v>
      </c>
      <c r="D522" t="s">
        <v>931</v>
      </c>
      <c r="E522" t="s">
        <v>932</v>
      </c>
      <c r="F522" t="s">
        <v>12</v>
      </c>
      <c r="I522" t="s">
        <v>13</v>
      </c>
      <c r="J522" t="s">
        <v>933</v>
      </c>
    </row>
    <row r="523" spans="1:10" x14ac:dyDescent="0.2">
      <c r="A523">
        <v>2555</v>
      </c>
      <c r="B523" t="s">
        <v>821</v>
      </c>
      <c r="C523" s="24">
        <v>23761</v>
      </c>
      <c r="D523" t="s">
        <v>934</v>
      </c>
      <c r="E523" t="s">
        <v>935</v>
      </c>
      <c r="F523" t="s">
        <v>12</v>
      </c>
      <c r="I523" t="s">
        <v>13</v>
      </c>
      <c r="J523" t="s">
        <v>936</v>
      </c>
    </row>
    <row r="524" spans="1:10" x14ac:dyDescent="0.2">
      <c r="A524">
        <v>2555</v>
      </c>
      <c r="B524" t="s">
        <v>821</v>
      </c>
      <c r="C524" s="24">
        <v>23754</v>
      </c>
      <c r="D524" t="s">
        <v>937</v>
      </c>
      <c r="E524" t="s">
        <v>938</v>
      </c>
      <c r="F524" t="s">
        <v>12</v>
      </c>
      <c r="I524" t="s">
        <v>13</v>
      </c>
      <c r="J524" t="s">
        <v>939</v>
      </c>
    </row>
    <row r="525" spans="1:10" x14ac:dyDescent="0.2">
      <c r="A525">
        <v>2555</v>
      </c>
      <c r="B525" t="s">
        <v>821</v>
      </c>
      <c r="C525" s="24">
        <v>23732</v>
      </c>
      <c r="D525" t="s">
        <v>940</v>
      </c>
      <c r="E525" t="s">
        <v>941</v>
      </c>
      <c r="F525" t="s">
        <v>12</v>
      </c>
      <c r="I525" t="s">
        <v>13</v>
      </c>
      <c r="J525" t="s">
        <v>942</v>
      </c>
    </row>
    <row r="526" spans="1:10" x14ac:dyDescent="0.2">
      <c r="A526">
        <v>2555</v>
      </c>
      <c r="B526" t="s">
        <v>821</v>
      </c>
      <c r="C526" s="24">
        <v>23766</v>
      </c>
      <c r="D526" t="s">
        <v>943</v>
      </c>
      <c r="E526" t="s">
        <v>944</v>
      </c>
      <c r="F526" t="s">
        <v>12</v>
      </c>
      <c r="I526" t="s">
        <v>13</v>
      </c>
      <c r="J526" t="s">
        <v>945</v>
      </c>
    </row>
    <row r="527" spans="1:10" x14ac:dyDescent="0.2">
      <c r="A527">
        <v>2555</v>
      </c>
      <c r="B527" t="s">
        <v>821</v>
      </c>
      <c r="C527" s="24">
        <v>23773</v>
      </c>
      <c r="D527" t="s">
        <v>946</v>
      </c>
      <c r="E527" t="s">
        <v>947</v>
      </c>
      <c r="F527" t="s">
        <v>12</v>
      </c>
      <c r="I527" t="s">
        <v>13</v>
      </c>
      <c r="J527" t="s">
        <v>948</v>
      </c>
    </row>
    <row r="528" spans="1:10" x14ac:dyDescent="0.2">
      <c r="A528">
        <v>2555</v>
      </c>
      <c r="B528" t="s">
        <v>821</v>
      </c>
      <c r="C528" s="24">
        <v>23772</v>
      </c>
      <c r="D528" t="s">
        <v>949</v>
      </c>
      <c r="E528" t="s">
        <v>950</v>
      </c>
      <c r="F528" t="s">
        <v>12</v>
      </c>
      <c r="I528" t="s">
        <v>13</v>
      </c>
      <c r="J528" t="s">
        <v>951</v>
      </c>
    </row>
    <row r="529" spans="1:10" x14ac:dyDescent="0.2">
      <c r="A529">
        <v>2555</v>
      </c>
      <c r="B529" t="s">
        <v>821</v>
      </c>
      <c r="C529" s="24">
        <v>23774</v>
      </c>
      <c r="D529" t="s">
        <v>952</v>
      </c>
      <c r="E529" t="s">
        <v>953</v>
      </c>
      <c r="F529" t="s">
        <v>12</v>
      </c>
      <c r="I529" t="s">
        <v>13</v>
      </c>
      <c r="J529" t="s">
        <v>829</v>
      </c>
    </row>
    <row r="530" spans="1:10" x14ac:dyDescent="0.2">
      <c r="A530">
        <v>2555</v>
      </c>
      <c r="B530" t="s">
        <v>821</v>
      </c>
      <c r="C530" s="24">
        <v>23777</v>
      </c>
      <c r="D530" t="s">
        <v>954</v>
      </c>
      <c r="E530" t="s">
        <v>955</v>
      </c>
      <c r="F530" t="s">
        <v>12</v>
      </c>
      <c r="I530" t="s">
        <v>13</v>
      </c>
      <c r="J530" t="s">
        <v>956</v>
      </c>
    </row>
    <row r="531" spans="1:10" x14ac:dyDescent="0.2">
      <c r="A531">
        <v>2555</v>
      </c>
      <c r="B531" t="s">
        <v>821</v>
      </c>
      <c r="C531" s="24">
        <v>23780</v>
      </c>
      <c r="D531" t="s">
        <v>957</v>
      </c>
      <c r="E531" t="s">
        <v>958</v>
      </c>
      <c r="F531" t="s">
        <v>12</v>
      </c>
      <c r="I531" t="s">
        <v>13</v>
      </c>
      <c r="J531" t="s">
        <v>210</v>
      </c>
    </row>
    <row r="532" spans="1:10" x14ac:dyDescent="0.2">
      <c r="A532">
        <v>2555</v>
      </c>
      <c r="B532" t="s">
        <v>821</v>
      </c>
      <c r="C532" s="24">
        <v>23786</v>
      </c>
      <c r="D532" t="s">
        <v>959</v>
      </c>
      <c r="E532" t="s">
        <v>960</v>
      </c>
      <c r="F532" t="s">
        <v>12</v>
      </c>
      <c r="I532" t="s">
        <v>13</v>
      </c>
      <c r="J532" t="s">
        <v>212</v>
      </c>
    </row>
    <row r="533" spans="1:10" x14ac:dyDescent="0.2">
      <c r="A533">
        <v>2555</v>
      </c>
      <c r="B533" t="s">
        <v>821</v>
      </c>
      <c r="C533" s="24">
        <v>23790</v>
      </c>
      <c r="D533" t="s">
        <v>961</v>
      </c>
      <c r="E533" t="s">
        <v>962</v>
      </c>
      <c r="F533" t="s">
        <v>12</v>
      </c>
      <c r="I533" t="s">
        <v>13</v>
      </c>
      <c r="J533" t="s">
        <v>829</v>
      </c>
    </row>
    <row r="534" spans="1:10" x14ac:dyDescent="0.2">
      <c r="A534">
        <v>2555</v>
      </c>
      <c r="B534" t="s">
        <v>821</v>
      </c>
      <c r="C534" s="24">
        <v>23784</v>
      </c>
      <c r="D534" t="s">
        <v>963</v>
      </c>
      <c r="E534" t="s">
        <v>964</v>
      </c>
      <c r="F534" t="s">
        <v>12</v>
      </c>
      <c r="I534" t="s">
        <v>13</v>
      </c>
      <c r="J534" t="s">
        <v>965</v>
      </c>
    </row>
    <row r="535" spans="1:10" x14ac:dyDescent="0.2">
      <c r="A535">
        <v>2555</v>
      </c>
      <c r="B535" t="s">
        <v>821</v>
      </c>
      <c r="C535" s="24">
        <v>23778</v>
      </c>
      <c r="D535" t="s">
        <v>966</v>
      </c>
      <c r="E535" t="s">
        <v>967</v>
      </c>
      <c r="F535" t="s">
        <v>12</v>
      </c>
      <c r="I535" t="s">
        <v>13</v>
      </c>
      <c r="J535" t="s">
        <v>968</v>
      </c>
    </row>
    <row r="536" spans="1:10" x14ac:dyDescent="0.2">
      <c r="A536">
        <v>2555</v>
      </c>
      <c r="B536" t="s">
        <v>821</v>
      </c>
      <c r="C536" s="24">
        <v>23789</v>
      </c>
      <c r="D536" t="s">
        <v>969</v>
      </c>
      <c r="E536" t="s">
        <v>970</v>
      </c>
      <c r="F536" t="s">
        <v>12</v>
      </c>
      <c r="I536" t="s">
        <v>13</v>
      </c>
      <c r="J536" t="s">
        <v>971</v>
      </c>
    </row>
    <row r="537" spans="1:10" x14ac:dyDescent="0.2">
      <c r="A537">
        <v>2555</v>
      </c>
      <c r="B537" t="s">
        <v>821</v>
      </c>
      <c r="C537" s="24">
        <v>23785</v>
      </c>
      <c r="D537" t="s">
        <v>972</v>
      </c>
      <c r="E537" t="s">
        <v>973</v>
      </c>
      <c r="F537" t="s">
        <v>12</v>
      </c>
      <c r="I537" t="s">
        <v>13</v>
      </c>
      <c r="J537" t="s">
        <v>974</v>
      </c>
    </row>
    <row r="538" spans="1:10" x14ac:dyDescent="0.2">
      <c r="A538">
        <v>2555</v>
      </c>
      <c r="B538" t="s">
        <v>821</v>
      </c>
      <c r="C538" s="24">
        <v>23776</v>
      </c>
      <c r="D538" t="s">
        <v>975</v>
      </c>
      <c r="E538" t="s">
        <v>976</v>
      </c>
      <c r="F538" t="s">
        <v>12</v>
      </c>
      <c r="I538" t="s">
        <v>13</v>
      </c>
      <c r="J538" t="s">
        <v>829</v>
      </c>
    </row>
    <row r="539" spans="1:10" x14ac:dyDescent="0.2">
      <c r="A539">
        <v>2555</v>
      </c>
      <c r="B539" t="s">
        <v>821</v>
      </c>
      <c r="C539" s="24">
        <v>23787</v>
      </c>
      <c r="D539" t="s">
        <v>977</v>
      </c>
      <c r="E539" t="s">
        <v>978</v>
      </c>
      <c r="F539" t="s">
        <v>12</v>
      </c>
      <c r="I539" t="s">
        <v>13</v>
      </c>
      <c r="J539" t="s">
        <v>862</v>
      </c>
    </row>
    <row r="540" spans="1:10" x14ac:dyDescent="0.2">
      <c r="A540">
        <v>2555</v>
      </c>
      <c r="B540" t="s">
        <v>821</v>
      </c>
      <c r="C540" s="24">
        <v>23783</v>
      </c>
      <c r="D540" t="s">
        <v>979</v>
      </c>
      <c r="E540" t="s">
        <v>980</v>
      </c>
      <c r="F540" t="s">
        <v>12</v>
      </c>
      <c r="I540" t="s">
        <v>13</v>
      </c>
      <c r="J540" t="s">
        <v>829</v>
      </c>
    </row>
    <row r="541" spans="1:10" x14ac:dyDescent="0.2">
      <c r="A541">
        <v>2555</v>
      </c>
      <c r="B541" t="s">
        <v>821</v>
      </c>
      <c r="C541" s="24">
        <v>23791</v>
      </c>
      <c r="D541" t="s">
        <v>680</v>
      </c>
      <c r="E541" t="s">
        <v>681</v>
      </c>
      <c r="F541" t="s">
        <v>12</v>
      </c>
      <c r="I541" t="s">
        <v>13</v>
      </c>
      <c r="J541" t="s">
        <v>981</v>
      </c>
    </row>
    <row r="542" spans="1:10" x14ac:dyDescent="0.2">
      <c r="A542">
        <v>2555</v>
      </c>
      <c r="B542" t="s">
        <v>821</v>
      </c>
      <c r="C542" s="24">
        <v>23775</v>
      </c>
      <c r="D542" t="s">
        <v>982</v>
      </c>
      <c r="E542" t="s">
        <v>983</v>
      </c>
      <c r="F542" t="s">
        <v>12</v>
      </c>
      <c r="I542" t="s">
        <v>13</v>
      </c>
      <c r="J542" t="s">
        <v>176</v>
      </c>
    </row>
    <row r="543" spans="1:10" x14ac:dyDescent="0.2">
      <c r="A543">
        <v>2555</v>
      </c>
      <c r="B543" t="s">
        <v>821</v>
      </c>
      <c r="C543" s="24">
        <v>23782</v>
      </c>
      <c r="D543" t="s">
        <v>709</v>
      </c>
      <c r="F543" t="s">
        <v>12</v>
      </c>
      <c r="I543" t="s">
        <v>13</v>
      </c>
      <c r="J543" t="s">
        <v>710</v>
      </c>
    </row>
    <row r="544" spans="1:10" x14ac:dyDescent="0.2">
      <c r="A544">
        <v>2555</v>
      </c>
      <c r="B544" t="s">
        <v>821</v>
      </c>
      <c r="C544" s="24">
        <v>23781</v>
      </c>
      <c r="D544" t="s">
        <v>711</v>
      </c>
      <c r="F544" t="s">
        <v>12</v>
      </c>
      <c r="I544" t="s">
        <v>13</v>
      </c>
      <c r="J544" t="s">
        <v>369</v>
      </c>
    </row>
    <row r="545" spans="1:10" x14ac:dyDescent="0.2">
      <c r="A545">
        <v>2555</v>
      </c>
      <c r="B545" t="s">
        <v>821</v>
      </c>
      <c r="C545" s="24">
        <v>23788</v>
      </c>
      <c r="D545" t="s">
        <v>712</v>
      </c>
      <c r="F545" t="s">
        <v>12</v>
      </c>
      <c r="I545" t="s">
        <v>13</v>
      </c>
      <c r="J545" t="s">
        <v>713</v>
      </c>
    </row>
    <row r="546" spans="1:10" x14ac:dyDescent="0.2">
      <c r="A546">
        <v>2555</v>
      </c>
      <c r="B546" t="s">
        <v>821</v>
      </c>
      <c r="C546" s="24">
        <v>23792</v>
      </c>
      <c r="D546" t="s">
        <v>714</v>
      </c>
      <c r="F546" t="s">
        <v>12</v>
      </c>
      <c r="I546" t="s">
        <v>13</v>
      </c>
      <c r="J546" t="s">
        <v>367</v>
      </c>
    </row>
    <row r="547" spans="1:10" x14ac:dyDescent="0.2">
      <c r="A547">
        <v>2555</v>
      </c>
      <c r="B547" t="s">
        <v>821</v>
      </c>
      <c r="C547" s="24">
        <v>23793</v>
      </c>
      <c r="D547" t="s">
        <v>715</v>
      </c>
      <c r="F547" t="s">
        <v>12</v>
      </c>
      <c r="I547" t="s">
        <v>13</v>
      </c>
      <c r="J547" t="s">
        <v>214</v>
      </c>
    </row>
    <row r="548" spans="1:10" x14ac:dyDescent="0.2">
      <c r="A548">
        <v>2555</v>
      </c>
      <c r="B548" t="s">
        <v>821</v>
      </c>
      <c r="C548" s="24">
        <v>23779</v>
      </c>
      <c r="D548" t="s">
        <v>716</v>
      </c>
      <c r="F548" t="s">
        <v>12</v>
      </c>
      <c r="I548" t="s">
        <v>13</v>
      </c>
      <c r="J548" t="s">
        <v>717</v>
      </c>
    </row>
    <row r="549" spans="1:10" x14ac:dyDescent="0.2">
      <c r="A549">
        <v>2555</v>
      </c>
      <c r="B549" t="s">
        <v>821</v>
      </c>
      <c r="C549" s="24">
        <v>23794</v>
      </c>
      <c r="D549" t="s">
        <v>718</v>
      </c>
      <c r="F549" t="s">
        <v>12</v>
      </c>
      <c r="I549" t="s">
        <v>13</v>
      </c>
      <c r="J549" t="s">
        <v>719</v>
      </c>
    </row>
    <row r="550" spans="1:10" x14ac:dyDescent="0.2">
      <c r="A550">
        <v>2555</v>
      </c>
      <c r="B550" t="s">
        <v>821</v>
      </c>
      <c r="C550" s="24">
        <v>23795</v>
      </c>
      <c r="D550" t="s">
        <v>748</v>
      </c>
      <c r="E550" t="s">
        <v>984</v>
      </c>
      <c r="F550" t="s">
        <v>12</v>
      </c>
      <c r="I550" t="s">
        <v>13</v>
      </c>
      <c r="J550" t="s">
        <v>749</v>
      </c>
    </row>
    <row r="551" spans="1:10" x14ac:dyDescent="0.2">
      <c r="A551">
        <v>2553</v>
      </c>
      <c r="B551" t="s">
        <v>985</v>
      </c>
      <c r="C551" s="24">
        <v>29689</v>
      </c>
      <c r="D551" t="s">
        <v>986</v>
      </c>
      <c r="E551" t="s">
        <v>987</v>
      </c>
      <c r="F551" t="s">
        <v>12</v>
      </c>
      <c r="I551" t="s">
        <v>13</v>
      </c>
      <c r="J551">
        <v>4</v>
      </c>
    </row>
    <row r="552" spans="1:10" x14ac:dyDescent="0.2">
      <c r="A552">
        <v>2553</v>
      </c>
      <c r="B552" t="s">
        <v>985</v>
      </c>
      <c r="C552" s="24">
        <v>29690</v>
      </c>
      <c r="D552" t="s">
        <v>988</v>
      </c>
      <c r="E552" t="s">
        <v>987</v>
      </c>
      <c r="F552" t="s">
        <v>12</v>
      </c>
      <c r="I552" t="s">
        <v>13</v>
      </c>
      <c r="J552">
        <v>2025</v>
      </c>
    </row>
    <row r="553" spans="1:10" x14ac:dyDescent="0.2">
      <c r="A553">
        <v>2553</v>
      </c>
      <c r="B553" t="s">
        <v>985</v>
      </c>
      <c r="C553" s="24">
        <v>23541</v>
      </c>
      <c r="D553" t="s">
        <v>574</v>
      </c>
      <c r="E553" t="s">
        <v>822</v>
      </c>
      <c r="F553" t="s">
        <v>12</v>
      </c>
      <c r="I553" t="s">
        <v>13</v>
      </c>
      <c r="J553" t="s">
        <v>576</v>
      </c>
    </row>
    <row r="554" spans="1:10" x14ac:dyDescent="0.2">
      <c r="A554">
        <v>2553</v>
      </c>
      <c r="B554" t="s">
        <v>985</v>
      </c>
      <c r="C554" s="24">
        <v>23566</v>
      </c>
      <c r="D554" t="s">
        <v>592</v>
      </c>
      <c r="E554" t="s">
        <v>958</v>
      </c>
      <c r="F554" t="s">
        <v>12</v>
      </c>
      <c r="I554" t="s">
        <v>13</v>
      </c>
      <c r="J554" t="s">
        <v>210</v>
      </c>
    </row>
    <row r="555" spans="1:10" x14ac:dyDescent="0.2">
      <c r="A555">
        <v>2553</v>
      </c>
      <c r="B555" t="s">
        <v>985</v>
      </c>
      <c r="C555" s="24">
        <v>23530</v>
      </c>
      <c r="D555" t="s">
        <v>594</v>
      </c>
      <c r="E555" t="s">
        <v>960</v>
      </c>
      <c r="F555" t="s">
        <v>12</v>
      </c>
      <c r="I555" t="s">
        <v>13</v>
      </c>
      <c r="J555" t="s">
        <v>212</v>
      </c>
    </row>
    <row r="556" spans="1:10" x14ac:dyDescent="0.2">
      <c r="A556">
        <v>2553</v>
      </c>
      <c r="B556" t="s">
        <v>985</v>
      </c>
      <c r="C556" s="24">
        <v>23526</v>
      </c>
      <c r="D556" t="s">
        <v>823</v>
      </c>
      <c r="E556" t="s">
        <v>824</v>
      </c>
      <c r="F556" t="s">
        <v>12</v>
      </c>
      <c r="I556" t="s">
        <v>13</v>
      </c>
      <c r="J556" t="s">
        <v>989</v>
      </c>
    </row>
    <row r="557" spans="1:10" x14ac:dyDescent="0.2">
      <c r="A557">
        <v>2553</v>
      </c>
      <c r="B557" t="s">
        <v>985</v>
      </c>
      <c r="C557" s="24">
        <v>23534</v>
      </c>
      <c r="D557" t="s">
        <v>613</v>
      </c>
      <c r="F557" t="s">
        <v>12</v>
      </c>
      <c r="I557" t="s">
        <v>13</v>
      </c>
      <c r="J557" t="s">
        <v>614</v>
      </c>
    </row>
    <row r="558" spans="1:10" x14ac:dyDescent="0.2">
      <c r="A558">
        <v>2553</v>
      </c>
      <c r="B558" t="s">
        <v>985</v>
      </c>
      <c r="C558" s="24">
        <v>23531</v>
      </c>
      <c r="D558" t="s">
        <v>617</v>
      </c>
      <c r="F558" t="s">
        <v>12</v>
      </c>
      <c r="I558" t="s">
        <v>13</v>
      </c>
      <c r="J558" t="s">
        <v>618</v>
      </c>
    </row>
    <row r="559" spans="1:10" x14ac:dyDescent="0.2">
      <c r="A559">
        <v>2553</v>
      </c>
      <c r="B559" t="s">
        <v>985</v>
      </c>
      <c r="C559" s="24">
        <v>23564</v>
      </c>
      <c r="D559" t="s">
        <v>371</v>
      </c>
      <c r="E559" t="s">
        <v>372</v>
      </c>
      <c r="F559" t="s">
        <v>12</v>
      </c>
      <c r="I559" t="s">
        <v>373</v>
      </c>
      <c r="J559">
        <v>25</v>
      </c>
    </row>
    <row r="560" spans="1:10" x14ac:dyDescent="0.2">
      <c r="A560">
        <v>2553</v>
      </c>
      <c r="B560" t="s">
        <v>985</v>
      </c>
      <c r="C560" s="24">
        <v>23548</v>
      </c>
      <c r="D560" t="s">
        <v>990</v>
      </c>
      <c r="E560" t="s">
        <v>991</v>
      </c>
      <c r="F560" t="s">
        <v>12</v>
      </c>
      <c r="I560" t="s">
        <v>13</v>
      </c>
      <c r="J560" t="s">
        <v>992</v>
      </c>
    </row>
    <row r="561" spans="1:10" x14ac:dyDescent="0.2">
      <c r="A561">
        <v>2553</v>
      </c>
      <c r="B561" t="s">
        <v>985</v>
      </c>
      <c r="C561" s="24">
        <v>23565</v>
      </c>
      <c r="D561" t="s">
        <v>374</v>
      </c>
      <c r="E561" t="s">
        <v>375</v>
      </c>
      <c r="F561" t="s">
        <v>12</v>
      </c>
      <c r="I561" t="s">
        <v>13</v>
      </c>
      <c r="J561" t="s">
        <v>376</v>
      </c>
    </row>
    <row r="562" spans="1:10" x14ac:dyDescent="0.2">
      <c r="A562">
        <v>2553</v>
      </c>
      <c r="B562" t="s">
        <v>985</v>
      </c>
      <c r="C562" s="24">
        <v>23529</v>
      </c>
      <c r="D562" t="s">
        <v>993</v>
      </c>
      <c r="E562" t="s">
        <v>994</v>
      </c>
      <c r="F562" t="s">
        <v>12</v>
      </c>
      <c r="I562" t="s">
        <v>13</v>
      </c>
      <c r="J562" t="s">
        <v>995</v>
      </c>
    </row>
    <row r="563" spans="1:10" x14ac:dyDescent="0.2">
      <c r="A563">
        <v>2553</v>
      </c>
      <c r="B563" t="s">
        <v>985</v>
      </c>
      <c r="C563" s="24">
        <v>23536</v>
      </c>
      <c r="D563" t="s">
        <v>996</v>
      </c>
      <c r="E563" t="s">
        <v>997</v>
      </c>
      <c r="F563" t="s">
        <v>12</v>
      </c>
      <c r="I563" t="s">
        <v>13</v>
      </c>
      <c r="J563" t="s">
        <v>998</v>
      </c>
    </row>
    <row r="564" spans="1:10" x14ac:dyDescent="0.2">
      <c r="A564">
        <v>2553</v>
      </c>
      <c r="B564" t="s">
        <v>985</v>
      </c>
      <c r="C564" s="24">
        <v>23528</v>
      </c>
      <c r="D564" t="s">
        <v>999</v>
      </c>
      <c r="E564" t="s">
        <v>1000</v>
      </c>
      <c r="F564" t="s">
        <v>12</v>
      </c>
      <c r="I564" t="s">
        <v>13</v>
      </c>
      <c r="J564" t="s">
        <v>1001</v>
      </c>
    </row>
    <row r="565" spans="1:10" x14ac:dyDescent="0.2">
      <c r="A565">
        <v>2553</v>
      </c>
      <c r="B565" t="s">
        <v>985</v>
      </c>
      <c r="C565" s="24">
        <v>23547</v>
      </c>
      <c r="D565" t="s">
        <v>1002</v>
      </c>
      <c r="E565" t="s">
        <v>1003</v>
      </c>
      <c r="F565" t="s">
        <v>12</v>
      </c>
      <c r="I565" t="s">
        <v>13</v>
      </c>
      <c r="J565" t="s">
        <v>1004</v>
      </c>
    </row>
    <row r="566" spans="1:10" x14ac:dyDescent="0.2">
      <c r="A566">
        <v>2553</v>
      </c>
      <c r="B566" t="s">
        <v>985</v>
      </c>
      <c r="C566" s="24">
        <v>27699</v>
      </c>
      <c r="D566" t="s">
        <v>1005</v>
      </c>
      <c r="E566" t="s">
        <v>1003</v>
      </c>
      <c r="F566" t="s">
        <v>12</v>
      </c>
      <c r="I566" t="s">
        <v>13</v>
      </c>
      <c r="J566" t="s">
        <v>1006</v>
      </c>
    </row>
    <row r="567" spans="1:10" x14ac:dyDescent="0.2">
      <c r="A567">
        <v>2553</v>
      </c>
      <c r="B567" t="s">
        <v>985</v>
      </c>
      <c r="C567" s="24">
        <v>23555</v>
      </c>
      <c r="D567" t="s">
        <v>1007</v>
      </c>
      <c r="E567" t="s">
        <v>851</v>
      </c>
      <c r="F567" t="s">
        <v>12</v>
      </c>
      <c r="I567" t="s">
        <v>13</v>
      </c>
      <c r="J567" t="s">
        <v>266</v>
      </c>
    </row>
    <row r="568" spans="1:10" x14ac:dyDescent="0.2">
      <c r="A568">
        <v>2553</v>
      </c>
      <c r="B568" t="s">
        <v>985</v>
      </c>
      <c r="C568" s="24">
        <v>23556</v>
      </c>
      <c r="D568" t="s">
        <v>1008</v>
      </c>
      <c r="E568" t="s">
        <v>1009</v>
      </c>
      <c r="F568" t="s">
        <v>12</v>
      </c>
      <c r="I568" t="s">
        <v>13</v>
      </c>
      <c r="J568" t="s">
        <v>1010</v>
      </c>
    </row>
    <row r="569" spans="1:10" x14ac:dyDescent="0.2">
      <c r="A569">
        <v>2553</v>
      </c>
      <c r="B569" t="s">
        <v>985</v>
      </c>
      <c r="C569" s="24">
        <v>23539</v>
      </c>
      <c r="D569" t="s">
        <v>1011</v>
      </c>
      <c r="E569" t="s">
        <v>1012</v>
      </c>
      <c r="F569" t="s">
        <v>12</v>
      </c>
      <c r="I569" t="s">
        <v>13</v>
      </c>
      <c r="J569" t="s">
        <v>1013</v>
      </c>
    </row>
    <row r="570" spans="1:10" x14ac:dyDescent="0.2">
      <c r="A570">
        <v>2553</v>
      </c>
      <c r="B570" t="s">
        <v>985</v>
      </c>
      <c r="C570" s="24">
        <v>23546</v>
      </c>
      <c r="D570" t="s">
        <v>1014</v>
      </c>
      <c r="E570" t="s">
        <v>1015</v>
      </c>
      <c r="F570" t="s">
        <v>12</v>
      </c>
      <c r="I570" t="s">
        <v>13</v>
      </c>
      <c r="J570" t="e">
        <f>IF(F2="",0-E2,F2-E2)</f>
        <v>#VALUE!</v>
      </c>
    </row>
    <row r="571" spans="1:10" x14ac:dyDescent="0.2">
      <c r="A571">
        <v>2553</v>
      </c>
      <c r="B571" t="s">
        <v>985</v>
      </c>
      <c r="C571" s="24">
        <v>23545</v>
      </c>
      <c r="D571" t="s">
        <v>1016</v>
      </c>
      <c r="E571" t="s">
        <v>1017</v>
      </c>
      <c r="F571" t="s">
        <v>12</v>
      </c>
      <c r="I571" t="s">
        <v>13</v>
      </c>
      <c r="J571" t="s">
        <v>1018</v>
      </c>
    </row>
    <row r="572" spans="1:10" x14ac:dyDescent="0.2">
      <c r="A572">
        <v>2553</v>
      </c>
      <c r="B572" t="s">
        <v>985</v>
      </c>
      <c r="C572" s="24">
        <v>23572</v>
      </c>
      <c r="D572" t="s">
        <v>1019</v>
      </c>
      <c r="E572" t="s">
        <v>1020</v>
      </c>
      <c r="F572" t="s">
        <v>12</v>
      </c>
      <c r="I572" t="s">
        <v>13</v>
      </c>
      <c r="J572" t="s">
        <v>176</v>
      </c>
    </row>
    <row r="573" spans="1:10" x14ac:dyDescent="0.2">
      <c r="A573">
        <v>2553</v>
      </c>
      <c r="B573" t="s">
        <v>985</v>
      </c>
      <c r="C573" s="24">
        <v>23527</v>
      </c>
      <c r="D573" t="s">
        <v>1021</v>
      </c>
      <c r="E573" t="s">
        <v>1022</v>
      </c>
      <c r="F573" t="s">
        <v>12</v>
      </c>
      <c r="I573" t="s">
        <v>13</v>
      </c>
      <c r="J573" t="s">
        <v>561</v>
      </c>
    </row>
    <row r="574" spans="1:10" x14ac:dyDescent="0.2">
      <c r="A574">
        <v>2553</v>
      </c>
      <c r="B574" t="s">
        <v>985</v>
      </c>
      <c r="C574" s="24">
        <v>23540</v>
      </c>
      <c r="D574" t="s">
        <v>1023</v>
      </c>
      <c r="E574" t="s">
        <v>1024</v>
      </c>
      <c r="F574" t="s">
        <v>12</v>
      </c>
      <c r="I574" t="s">
        <v>13</v>
      </c>
      <c r="J574" t="s">
        <v>1025</v>
      </c>
    </row>
    <row r="575" spans="1:10" x14ac:dyDescent="0.2">
      <c r="A575">
        <v>2553</v>
      </c>
      <c r="B575" t="s">
        <v>985</v>
      </c>
      <c r="C575" s="24">
        <v>23570</v>
      </c>
      <c r="D575" t="s">
        <v>1026</v>
      </c>
      <c r="E575" t="s">
        <v>1027</v>
      </c>
      <c r="F575" t="s">
        <v>12</v>
      </c>
      <c r="I575" t="s">
        <v>13</v>
      </c>
      <c r="J575" t="s">
        <v>176</v>
      </c>
    </row>
    <row r="576" spans="1:10" x14ac:dyDescent="0.2">
      <c r="A576">
        <v>2553</v>
      </c>
      <c r="B576" t="s">
        <v>985</v>
      </c>
      <c r="C576" s="24">
        <v>23562</v>
      </c>
      <c r="D576" t="s">
        <v>1028</v>
      </c>
      <c r="F576" t="s">
        <v>12</v>
      </c>
      <c r="I576" t="s">
        <v>13</v>
      </c>
      <c r="J576" t="s">
        <v>1029</v>
      </c>
    </row>
    <row r="577" spans="1:10" x14ac:dyDescent="0.2">
      <c r="A577">
        <v>2553</v>
      </c>
      <c r="B577" t="s">
        <v>985</v>
      </c>
      <c r="C577" s="24">
        <v>23533</v>
      </c>
      <c r="D577" t="s">
        <v>1030</v>
      </c>
      <c r="E577" t="s">
        <v>1031</v>
      </c>
      <c r="F577" t="s">
        <v>12</v>
      </c>
      <c r="I577" t="s">
        <v>13</v>
      </c>
      <c r="J577">
        <f>IFERROR(IF(F2="",0,F2/D2),0)</f>
        <v>0</v>
      </c>
    </row>
    <row r="578" spans="1:10" x14ac:dyDescent="0.2">
      <c r="A578">
        <v>2553</v>
      </c>
      <c r="B578" t="s">
        <v>985</v>
      </c>
      <c r="C578" s="24">
        <v>23549</v>
      </c>
      <c r="D578" t="s">
        <v>1032</v>
      </c>
      <c r="E578" t="s">
        <v>1033</v>
      </c>
      <c r="F578" t="s">
        <v>12</v>
      </c>
      <c r="I578" t="s">
        <v>13</v>
      </c>
      <c r="J578" t="s">
        <v>1034</v>
      </c>
    </row>
    <row r="579" spans="1:10" x14ac:dyDescent="0.2">
      <c r="A579">
        <v>2553</v>
      </c>
      <c r="B579" t="s">
        <v>985</v>
      </c>
      <c r="C579" s="24">
        <v>23551</v>
      </c>
      <c r="D579" t="s">
        <v>1035</v>
      </c>
      <c r="E579" t="s">
        <v>1036</v>
      </c>
      <c r="F579" t="s">
        <v>12</v>
      </c>
      <c r="I579" t="s">
        <v>13</v>
      </c>
      <c r="J579" t="s">
        <v>1037</v>
      </c>
    </row>
    <row r="580" spans="1:10" x14ac:dyDescent="0.2">
      <c r="A580">
        <v>2553</v>
      </c>
      <c r="B580" t="s">
        <v>985</v>
      </c>
      <c r="C580" s="24">
        <v>23552</v>
      </c>
      <c r="D580" t="s">
        <v>1038</v>
      </c>
      <c r="E580" t="s">
        <v>1039</v>
      </c>
      <c r="F580" t="s">
        <v>12</v>
      </c>
      <c r="I580" t="s">
        <v>13</v>
      </c>
      <c r="J580" t="s">
        <v>1040</v>
      </c>
    </row>
    <row r="581" spans="1:10" x14ac:dyDescent="0.2">
      <c r="A581">
        <v>2553</v>
      </c>
      <c r="B581" t="s">
        <v>985</v>
      </c>
      <c r="C581" s="24">
        <v>23571</v>
      </c>
      <c r="D581" t="s">
        <v>1041</v>
      </c>
      <c r="E581" t="s">
        <v>1042</v>
      </c>
      <c r="F581" t="s">
        <v>12</v>
      </c>
      <c r="I581" t="s">
        <v>13</v>
      </c>
      <c r="J581" t="s">
        <v>487</v>
      </c>
    </row>
    <row r="582" spans="1:10" x14ac:dyDescent="0.2">
      <c r="A582">
        <v>2553</v>
      </c>
      <c r="B582" t="s">
        <v>985</v>
      </c>
      <c r="C582" s="24">
        <v>23553</v>
      </c>
      <c r="D582" t="s">
        <v>1043</v>
      </c>
      <c r="E582" t="s">
        <v>1044</v>
      </c>
      <c r="F582" t="s">
        <v>12</v>
      </c>
      <c r="I582" t="s">
        <v>13</v>
      </c>
      <c r="J582" t="s">
        <v>1045</v>
      </c>
    </row>
    <row r="583" spans="1:10" x14ac:dyDescent="0.2">
      <c r="A583">
        <v>2553</v>
      </c>
      <c r="B583" t="s">
        <v>985</v>
      </c>
      <c r="C583" s="24">
        <v>23537</v>
      </c>
      <c r="D583" t="s">
        <v>1046</v>
      </c>
      <c r="E583" t="s">
        <v>1047</v>
      </c>
      <c r="F583" t="s">
        <v>12</v>
      </c>
      <c r="I583" t="s">
        <v>13</v>
      </c>
      <c r="J583" t="s">
        <v>1048</v>
      </c>
    </row>
    <row r="584" spans="1:10" x14ac:dyDescent="0.2">
      <c r="A584">
        <v>2553</v>
      </c>
      <c r="B584" t="s">
        <v>985</v>
      </c>
      <c r="C584" s="24">
        <v>23544</v>
      </c>
      <c r="D584" t="s">
        <v>1049</v>
      </c>
      <c r="E584" t="s">
        <v>1050</v>
      </c>
      <c r="F584" t="s">
        <v>12</v>
      </c>
      <c r="I584" t="s">
        <v>13</v>
      </c>
      <c r="J584" t="s">
        <v>1051</v>
      </c>
    </row>
    <row r="585" spans="1:10" x14ac:dyDescent="0.2">
      <c r="A585">
        <v>2553</v>
      </c>
      <c r="B585" t="s">
        <v>985</v>
      </c>
      <c r="C585" s="24">
        <v>23538</v>
      </c>
      <c r="D585" t="s">
        <v>1052</v>
      </c>
      <c r="E585" t="s">
        <v>1053</v>
      </c>
      <c r="F585" t="s">
        <v>12</v>
      </c>
      <c r="I585" t="s">
        <v>13</v>
      </c>
      <c r="J585" t="s">
        <v>744</v>
      </c>
    </row>
    <row r="586" spans="1:10" x14ac:dyDescent="0.2">
      <c r="A586">
        <v>2553</v>
      </c>
      <c r="B586" t="s">
        <v>985</v>
      </c>
      <c r="C586" s="24">
        <v>23568</v>
      </c>
      <c r="D586" t="s">
        <v>1054</v>
      </c>
      <c r="E586" t="s">
        <v>1055</v>
      </c>
      <c r="F586" t="s">
        <v>12</v>
      </c>
      <c r="I586" t="s">
        <v>13</v>
      </c>
      <c r="J586" t="s">
        <v>1056</v>
      </c>
    </row>
    <row r="587" spans="1:10" x14ac:dyDescent="0.2">
      <c r="A587">
        <v>2553</v>
      </c>
      <c r="B587" t="s">
        <v>985</v>
      </c>
      <c r="C587" s="24">
        <v>23567</v>
      </c>
      <c r="D587" t="s">
        <v>1057</v>
      </c>
      <c r="E587" t="s">
        <v>1058</v>
      </c>
      <c r="F587" t="s">
        <v>12</v>
      </c>
      <c r="I587" t="s">
        <v>13</v>
      </c>
      <c r="J587" t="s">
        <v>1059</v>
      </c>
    </row>
    <row r="588" spans="1:10" x14ac:dyDescent="0.2">
      <c r="A588">
        <v>2553</v>
      </c>
      <c r="B588" t="s">
        <v>985</v>
      </c>
      <c r="C588" s="24">
        <v>23554</v>
      </c>
      <c r="D588" t="s">
        <v>1060</v>
      </c>
      <c r="E588" t="s">
        <v>1061</v>
      </c>
      <c r="F588" t="s">
        <v>12</v>
      </c>
      <c r="I588" t="s">
        <v>13</v>
      </c>
      <c r="J588" t="s">
        <v>1062</v>
      </c>
    </row>
    <row r="589" spans="1:10" x14ac:dyDescent="0.2">
      <c r="A589">
        <v>2553</v>
      </c>
      <c r="B589" t="s">
        <v>985</v>
      </c>
      <c r="C589" s="24">
        <v>23543</v>
      </c>
      <c r="D589" t="s">
        <v>1063</v>
      </c>
      <c r="E589" t="s">
        <v>1064</v>
      </c>
      <c r="F589" t="s">
        <v>12</v>
      </c>
      <c r="I589" t="s">
        <v>13</v>
      </c>
      <c r="J589" t="s">
        <v>1065</v>
      </c>
    </row>
    <row r="590" spans="1:10" x14ac:dyDescent="0.2">
      <c r="A590">
        <v>2553</v>
      </c>
      <c r="B590" t="s">
        <v>985</v>
      </c>
      <c r="C590" s="24">
        <v>23550</v>
      </c>
      <c r="D590" t="s">
        <v>1066</v>
      </c>
      <c r="E590" t="s">
        <v>1067</v>
      </c>
      <c r="F590" t="s">
        <v>12</v>
      </c>
      <c r="I590" t="s">
        <v>13</v>
      </c>
      <c r="J590" t="s">
        <v>1068</v>
      </c>
    </row>
    <row r="591" spans="1:10" x14ac:dyDescent="0.2">
      <c r="A591">
        <v>2553</v>
      </c>
      <c r="B591" t="s">
        <v>985</v>
      </c>
      <c r="C591" s="24">
        <v>23569</v>
      </c>
      <c r="D591" t="s">
        <v>1069</v>
      </c>
      <c r="E591" t="s">
        <v>1070</v>
      </c>
      <c r="F591" t="s">
        <v>12</v>
      </c>
      <c r="I591" t="s">
        <v>13</v>
      </c>
      <c r="J591" t="s">
        <v>1071</v>
      </c>
    </row>
    <row r="592" spans="1:10" x14ac:dyDescent="0.2">
      <c r="A592">
        <v>2553</v>
      </c>
      <c r="B592" t="s">
        <v>985</v>
      </c>
      <c r="C592" s="24">
        <v>23535</v>
      </c>
      <c r="D592" t="s">
        <v>1072</v>
      </c>
      <c r="E592" t="s">
        <v>1073</v>
      </c>
      <c r="F592" t="s">
        <v>12</v>
      </c>
      <c r="I592" t="s">
        <v>13</v>
      </c>
      <c r="J592" t="s">
        <v>1001</v>
      </c>
    </row>
    <row r="593" spans="1:10" x14ac:dyDescent="0.2">
      <c r="A593">
        <v>2553</v>
      </c>
      <c r="B593" t="s">
        <v>985</v>
      </c>
      <c r="C593" s="24">
        <v>23558</v>
      </c>
      <c r="D593" t="s">
        <v>1074</v>
      </c>
      <c r="E593" t="s">
        <v>1075</v>
      </c>
      <c r="F593" t="s">
        <v>12</v>
      </c>
      <c r="I593" t="s">
        <v>13</v>
      </c>
      <c r="J593" t="s">
        <v>1076</v>
      </c>
    </row>
    <row r="594" spans="1:10" x14ac:dyDescent="0.2">
      <c r="A594">
        <v>2553</v>
      </c>
      <c r="B594" t="s">
        <v>985</v>
      </c>
      <c r="C594" s="24">
        <v>23542</v>
      </c>
      <c r="D594" t="s">
        <v>1077</v>
      </c>
      <c r="E594" t="s">
        <v>1078</v>
      </c>
      <c r="F594" t="s">
        <v>12</v>
      </c>
      <c r="I594" t="s">
        <v>13</v>
      </c>
      <c r="J594" t="s">
        <v>1079</v>
      </c>
    </row>
    <row r="595" spans="1:10" x14ac:dyDescent="0.2">
      <c r="A595">
        <v>2553</v>
      </c>
      <c r="B595" t="s">
        <v>985</v>
      </c>
      <c r="C595" s="24">
        <v>23561</v>
      </c>
      <c r="D595" t="s">
        <v>1080</v>
      </c>
      <c r="E595" t="s">
        <v>1081</v>
      </c>
      <c r="F595" t="s">
        <v>12</v>
      </c>
      <c r="I595" t="s">
        <v>13</v>
      </c>
      <c r="J595" s="37">
        <v>45164</v>
      </c>
    </row>
    <row r="596" spans="1:10" x14ac:dyDescent="0.2">
      <c r="A596">
        <v>2553</v>
      </c>
      <c r="B596" t="s">
        <v>985</v>
      </c>
      <c r="C596" s="24">
        <v>23532</v>
      </c>
      <c r="D596" t="s">
        <v>1082</v>
      </c>
      <c r="E596" t="s">
        <v>1083</v>
      </c>
      <c r="F596" t="s">
        <v>12</v>
      </c>
      <c r="I596" t="s">
        <v>13</v>
      </c>
      <c r="J596" t="s">
        <v>487</v>
      </c>
    </row>
    <row r="597" spans="1:10" x14ac:dyDescent="0.2">
      <c r="A597">
        <v>2553</v>
      </c>
      <c r="B597" t="s">
        <v>985</v>
      </c>
      <c r="C597" s="24">
        <v>23560</v>
      </c>
      <c r="D597" t="s">
        <v>1084</v>
      </c>
      <c r="E597" t="s">
        <v>1085</v>
      </c>
      <c r="F597" t="s">
        <v>12</v>
      </c>
      <c r="I597" t="s">
        <v>13</v>
      </c>
      <c r="J597" t="s">
        <v>1086</v>
      </c>
    </row>
    <row r="598" spans="1:10" x14ac:dyDescent="0.2">
      <c r="A598">
        <v>2553</v>
      </c>
      <c r="B598" t="s">
        <v>985</v>
      </c>
      <c r="C598" s="24">
        <v>23573</v>
      </c>
      <c r="D598" t="s">
        <v>1087</v>
      </c>
      <c r="E598" t="s">
        <v>1088</v>
      </c>
      <c r="F598" t="s">
        <v>12</v>
      </c>
      <c r="I598" t="s">
        <v>13</v>
      </c>
      <c r="J598" t="s">
        <v>1089</v>
      </c>
    </row>
    <row r="599" spans="1:10" x14ac:dyDescent="0.2">
      <c r="A599">
        <v>2553</v>
      </c>
      <c r="B599" t="s">
        <v>985</v>
      </c>
      <c r="C599" s="24">
        <v>23557</v>
      </c>
      <c r="D599" t="s">
        <v>1090</v>
      </c>
      <c r="E599" t="s">
        <v>1091</v>
      </c>
      <c r="F599" t="s">
        <v>12</v>
      </c>
      <c r="I599" t="s">
        <v>13</v>
      </c>
      <c r="J599" t="s">
        <v>1092</v>
      </c>
    </row>
    <row r="600" spans="1:10" x14ac:dyDescent="0.2">
      <c r="A600">
        <v>2553</v>
      </c>
      <c r="B600" t="s">
        <v>985</v>
      </c>
      <c r="C600" s="24">
        <v>23525</v>
      </c>
      <c r="D600" t="s">
        <v>1093</v>
      </c>
      <c r="E600" t="s">
        <v>1094</v>
      </c>
      <c r="F600" t="s">
        <v>12</v>
      </c>
      <c r="I600" t="s">
        <v>13</v>
      </c>
      <c r="J600" t="s">
        <v>1095</v>
      </c>
    </row>
    <row r="601" spans="1:10" x14ac:dyDescent="0.2">
      <c r="A601">
        <v>2553</v>
      </c>
      <c r="B601" t="s">
        <v>985</v>
      </c>
      <c r="C601" s="24">
        <v>23574</v>
      </c>
      <c r="D601" t="s">
        <v>1096</v>
      </c>
      <c r="E601" t="s">
        <v>1097</v>
      </c>
      <c r="F601" t="s">
        <v>12</v>
      </c>
      <c r="I601" t="s">
        <v>13</v>
      </c>
      <c r="J601" t="s">
        <v>1098</v>
      </c>
    </row>
    <row r="602" spans="1:10" x14ac:dyDescent="0.2">
      <c r="A602">
        <v>2553</v>
      </c>
      <c r="B602" t="s">
        <v>985</v>
      </c>
      <c r="C602" s="24">
        <v>23563</v>
      </c>
      <c r="D602" t="s">
        <v>1099</v>
      </c>
      <c r="E602" t="s">
        <v>1100</v>
      </c>
      <c r="F602" t="s">
        <v>12</v>
      </c>
      <c r="I602" t="s">
        <v>13</v>
      </c>
      <c r="J602" t="s">
        <v>1101</v>
      </c>
    </row>
    <row r="603" spans="1:10" x14ac:dyDescent="0.2">
      <c r="A603">
        <v>2553</v>
      </c>
      <c r="B603" t="s">
        <v>985</v>
      </c>
      <c r="C603" s="24">
        <v>23559</v>
      </c>
      <c r="D603" t="s">
        <v>1102</v>
      </c>
      <c r="E603" t="s">
        <v>1103</v>
      </c>
      <c r="F603" t="s">
        <v>12</v>
      </c>
      <c r="I603" t="s">
        <v>13</v>
      </c>
      <c r="J603" t="s">
        <v>742</v>
      </c>
    </row>
    <row r="604" spans="1:10" x14ac:dyDescent="0.2">
      <c r="A604">
        <v>2553</v>
      </c>
      <c r="B604" t="s">
        <v>985</v>
      </c>
      <c r="C604" s="24">
        <v>23575</v>
      </c>
      <c r="D604" t="s">
        <v>1104</v>
      </c>
      <c r="E604" t="s">
        <v>1105</v>
      </c>
      <c r="F604" t="s">
        <v>12</v>
      </c>
      <c r="I604" t="s">
        <v>13</v>
      </c>
      <c r="J604" t="s">
        <v>1106</v>
      </c>
    </row>
    <row r="605" spans="1:10" x14ac:dyDescent="0.2">
      <c r="A605">
        <v>2553</v>
      </c>
      <c r="B605" t="s">
        <v>985</v>
      </c>
      <c r="C605" s="24">
        <v>23578</v>
      </c>
      <c r="D605" t="s">
        <v>1107</v>
      </c>
      <c r="E605" t="s">
        <v>1108</v>
      </c>
      <c r="F605" t="s">
        <v>12</v>
      </c>
      <c r="I605" t="s">
        <v>13</v>
      </c>
      <c r="J605">
        <v>1100</v>
      </c>
    </row>
    <row r="606" spans="1:10" x14ac:dyDescent="0.2">
      <c r="A606">
        <v>2553</v>
      </c>
      <c r="B606" t="s">
        <v>985</v>
      </c>
      <c r="C606" s="24">
        <v>23582</v>
      </c>
      <c r="D606" t="s">
        <v>1109</v>
      </c>
      <c r="E606" t="s">
        <v>1110</v>
      </c>
      <c r="F606" t="s">
        <v>12</v>
      </c>
      <c r="I606" t="s">
        <v>13</v>
      </c>
      <c r="J606">
        <v>-7</v>
      </c>
    </row>
    <row r="607" spans="1:10" x14ac:dyDescent="0.2">
      <c r="A607">
        <v>2553</v>
      </c>
      <c r="B607" t="s">
        <v>985</v>
      </c>
      <c r="C607" s="24">
        <v>23579</v>
      </c>
      <c r="D607" t="s">
        <v>1111</v>
      </c>
      <c r="E607" t="s">
        <v>1112</v>
      </c>
      <c r="F607" t="s">
        <v>12</v>
      </c>
      <c r="I607" t="s">
        <v>13</v>
      </c>
      <c r="J607">
        <v>119200</v>
      </c>
    </row>
    <row r="608" spans="1:10" x14ac:dyDescent="0.2">
      <c r="A608">
        <v>2553</v>
      </c>
      <c r="B608" t="s">
        <v>985</v>
      </c>
      <c r="C608" s="24">
        <v>23576</v>
      </c>
      <c r="D608" t="s">
        <v>1113</v>
      </c>
      <c r="E608" t="s">
        <v>1114</v>
      </c>
      <c r="F608" t="s">
        <v>12</v>
      </c>
      <c r="I608" t="s">
        <v>13</v>
      </c>
      <c r="J608" t="s">
        <v>1115</v>
      </c>
    </row>
    <row r="609" spans="1:10" x14ac:dyDescent="0.2">
      <c r="A609">
        <v>2553</v>
      </c>
      <c r="B609" t="s">
        <v>985</v>
      </c>
      <c r="C609" s="24">
        <v>23577</v>
      </c>
      <c r="D609" t="s">
        <v>1116</v>
      </c>
      <c r="E609" t="s">
        <v>1117</v>
      </c>
      <c r="F609" t="s">
        <v>12</v>
      </c>
      <c r="I609" t="s">
        <v>13</v>
      </c>
      <c r="J609">
        <v>1100</v>
      </c>
    </row>
    <row r="610" spans="1:10" x14ac:dyDescent="0.2">
      <c r="A610">
        <v>2553</v>
      </c>
      <c r="B610" t="s">
        <v>985</v>
      </c>
      <c r="C610" s="24">
        <v>23586</v>
      </c>
      <c r="D610" t="s">
        <v>1118</v>
      </c>
      <c r="E610" t="s">
        <v>1119</v>
      </c>
      <c r="F610" t="s">
        <v>12</v>
      </c>
      <c r="I610" t="s">
        <v>13</v>
      </c>
      <c r="J610">
        <v>1101</v>
      </c>
    </row>
    <row r="611" spans="1:10" x14ac:dyDescent="0.2">
      <c r="A611">
        <v>2553</v>
      </c>
      <c r="B611" t="s">
        <v>985</v>
      </c>
      <c r="C611" s="24">
        <v>23580</v>
      </c>
      <c r="D611" t="s">
        <v>1120</v>
      </c>
      <c r="E611" t="s">
        <v>1121</v>
      </c>
      <c r="F611" t="s">
        <v>12</v>
      </c>
      <c r="I611" t="s">
        <v>13</v>
      </c>
      <c r="J611" t="s">
        <v>1122</v>
      </c>
    </row>
    <row r="612" spans="1:10" x14ac:dyDescent="0.2">
      <c r="A612">
        <v>2553</v>
      </c>
      <c r="B612" t="s">
        <v>985</v>
      </c>
      <c r="C612" s="24">
        <v>23581</v>
      </c>
      <c r="D612" t="s">
        <v>1123</v>
      </c>
      <c r="E612" t="s">
        <v>1124</v>
      </c>
      <c r="F612" t="s">
        <v>12</v>
      </c>
      <c r="I612" t="s">
        <v>13</v>
      </c>
      <c r="J612">
        <v>1000000</v>
      </c>
    </row>
    <row r="613" spans="1:10" x14ac:dyDescent="0.2">
      <c r="A613">
        <v>2553</v>
      </c>
      <c r="B613" t="s">
        <v>985</v>
      </c>
      <c r="C613" s="24">
        <v>23585</v>
      </c>
      <c r="D613" t="s">
        <v>1125</v>
      </c>
      <c r="E613" t="s">
        <v>1126</v>
      </c>
      <c r="F613" t="s">
        <v>12</v>
      </c>
      <c r="I613" t="s">
        <v>13</v>
      </c>
      <c r="J613">
        <v>1999999</v>
      </c>
    </row>
    <row r="614" spans="1:10" x14ac:dyDescent="0.2">
      <c r="A614">
        <v>2553</v>
      </c>
      <c r="B614" t="s">
        <v>985</v>
      </c>
      <c r="C614" s="24">
        <v>23584</v>
      </c>
      <c r="D614" t="s">
        <v>1127</v>
      </c>
      <c r="E614" t="s">
        <v>1128</v>
      </c>
      <c r="F614" t="s">
        <v>12</v>
      </c>
      <c r="I614" t="s">
        <v>13</v>
      </c>
      <c r="J614" t="s">
        <v>1129</v>
      </c>
    </row>
    <row r="615" spans="1:10" x14ac:dyDescent="0.2">
      <c r="A615">
        <v>2553</v>
      </c>
      <c r="B615" t="s">
        <v>985</v>
      </c>
      <c r="C615" s="24">
        <v>23589</v>
      </c>
      <c r="D615" t="s">
        <v>1130</v>
      </c>
      <c r="E615" t="s">
        <v>1131</v>
      </c>
      <c r="F615" t="s">
        <v>12</v>
      </c>
      <c r="I615" t="s">
        <v>13</v>
      </c>
      <c r="J615" t="s">
        <v>1132</v>
      </c>
    </row>
    <row r="616" spans="1:10" x14ac:dyDescent="0.2">
      <c r="A616">
        <v>2553</v>
      </c>
      <c r="B616" t="s">
        <v>985</v>
      </c>
      <c r="C616" s="24">
        <v>23588</v>
      </c>
      <c r="D616" t="s">
        <v>1133</v>
      </c>
      <c r="E616" t="s">
        <v>1134</v>
      </c>
      <c r="F616" t="s">
        <v>12</v>
      </c>
      <c r="I616" t="s">
        <v>13</v>
      </c>
      <c r="J616" t="s">
        <v>1135</v>
      </c>
    </row>
    <row r="617" spans="1:10" x14ac:dyDescent="0.2">
      <c r="A617">
        <v>2553</v>
      </c>
      <c r="B617" t="s">
        <v>985</v>
      </c>
      <c r="C617" s="24">
        <v>23587</v>
      </c>
      <c r="D617" t="s">
        <v>1136</v>
      </c>
      <c r="E617" t="s">
        <v>1137</v>
      </c>
      <c r="F617" t="s">
        <v>12</v>
      </c>
      <c r="I617" t="s">
        <v>13</v>
      </c>
      <c r="J617" t="s">
        <v>1138</v>
      </c>
    </row>
    <row r="618" spans="1:10" x14ac:dyDescent="0.2">
      <c r="A618">
        <v>2553</v>
      </c>
      <c r="B618" t="s">
        <v>985</v>
      </c>
      <c r="C618" s="24">
        <v>23583</v>
      </c>
      <c r="D618" t="s">
        <v>1139</v>
      </c>
      <c r="E618" t="s">
        <v>1140</v>
      </c>
      <c r="F618" t="s">
        <v>12</v>
      </c>
      <c r="I618" t="s">
        <v>13</v>
      </c>
      <c r="J618" t="s">
        <v>1141</v>
      </c>
    </row>
    <row r="619" spans="1:10" x14ac:dyDescent="0.2">
      <c r="A619">
        <v>2553</v>
      </c>
      <c r="B619" t="s">
        <v>985</v>
      </c>
      <c r="C619" s="24">
        <v>23610</v>
      </c>
      <c r="D619" t="s">
        <v>1142</v>
      </c>
      <c r="E619" t="s">
        <v>1143</v>
      </c>
      <c r="F619" t="s">
        <v>12</v>
      </c>
      <c r="I619" t="s">
        <v>13</v>
      </c>
      <c r="J619" t="s">
        <v>1144</v>
      </c>
    </row>
    <row r="620" spans="1:10" x14ac:dyDescent="0.2">
      <c r="A620">
        <v>2553</v>
      </c>
      <c r="B620" t="s">
        <v>985</v>
      </c>
      <c r="C620" s="24">
        <v>23608</v>
      </c>
      <c r="D620" t="s">
        <v>1145</v>
      </c>
      <c r="E620" t="s">
        <v>826</v>
      </c>
      <c r="F620" t="s">
        <v>12</v>
      </c>
      <c r="I620" t="s">
        <v>13</v>
      </c>
      <c r="J620" t="s">
        <v>621</v>
      </c>
    </row>
    <row r="621" spans="1:10" x14ac:dyDescent="0.2">
      <c r="A621">
        <v>2553</v>
      </c>
      <c r="B621" t="s">
        <v>985</v>
      </c>
      <c r="C621" s="24">
        <v>23593</v>
      </c>
      <c r="D621" t="s">
        <v>1146</v>
      </c>
      <c r="E621" t="s">
        <v>1147</v>
      </c>
      <c r="F621" t="s">
        <v>12</v>
      </c>
      <c r="I621" t="s">
        <v>13</v>
      </c>
      <c r="J621" t="s">
        <v>985</v>
      </c>
    </row>
    <row r="622" spans="1:10" x14ac:dyDescent="0.2">
      <c r="A622">
        <v>2553</v>
      </c>
      <c r="B622" t="s">
        <v>985</v>
      </c>
      <c r="C622" s="24">
        <v>23591</v>
      </c>
      <c r="D622" t="s">
        <v>1148</v>
      </c>
      <c r="F622" t="s">
        <v>12</v>
      </c>
      <c r="I622" t="s">
        <v>13</v>
      </c>
      <c r="J622" t="s">
        <v>487</v>
      </c>
    </row>
    <row r="623" spans="1:10" x14ac:dyDescent="0.2">
      <c r="A623">
        <v>2553</v>
      </c>
      <c r="B623" t="s">
        <v>985</v>
      </c>
      <c r="C623" s="24">
        <v>23602</v>
      </c>
      <c r="D623" t="s">
        <v>1149</v>
      </c>
      <c r="F623" t="s">
        <v>12</v>
      </c>
      <c r="I623" t="s">
        <v>13</v>
      </c>
      <c r="J623" t="s">
        <v>176</v>
      </c>
    </row>
    <row r="624" spans="1:10" x14ac:dyDescent="0.2">
      <c r="A624">
        <v>2553</v>
      </c>
      <c r="B624" t="s">
        <v>985</v>
      </c>
      <c r="C624" s="24">
        <v>23609</v>
      </c>
      <c r="D624" t="s">
        <v>1150</v>
      </c>
      <c r="E624" t="s">
        <v>1151</v>
      </c>
      <c r="F624" t="s">
        <v>12</v>
      </c>
      <c r="I624" t="s">
        <v>13</v>
      </c>
      <c r="J624" t="s">
        <v>1152</v>
      </c>
    </row>
    <row r="625" spans="1:10" x14ac:dyDescent="0.2">
      <c r="A625">
        <v>2553</v>
      </c>
      <c r="B625" t="s">
        <v>985</v>
      </c>
      <c r="C625" s="24">
        <v>23613</v>
      </c>
      <c r="D625" t="s">
        <v>1153</v>
      </c>
      <c r="E625" t="s">
        <v>1154</v>
      </c>
      <c r="F625" t="s">
        <v>12</v>
      </c>
      <c r="I625" t="s">
        <v>13</v>
      </c>
      <c r="J625" t="s">
        <v>1155</v>
      </c>
    </row>
    <row r="626" spans="1:10" x14ac:dyDescent="0.2">
      <c r="A626">
        <v>2553</v>
      </c>
      <c r="B626" t="s">
        <v>985</v>
      </c>
      <c r="C626" s="24">
        <v>23592</v>
      </c>
      <c r="D626" t="s">
        <v>1156</v>
      </c>
      <c r="E626" t="s">
        <v>1157</v>
      </c>
      <c r="F626" t="s">
        <v>12</v>
      </c>
      <c r="I626" t="s">
        <v>13</v>
      </c>
      <c r="J626" t="s">
        <v>1158</v>
      </c>
    </row>
    <row r="627" spans="1:10" x14ac:dyDescent="0.2">
      <c r="A627">
        <v>2553</v>
      </c>
      <c r="B627" t="s">
        <v>985</v>
      </c>
      <c r="C627" s="24">
        <v>23603</v>
      </c>
      <c r="D627" t="s">
        <v>1159</v>
      </c>
      <c r="E627" t="s">
        <v>1160</v>
      </c>
      <c r="F627" t="s">
        <v>12</v>
      </c>
      <c r="I627" t="s">
        <v>13</v>
      </c>
      <c r="J627" t="s">
        <v>1161</v>
      </c>
    </row>
    <row r="628" spans="1:10" x14ac:dyDescent="0.2">
      <c r="A628">
        <v>2553</v>
      </c>
      <c r="B628" t="s">
        <v>985</v>
      </c>
      <c r="C628" s="24">
        <v>23590</v>
      </c>
      <c r="D628" t="s">
        <v>1162</v>
      </c>
      <c r="E628" t="s">
        <v>1163</v>
      </c>
      <c r="F628" t="s">
        <v>12</v>
      </c>
      <c r="I628" t="s">
        <v>13</v>
      </c>
      <c r="J628" t="s">
        <v>1164</v>
      </c>
    </row>
    <row r="629" spans="1:10" x14ac:dyDescent="0.2">
      <c r="A629">
        <v>2553</v>
      </c>
      <c r="B629" t="s">
        <v>985</v>
      </c>
      <c r="C629" s="24">
        <v>23615</v>
      </c>
      <c r="D629" t="s">
        <v>1165</v>
      </c>
      <c r="E629" t="s">
        <v>1166</v>
      </c>
      <c r="F629" t="s">
        <v>12</v>
      </c>
      <c r="I629" t="s">
        <v>13</v>
      </c>
      <c r="J629" t="s">
        <v>1167</v>
      </c>
    </row>
    <row r="630" spans="1:10" x14ac:dyDescent="0.2">
      <c r="A630">
        <v>2553</v>
      </c>
      <c r="B630" t="s">
        <v>985</v>
      </c>
      <c r="C630" s="24">
        <v>23614</v>
      </c>
      <c r="D630" t="s">
        <v>1168</v>
      </c>
      <c r="E630" t="s">
        <v>1169</v>
      </c>
      <c r="F630" t="s">
        <v>12</v>
      </c>
      <c r="I630" t="s">
        <v>13</v>
      </c>
      <c r="J630" t="s">
        <v>1170</v>
      </c>
    </row>
    <row r="631" spans="1:10" x14ac:dyDescent="0.2">
      <c r="A631">
        <v>2553</v>
      </c>
      <c r="B631" t="s">
        <v>985</v>
      </c>
      <c r="C631" s="24">
        <v>23607</v>
      </c>
      <c r="D631" t="s">
        <v>1171</v>
      </c>
      <c r="E631" t="s">
        <v>1172</v>
      </c>
      <c r="F631" t="s">
        <v>12</v>
      </c>
      <c r="I631" t="s">
        <v>13</v>
      </c>
      <c r="J631" t="s">
        <v>1173</v>
      </c>
    </row>
    <row r="632" spans="1:10" x14ac:dyDescent="0.2">
      <c r="A632">
        <v>2553</v>
      </c>
      <c r="B632" t="s">
        <v>985</v>
      </c>
      <c r="C632" s="24">
        <v>23611</v>
      </c>
      <c r="D632" t="s">
        <v>1174</v>
      </c>
      <c r="E632" t="s">
        <v>1175</v>
      </c>
      <c r="F632" t="s">
        <v>12</v>
      </c>
      <c r="I632" t="s">
        <v>13</v>
      </c>
      <c r="J632" t="s">
        <v>1176</v>
      </c>
    </row>
    <row r="633" spans="1:10" x14ac:dyDescent="0.2">
      <c r="A633">
        <v>2553</v>
      </c>
      <c r="B633" t="s">
        <v>985</v>
      </c>
      <c r="C633" s="24">
        <v>27698</v>
      </c>
      <c r="D633" t="s">
        <v>1177</v>
      </c>
      <c r="E633" t="s">
        <v>1178</v>
      </c>
      <c r="F633" t="s">
        <v>12</v>
      </c>
      <c r="I633" t="s">
        <v>13</v>
      </c>
      <c r="J633" t="s">
        <v>1179</v>
      </c>
    </row>
    <row r="634" spans="1:10" x14ac:dyDescent="0.2">
      <c r="A634">
        <v>2553</v>
      </c>
      <c r="B634" t="s">
        <v>985</v>
      </c>
      <c r="C634" s="24">
        <v>23596</v>
      </c>
      <c r="D634" t="s">
        <v>1180</v>
      </c>
      <c r="E634" t="s">
        <v>1181</v>
      </c>
      <c r="F634" t="s">
        <v>12</v>
      </c>
      <c r="I634" t="s">
        <v>13</v>
      </c>
      <c r="J634" t="s">
        <v>4902</v>
      </c>
    </row>
    <row r="635" spans="1:10" x14ac:dyDescent="0.2">
      <c r="A635">
        <v>2553</v>
      </c>
      <c r="B635" t="s">
        <v>985</v>
      </c>
      <c r="C635" s="24">
        <v>23594</v>
      </c>
      <c r="D635" t="s">
        <v>1182</v>
      </c>
      <c r="E635" t="s">
        <v>1183</v>
      </c>
      <c r="F635" t="s">
        <v>12</v>
      </c>
      <c r="I635" t="s">
        <v>13</v>
      </c>
      <c r="J635" t="e">
        <v>#N/A</v>
      </c>
    </row>
    <row r="636" spans="1:10" x14ac:dyDescent="0.2">
      <c r="A636">
        <v>2553</v>
      </c>
      <c r="B636" t="s">
        <v>985</v>
      </c>
      <c r="C636" s="24">
        <v>23599</v>
      </c>
      <c r="D636" t="s">
        <v>1184</v>
      </c>
      <c r="E636" t="s">
        <v>1185</v>
      </c>
      <c r="F636" t="s">
        <v>12</v>
      </c>
      <c r="I636" t="s">
        <v>13</v>
      </c>
      <c r="J636" t="e">
        <v>#N/A</v>
      </c>
    </row>
    <row r="637" spans="1:10" x14ac:dyDescent="0.2">
      <c r="A637">
        <v>2553</v>
      </c>
      <c r="B637" t="s">
        <v>985</v>
      </c>
      <c r="C637" s="24">
        <v>23598</v>
      </c>
      <c r="D637" t="s">
        <v>1186</v>
      </c>
      <c r="E637" t="s">
        <v>1187</v>
      </c>
      <c r="F637" t="s">
        <v>12</v>
      </c>
      <c r="I637" t="s">
        <v>13</v>
      </c>
      <c r="J637" t="str">
        <f>IF(IFERROR(ROUNDDOWN(J4,2),"")="","",J4)</f>
        <v/>
      </c>
    </row>
    <row r="638" spans="1:10" x14ac:dyDescent="0.2">
      <c r="A638">
        <v>2553</v>
      </c>
      <c r="B638" t="s">
        <v>985</v>
      </c>
      <c r="C638" s="24">
        <v>23595</v>
      </c>
      <c r="D638" t="s">
        <v>1188</v>
      </c>
      <c r="E638" t="s">
        <v>1189</v>
      </c>
      <c r="F638" t="s">
        <v>12</v>
      </c>
      <c r="I638" t="s">
        <v>13</v>
      </c>
      <c r="J638" t="e">
        <v>#N/A</v>
      </c>
    </row>
    <row r="639" spans="1:10" x14ac:dyDescent="0.2">
      <c r="A639">
        <v>2553</v>
      </c>
      <c r="B639" t="s">
        <v>985</v>
      </c>
      <c r="C639" s="24">
        <v>23600</v>
      </c>
      <c r="D639" t="s">
        <v>709</v>
      </c>
      <c r="F639" t="s">
        <v>12</v>
      </c>
      <c r="I639" t="s">
        <v>13</v>
      </c>
      <c r="J639" t="s">
        <v>710</v>
      </c>
    </row>
    <row r="640" spans="1:10" x14ac:dyDescent="0.2">
      <c r="A640">
        <v>2553</v>
      </c>
      <c r="B640" t="s">
        <v>985</v>
      </c>
      <c r="C640" s="24">
        <v>23617</v>
      </c>
      <c r="D640" t="s">
        <v>711</v>
      </c>
      <c r="F640" t="s">
        <v>12</v>
      </c>
      <c r="I640" t="s">
        <v>13</v>
      </c>
      <c r="J640" t="s">
        <v>369</v>
      </c>
    </row>
    <row r="641" spans="1:10" x14ac:dyDescent="0.2">
      <c r="A641">
        <v>2553</v>
      </c>
      <c r="B641" t="s">
        <v>985</v>
      </c>
      <c r="C641" s="24">
        <v>23606</v>
      </c>
      <c r="D641" t="s">
        <v>712</v>
      </c>
      <c r="F641" t="s">
        <v>12</v>
      </c>
      <c r="I641" t="s">
        <v>13</v>
      </c>
      <c r="J641" t="s">
        <v>713</v>
      </c>
    </row>
    <row r="642" spans="1:10" x14ac:dyDescent="0.2">
      <c r="A642">
        <v>2553</v>
      </c>
      <c r="B642" t="s">
        <v>985</v>
      </c>
      <c r="C642" s="24">
        <v>23605</v>
      </c>
      <c r="D642" t="s">
        <v>1190</v>
      </c>
      <c r="F642" t="s">
        <v>12</v>
      </c>
      <c r="I642" t="s">
        <v>13</v>
      </c>
      <c r="J642" t="s">
        <v>1191</v>
      </c>
    </row>
    <row r="643" spans="1:10" x14ac:dyDescent="0.2">
      <c r="A643">
        <v>2553</v>
      </c>
      <c r="B643" t="s">
        <v>985</v>
      </c>
      <c r="C643" s="24">
        <v>23597</v>
      </c>
      <c r="D643" t="s">
        <v>714</v>
      </c>
      <c r="F643" t="s">
        <v>12</v>
      </c>
      <c r="I643" t="s">
        <v>13</v>
      </c>
      <c r="J643" t="s">
        <v>367</v>
      </c>
    </row>
    <row r="644" spans="1:10" x14ac:dyDescent="0.2">
      <c r="A644">
        <v>2553</v>
      </c>
      <c r="B644" t="s">
        <v>985</v>
      </c>
      <c r="C644" s="24">
        <v>23604</v>
      </c>
      <c r="D644" t="s">
        <v>715</v>
      </c>
      <c r="F644" t="s">
        <v>12</v>
      </c>
      <c r="I644" t="s">
        <v>13</v>
      </c>
      <c r="J644" t="s">
        <v>214</v>
      </c>
    </row>
    <row r="645" spans="1:10" x14ac:dyDescent="0.2">
      <c r="A645">
        <v>2553</v>
      </c>
      <c r="B645" t="s">
        <v>985</v>
      </c>
      <c r="C645" s="24">
        <v>23618</v>
      </c>
      <c r="D645" t="s">
        <v>716</v>
      </c>
      <c r="F645" t="s">
        <v>12</v>
      </c>
      <c r="I645" t="s">
        <v>13</v>
      </c>
      <c r="J645" t="s">
        <v>717</v>
      </c>
    </row>
    <row r="646" spans="1:10" x14ac:dyDescent="0.2">
      <c r="A646">
        <v>2553</v>
      </c>
      <c r="B646" t="s">
        <v>985</v>
      </c>
      <c r="C646" s="24">
        <v>23616</v>
      </c>
      <c r="D646" t="s">
        <v>718</v>
      </c>
      <c r="F646" t="s">
        <v>12</v>
      </c>
      <c r="I646" t="s">
        <v>13</v>
      </c>
      <c r="J646" t="s">
        <v>719</v>
      </c>
    </row>
    <row r="647" spans="1:10" x14ac:dyDescent="0.2">
      <c r="A647">
        <v>2553</v>
      </c>
      <c r="B647" t="s">
        <v>985</v>
      </c>
      <c r="C647" s="24">
        <v>23612</v>
      </c>
      <c r="D647" t="s">
        <v>748</v>
      </c>
      <c r="F647" t="s">
        <v>12</v>
      </c>
      <c r="I647" t="s">
        <v>13</v>
      </c>
      <c r="J647" t="s">
        <v>749</v>
      </c>
    </row>
    <row r="648" spans="1:10" x14ac:dyDescent="0.2">
      <c r="A648">
        <v>2553</v>
      </c>
      <c r="B648" t="s">
        <v>985</v>
      </c>
      <c r="C648" s="24">
        <v>23601</v>
      </c>
      <c r="D648" t="s">
        <v>790</v>
      </c>
      <c r="F648" t="s">
        <v>12</v>
      </c>
      <c r="I648" t="s">
        <v>13</v>
      </c>
      <c r="J648" s="36">
        <v>45224.462337962963</v>
      </c>
    </row>
    <row r="649" spans="1:10" x14ac:dyDescent="0.2">
      <c r="A649">
        <v>2553</v>
      </c>
      <c r="B649" t="s">
        <v>985</v>
      </c>
      <c r="C649" s="24">
        <v>29024</v>
      </c>
      <c r="D649" t="s">
        <v>799</v>
      </c>
      <c r="E649" t="s">
        <v>800</v>
      </c>
      <c r="F649" t="s">
        <v>12</v>
      </c>
      <c r="I649" t="s">
        <v>13</v>
      </c>
      <c r="J649" t="s">
        <v>801</v>
      </c>
    </row>
    <row r="650" spans="1:10" x14ac:dyDescent="0.2">
      <c r="A650">
        <v>2550</v>
      </c>
      <c r="B650" t="s">
        <v>1192</v>
      </c>
      <c r="C650" s="24">
        <v>23081</v>
      </c>
      <c r="D650" t="s">
        <v>574</v>
      </c>
      <c r="F650" t="s">
        <v>12</v>
      </c>
      <c r="I650" t="s">
        <v>13</v>
      </c>
      <c r="J650" t="s">
        <v>1193</v>
      </c>
    </row>
    <row r="651" spans="1:10" x14ac:dyDescent="0.2">
      <c r="A651">
        <v>2550</v>
      </c>
      <c r="B651" t="s">
        <v>1192</v>
      </c>
      <c r="C651" s="24">
        <v>23106</v>
      </c>
      <c r="D651" t="s">
        <v>592</v>
      </c>
      <c r="F651" t="s">
        <v>12</v>
      </c>
      <c r="I651" t="s">
        <v>13</v>
      </c>
      <c r="J651" t="s">
        <v>210</v>
      </c>
    </row>
    <row r="652" spans="1:10" x14ac:dyDescent="0.2">
      <c r="A652">
        <v>2550</v>
      </c>
      <c r="B652" t="s">
        <v>1192</v>
      </c>
      <c r="C652" s="24">
        <v>23095</v>
      </c>
      <c r="D652" t="s">
        <v>594</v>
      </c>
      <c r="F652" t="s">
        <v>12</v>
      </c>
      <c r="I652" t="s">
        <v>13</v>
      </c>
      <c r="J652" t="s">
        <v>212</v>
      </c>
    </row>
    <row r="653" spans="1:10" x14ac:dyDescent="0.2">
      <c r="A653">
        <v>2550</v>
      </c>
      <c r="B653" t="s">
        <v>1192</v>
      </c>
      <c r="C653" s="24">
        <v>23104</v>
      </c>
      <c r="D653" t="s">
        <v>1194</v>
      </c>
      <c r="F653" t="s">
        <v>12</v>
      </c>
      <c r="I653" t="s">
        <v>13</v>
      </c>
      <c r="J653">
        <v>180000</v>
      </c>
    </row>
    <row r="654" spans="1:10" x14ac:dyDescent="0.2">
      <c r="A654">
        <v>2550</v>
      </c>
      <c r="B654" t="s">
        <v>1192</v>
      </c>
      <c r="C654" s="24">
        <v>23083</v>
      </c>
      <c r="D654" t="s">
        <v>1195</v>
      </c>
      <c r="F654" t="s">
        <v>12</v>
      </c>
      <c r="I654" t="s">
        <v>13</v>
      </c>
      <c r="J654" t="s">
        <v>1196</v>
      </c>
    </row>
    <row r="655" spans="1:10" x14ac:dyDescent="0.2">
      <c r="A655">
        <v>2550</v>
      </c>
      <c r="B655" t="s">
        <v>1192</v>
      </c>
      <c r="C655" s="24">
        <v>23082</v>
      </c>
      <c r="D655" t="s">
        <v>1197</v>
      </c>
      <c r="F655" t="s">
        <v>12</v>
      </c>
      <c r="I655" t="s">
        <v>13</v>
      </c>
      <c r="J655" t="s">
        <v>1198</v>
      </c>
    </row>
    <row r="656" spans="1:10" x14ac:dyDescent="0.2">
      <c r="A656">
        <v>2550</v>
      </c>
      <c r="B656" t="s">
        <v>1192</v>
      </c>
      <c r="C656" s="24">
        <v>23096</v>
      </c>
      <c r="D656" t="s">
        <v>1199</v>
      </c>
      <c r="E656" t="s">
        <v>1200</v>
      </c>
      <c r="F656" t="s">
        <v>12</v>
      </c>
      <c r="I656" t="s">
        <v>13</v>
      </c>
      <c r="J656" t="s">
        <v>1201</v>
      </c>
    </row>
    <row r="657" spans="1:10" x14ac:dyDescent="0.2">
      <c r="A657">
        <v>2550</v>
      </c>
      <c r="B657" t="s">
        <v>1192</v>
      </c>
      <c r="C657" s="24">
        <v>23088</v>
      </c>
      <c r="D657" t="s">
        <v>1202</v>
      </c>
      <c r="F657" t="s">
        <v>12</v>
      </c>
      <c r="I657" t="s">
        <v>13</v>
      </c>
      <c r="J657" t="s">
        <v>1203</v>
      </c>
    </row>
    <row r="658" spans="1:10" x14ac:dyDescent="0.2">
      <c r="A658">
        <v>2550</v>
      </c>
      <c r="B658" t="s">
        <v>1192</v>
      </c>
      <c r="C658" s="24">
        <v>23090</v>
      </c>
      <c r="D658" t="s">
        <v>1204</v>
      </c>
      <c r="E658" t="s">
        <v>1205</v>
      </c>
      <c r="F658" t="s">
        <v>12</v>
      </c>
      <c r="I658" t="s">
        <v>161</v>
      </c>
      <c r="J658" t="b">
        <v>1</v>
      </c>
    </row>
    <row r="659" spans="1:10" x14ac:dyDescent="0.2">
      <c r="A659">
        <v>2550</v>
      </c>
      <c r="B659" t="s">
        <v>1192</v>
      </c>
      <c r="C659" s="24">
        <v>23112</v>
      </c>
      <c r="D659" t="s">
        <v>1206</v>
      </c>
      <c r="F659" t="s">
        <v>12</v>
      </c>
      <c r="I659" t="s">
        <v>13</v>
      </c>
      <c r="J659" t="s">
        <v>1207</v>
      </c>
    </row>
    <row r="660" spans="1:10" x14ac:dyDescent="0.2">
      <c r="A660">
        <v>2550</v>
      </c>
      <c r="B660" t="s">
        <v>1192</v>
      </c>
      <c r="C660" s="24">
        <v>23098</v>
      </c>
      <c r="D660" t="s">
        <v>1208</v>
      </c>
      <c r="F660" t="s">
        <v>12</v>
      </c>
      <c r="I660" t="s">
        <v>13</v>
      </c>
      <c r="J660" t="s">
        <v>1209</v>
      </c>
    </row>
    <row r="661" spans="1:10" x14ac:dyDescent="0.2">
      <c r="A661">
        <v>2550</v>
      </c>
      <c r="B661" t="s">
        <v>1192</v>
      </c>
      <c r="C661" s="24">
        <v>23102</v>
      </c>
      <c r="D661" t="s">
        <v>1210</v>
      </c>
      <c r="F661" t="s">
        <v>12</v>
      </c>
      <c r="I661" t="s">
        <v>13</v>
      </c>
      <c r="J661">
        <v>1</v>
      </c>
    </row>
    <row r="662" spans="1:10" x14ac:dyDescent="0.2">
      <c r="A662">
        <v>2550</v>
      </c>
      <c r="B662" t="s">
        <v>1192</v>
      </c>
      <c r="C662" s="24">
        <v>23080</v>
      </c>
      <c r="D662" t="s">
        <v>1211</v>
      </c>
      <c r="F662" t="s">
        <v>12</v>
      </c>
      <c r="I662" t="s">
        <v>13</v>
      </c>
      <c r="J662" t="s">
        <v>1212</v>
      </c>
    </row>
    <row r="663" spans="1:10" x14ac:dyDescent="0.2">
      <c r="A663">
        <v>2550</v>
      </c>
      <c r="B663" t="s">
        <v>1192</v>
      </c>
      <c r="C663" s="24">
        <v>23121</v>
      </c>
      <c r="D663" t="s">
        <v>1213</v>
      </c>
      <c r="F663" t="s">
        <v>12</v>
      </c>
      <c r="I663" t="s">
        <v>13</v>
      </c>
      <c r="J663" t="s">
        <v>582</v>
      </c>
    </row>
    <row r="664" spans="1:10" x14ac:dyDescent="0.2">
      <c r="A664">
        <v>2550</v>
      </c>
      <c r="B664" t="s">
        <v>1192</v>
      </c>
      <c r="C664" s="24">
        <v>23120</v>
      </c>
      <c r="D664" t="s">
        <v>1214</v>
      </c>
      <c r="F664" t="s">
        <v>12</v>
      </c>
      <c r="I664" t="s">
        <v>13</v>
      </c>
      <c r="J664" t="s">
        <v>1215</v>
      </c>
    </row>
    <row r="665" spans="1:10" x14ac:dyDescent="0.2">
      <c r="A665">
        <v>2550</v>
      </c>
      <c r="B665" t="s">
        <v>1192</v>
      </c>
      <c r="C665" s="24">
        <v>23109</v>
      </c>
      <c r="D665" t="s">
        <v>1216</v>
      </c>
      <c r="F665" t="s">
        <v>12</v>
      </c>
      <c r="I665" t="s">
        <v>13</v>
      </c>
      <c r="J665" t="s">
        <v>176</v>
      </c>
    </row>
    <row r="666" spans="1:10" x14ac:dyDescent="0.2">
      <c r="A666">
        <v>2550</v>
      </c>
      <c r="B666" t="s">
        <v>1192</v>
      </c>
      <c r="C666" s="24">
        <v>23103</v>
      </c>
      <c r="D666" t="s">
        <v>1217</v>
      </c>
      <c r="F666" t="s">
        <v>12</v>
      </c>
      <c r="I666" t="s">
        <v>13</v>
      </c>
      <c r="J666" t="s">
        <v>559</v>
      </c>
    </row>
    <row r="667" spans="1:10" x14ac:dyDescent="0.2">
      <c r="A667">
        <v>2550</v>
      </c>
      <c r="B667" t="s">
        <v>1192</v>
      </c>
      <c r="C667" s="24">
        <v>23084</v>
      </c>
      <c r="D667" t="s">
        <v>1218</v>
      </c>
      <c r="F667" t="s">
        <v>12</v>
      </c>
      <c r="I667" t="s">
        <v>13</v>
      </c>
      <c r="J667" t="s">
        <v>1219</v>
      </c>
    </row>
    <row r="668" spans="1:10" x14ac:dyDescent="0.2">
      <c r="A668">
        <v>2550</v>
      </c>
      <c r="B668" t="s">
        <v>1192</v>
      </c>
      <c r="C668" s="24">
        <v>23110</v>
      </c>
      <c r="D668" t="s">
        <v>1220</v>
      </c>
      <c r="F668" t="s">
        <v>12</v>
      </c>
      <c r="I668" t="s">
        <v>13</v>
      </c>
      <c r="J668" t="s">
        <v>1221</v>
      </c>
    </row>
    <row r="669" spans="1:10" x14ac:dyDescent="0.2">
      <c r="A669">
        <v>2550</v>
      </c>
      <c r="B669" t="s">
        <v>1192</v>
      </c>
      <c r="C669" s="24">
        <v>23093</v>
      </c>
      <c r="D669" t="s">
        <v>1222</v>
      </c>
      <c r="F669" t="s">
        <v>12</v>
      </c>
      <c r="I669" t="s">
        <v>13</v>
      </c>
      <c r="J669" t="s">
        <v>1223</v>
      </c>
    </row>
    <row r="670" spans="1:10" x14ac:dyDescent="0.2">
      <c r="A670">
        <v>2550</v>
      </c>
      <c r="B670" t="s">
        <v>1192</v>
      </c>
      <c r="C670" s="24">
        <v>23128</v>
      </c>
      <c r="D670" t="s">
        <v>1224</v>
      </c>
      <c r="F670" t="s">
        <v>12</v>
      </c>
      <c r="I670" t="s">
        <v>13</v>
      </c>
      <c r="J670" t="s">
        <v>1225</v>
      </c>
    </row>
    <row r="671" spans="1:10" x14ac:dyDescent="0.2">
      <c r="A671">
        <v>2550</v>
      </c>
      <c r="B671" t="s">
        <v>1192</v>
      </c>
      <c r="C671" s="24">
        <v>23086</v>
      </c>
      <c r="D671" t="s">
        <v>1226</v>
      </c>
      <c r="F671" t="s">
        <v>12</v>
      </c>
      <c r="I671" t="s">
        <v>13</v>
      </c>
      <c r="J671" t="s">
        <v>1227</v>
      </c>
    </row>
    <row r="672" spans="1:10" x14ac:dyDescent="0.2">
      <c r="A672">
        <v>2550</v>
      </c>
      <c r="B672" t="s">
        <v>1192</v>
      </c>
      <c r="C672" s="24">
        <v>23101</v>
      </c>
      <c r="D672" t="s">
        <v>1228</v>
      </c>
      <c r="F672" t="s">
        <v>12</v>
      </c>
      <c r="I672" t="s">
        <v>13</v>
      </c>
      <c r="J672" t="s">
        <v>1229</v>
      </c>
    </row>
    <row r="673" spans="1:10" x14ac:dyDescent="0.2">
      <c r="A673">
        <v>2550</v>
      </c>
      <c r="B673" t="s">
        <v>1192</v>
      </c>
      <c r="C673" s="24">
        <v>23089</v>
      </c>
      <c r="D673" t="s">
        <v>1230</v>
      </c>
      <c r="F673" t="s">
        <v>12</v>
      </c>
      <c r="I673" t="s">
        <v>13</v>
      </c>
      <c r="J673" t="s">
        <v>1231</v>
      </c>
    </row>
    <row r="674" spans="1:10" x14ac:dyDescent="0.2">
      <c r="A674">
        <v>2550</v>
      </c>
      <c r="B674" t="s">
        <v>1192</v>
      </c>
      <c r="C674" s="24">
        <v>23115</v>
      </c>
      <c r="D674" t="s">
        <v>1232</v>
      </c>
      <c r="F674" t="s">
        <v>12</v>
      </c>
      <c r="I674" t="s">
        <v>13</v>
      </c>
      <c r="J674" t="s">
        <v>1233</v>
      </c>
    </row>
    <row r="675" spans="1:10" x14ac:dyDescent="0.2">
      <c r="A675">
        <v>2550</v>
      </c>
      <c r="B675" t="s">
        <v>1192</v>
      </c>
      <c r="C675" s="24">
        <v>23116</v>
      </c>
      <c r="D675" t="s">
        <v>1234</v>
      </c>
      <c r="F675" t="s">
        <v>12</v>
      </c>
      <c r="I675" t="s">
        <v>13</v>
      </c>
      <c r="J675" t="s">
        <v>1235</v>
      </c>
    </row>
    <row r="676" spans="1:10" x14ac:dyDescent="0.2">
      <c r="A676">
        <v>2550</v>
      </c>
      <c r="B676" t="s">
        <v>1192</v>
      </c>
      <c r="C676" s="24">
        <v>23091</v>
      </c>
      <c r="D676" t="s">
        <v>1236</v>
      </c>
      <c r="F676" t="s">
        <v>12</v>
      </c>
      <c r="I676" t="s">
        <v>13</v>
      </c>
      <c r="J676" t="s">
        <v>1237</v>
      </c>
    </row>
    <row r="677" spans="1:10" x14ac:dyDescent="0.2">
      <c r="A677">
        <v>2550</v>
      </c>
      <c r="B677" t="s">
        <v>1192</v>
      </c>
      <c r="C677" s="24">
        <v>23085</v>
      </c>
      <c r="D677" t="s">
        <v>1238</v>
      </c>
      <c r="F677" t="s">
        <v>12</v>
      </c>
      <c r="I677" t="s">
        <v>13</v>
      </c>
      <c r="J677" t="s">
        <v>1239</v>
      </c>
    </row>
    <row r="678" spans="1:10" x14ac:dyDescent="0.2">
      <c r="A678">
        <v>2550</v>
      </c>
      <c r="B678" t="s">
        <v>1192</v>
      </c>
      <c r="C678" s="24">
        <v>23094</v>
      </c>
      <c r="D678" t="s">
        <v>1240</v>
      </c>
      <c r="F678" t="s">
        <v>12</v>
      </c>
      <c r="I678" t="s">
        <v>13</v>
      </c>
      <c r="J678" t="s">
        <v>1241</v>
      </c>
    </row>
    <row r="679" spans="1:10" x14ac:dyDescent="0.2">
      <c r="A679">
        <v>2550</v>
      </c>
      <c r="B679" t="s">
        <v>1192</v>
      </c>
      <c r="C679" s="24">
        <v>23125</v>
      </c>
      <c r="D679" t="s">
        <v>1242</v>
      </c>
      <c r="F679" t="s">
        <v>12</v>
      </c>
      <c r="I679" t="s">
        <v>13</v>
      </c>
      <c r="J679" t="s">
        <v>1243</v>
      </c>
    </row>
    <row r="680" spans="1:10" x14ac:dyDescent="0.2">
      <c r="A680">
        <v>2550</v>
      </c>
      <c r="B680" t="s">
        <v>1192</v>
      </c>
      <c r="C680" s="24">
        <v>23122</v>
      </c>
      <c r="D680" t="s">
        <v>1244</v>
      </c>
      <c r="F680" t="s">
        <v>12</v>
      </c>
      <c r="I680" t="s">
        <v>13</v>
      </c>
      <c r="J680" t="s">
        <v>1245</v>
      </c>
    </row>
    <row r="681" spans="1:10" x14ac:dyDescent="0.2">
      <c r="A681">
        <v>2550</v>
      </c>
      <c r="B681" t="s">
        <v>1192</v>
      </c>
      <c r="C681" s="24">
        <v>23111</v>
      </c>
      <c r="D681" t="s">
        <v>1246</v>
      </c>
      <c r="F681" t="s">
        <v>12</v>
      </c>
      <c r="I681" t="s">
        <v>13</v>
      </c>
      <c r="J681" t="s">
        <v>1247</v>
      </c>
    </row>
    <row r="682" spans="1:10" x14ac:dyDescent="0.2">
      <c r="A682">
        <v>2550</v>
      </c>
      <c r="B682" t="s">
        <v>1192</v>
      </c>
      <c r="C682" s="24">
        <v>23100</v>
      </c>
      <c r="D682" t="s">
        <v>1248</v>
      </c>
      <c r="F682" t="s">
        <v>12</v>
      </c>
      <c r="I682" t="s">
        <v>13</v>
      </c>
      <c r="J682" t="s">
        <v>1249</v>
      </c>
    </row>
    <row r="683" spans="1:10" x14ac:dyDescent="0.2">
      <c r="A683">
        <v>2550</v>
      </c>
      <c r="B683" t="s">
        <v>1192</v>
      </c>
      <c r="C683" s="24">
        <v>23092</v>
      </c>
      <c r="D683" t="s">
        <v>1250</v>
      </c>
      <c r="F683" t="s">
        <v>12</v>
      </c>
      <c r="I683" t="s">
        <v>13</v>
      </c>
      <c r="J683" t="s">
        <v>1251</v>
      </c>
    </row>
    <row r="684" spans="1:10" x14ac:dyDescent="0.2">
      <c r="A684">
        <v>2550</v>
      </c>
      <c r="B684" t="s">
        <v>1192</v>
      </c>
      <c r="C684" s="24">
        <v>23123</v>
      </c>
      <c r="D684" t="s">
        <v>1252</v>
      </c>
      <c r="F684" t="s">
        <v>12</v>
      </c>
      <c r="I684" t="s">
        <v>13</v>
      </c>
      <c r="J684" t="s">
        <v>1253</v>
      </c>
    </row>
    <row r="685" spans="1:10" x14ac:dyDescent="0.2">
      <c r="A685">
        <v>2550</v>
      </c>
      <c r="B685" t="s">
        <v>1192</v>
      </c>
      <c r="C685" s="24">
        <v>23119</v>
      </c>
      <c r="D685" t="s">
        <v>1254</v>
      </c>
      <c r="F685" t="s">
        <v>12</v>
      </c>
      <c r="I685" t="s">
        <v>13</v>
      </c>
      <c r="J685" t="s">
        <v>1255</v>
      </c>
    </row>
    <row r="686" spans="1:10" x14ac:dyDescent="0.2">
      <c r="A686">
        <v>2550</v>
      </c>
      <c r="B686" t="s">
        <v>1192</v>
      </c>
      <c r="C686" s="24">
        <v>23107</v>
      </c>
      <c r="D686" t="s">
        <v>1256</v>
      </c>
      <c r="F686" t="s">
        <v>12</v>
      </c>
      <c r="I686" t="s">
        <v>13</v>
      </c>
      <c r="J686" t="s">
        <v>1257</v>
      </c>
    </row>
    <row r="687" spans="1:10" x14ac:dyDescent="0.2">
      <c r="A687">
        <v>2550</v>
      </c>
      <c r="B687" t="s">
        <v>1192</v>
      </c>
      <c r="C687" s="24">
        <v>23099</v>
      </c>
      <c r="D687" t="s">
        <v>1258</v>
      </c>
      <c r="F687" t="s">
        <v>12</v>
      </c>
      <c r="I687" t="s">
        <v>13</v>
      </c>
      <c r="J687" t="s">
        <v>1259</v>
      </c>
    </row>
    <row r="688" spans="1:10" x14ac:dyDescent="0.2">
      <c r="A688">
        <v>2550</v>
      </c>
      <c r="B688" t="s">
        <v>1192</v>
      </c>
      <c r="C688" s="24">
        <v>23113</v>
      </c>
      <c r="D688" t="s">
        <v>1260</v>
      </c>
      <c r="F688" t="s">
        <v>12</v>
      </c>
      <c r="I688" t="s">
        <v>13</v>
      </c>
      <c r="J688" t="s">
        <v>1261</v>
      </c>
    </row>
    <row r="689" spans="1:10" x14ac:dyDescent="0.2">
      <c r="A689">
        <v>2550</v>
      </c>
      <c r="B689" t="s">
        <v>1192</v>
      </c>
      <c r="C689" s="24">
        <v>23097</v>
      </c>
      <c r="D689" t="s">
        <v>1262</v>
      </c>
      <c r="E689" t="s">
        <v>1263</v>
      </c>
      <c r="F689" t="s">
        <v>12</v>
      </c>
      <c r="I689" t="s">
        <v>13</v>
      </c>
      <c r="J689" t="s">
        <v>1264</v>
      </c>
    </row>
    <row r="690" spans="1:10" x14ac:dyDescent="0.2">
      <c r="A690">
        <v>2550</v>
      </c>
      <c r="B690" t="s">
        <v>1192</v>
      </c>
      <c r="C690" s="24">
        <v>23108</v>
      </c>
      <c r="D690" t="s">
        <v>1265</v>
      </c>
      <c r="E690" t="s">
        <v>1266</v>
      </c>
      <c r="F690" t="s">
        <v>12</v>
      </c>
      <c r="I690" t="s">
        <v>13</v>
      </c>
      <c r="J690" t="s">
        <v>1267</v>
      </c>
    </row>
    <row r="691" spans="1:10" x14ac:dyDescent="0.2">
      <c r="A691">
        <v>2550</v>
      </c>
      <c r="B691" t="s">
        <v>1192</v>
      </c>
      <c r="C691" s="24">
        <v>23129</v>
      </c>
      <c r="D691" t="s">
        <v>1268</v>
      </c>
      <c r="E691" t="s">
        <v>1269</v>
      </c>
      <c r="F691" t="s">
        <v>12</v>
      </c>
      <c r="I691" t="s">
        <v>13</v>
      </c>
      <c r="J691" t="s">
        <v>1270</v>
      </c>
    </row>
    <row r="692" spans="1:10" x14ac:dyDescent="0.2">
      <c r="A692">
        <v>2550</v>
      </c>
      <c r="B692" t="s">
        <v>1192</v>
      </c>
      <c r="C692" s="24">
        <v>23105</v>
      </c>
      <c r="D692" t="s">
        <v>1271</v>
      </c>
      <c r="E692" t="s">
        <v>1272</v>
      </c>
      <c r="F692" t="s">
        <v>12</v>
      </c>
      <c r="I692" t="s">
        <v>13</v>
      </c>
      <c r="J692" t="s">
        <v>1273</v>
      </c>
    </row>
    <row r="693" spans="1:10" x14ac:dyDescent="0.2">
      <c r="A693">
        <v>2550</v>
      </c>
      <c r="B693" t="s">
        <v>1192</v>
      </c>
      <c r="C693" s="24">
        <v>23117</v>
      </c>
      <c r="D693" t="s">
        <v>1274</v>
      </c>
      <c r="E693" t="s">
        <v>1275</v>
      </c>
      <c r="F693" t="s">
        <v>12</v>
      </c>
      <c r="I693" t="s">
        <v>13</v>
      </c>
      <c r="J693" t="s">
        <v>1276</v>
      </c>
    </row>
    <row r="694" spans="1:10" x14ac:dyDescent="0.2">
      <c r="A694">
        <v>2550</v>
      </c>
      <c r="B694" t="s">
        <v>1192</v>
      </c>
      <c r="C694" s="24">
        <v>23124</v>
      </c>
      <c r="D694" t="s">
        <v>1277</v>
      </c>
      <c r="E694" t="s">
        <v>1278</v>
      </c>
      <c r="F694" t="s">
        <v>12</v>
      </c>
      <c r="I694" t="s">
        <v>13</v>
      </c>
      <c r="J694" t="s">
        <v>1279</v>
      </c>
    </row>
    <row r="695" spans="1:10" x14ac:dyDescent="0.2">
      <c r="A695">
        <v>2550</v>
      </c>
      <c r="B695" t="s">
        <v>1192</v>
      </c>
      <c r="C695" s="24">
        <v>23114</v>
      </c>
      <c r="D695" t="s">
        <v>1280</v>
      </c>
      <c r="E695" t="s">
        <v>1281</v>
      </c>
      <c r="F695" t="s">
        <v>12</v>
      </c>
      <c r="I695" t="s">
        <v>13</v>
      </c>
      <c r="J695" t="s">
        <v>1282</v>
      </c>
    </row>
    <row r="696" spans="1:10" x14ac:dyDescent="0.2">
      <c r="A696">
        <v>2550</v>
      </c>
      <c r="B696" t="s">
        <v>1192</v>
      </c>
      <c r="C696" s="24">
        <v>23087</v>
      </c>
      <c r="D696" t="s">
        <v>1283</v>
      </c>
      <c r="F696" t="s">
        <v>12</v>
      </c>
      <c r="I696" t="s">
        <v>13</v>
      </c>
      <c r="J696" t="s">
        <v>176</v>
      </c>
    </row>
    <row r="697" spans="1:10" x14ac:dyDescent="0.2">
      <c r="A697">
        <v>2550</v>
      </c>
      <c r="B697" t="s">
        <v>1192</v>
      </c>
      <c r="C697" s="24">
        <v>23118</v>
      </c>
      <c r="D697" t="s">
        <v>1284</v>
      </c>
      <c r="F697" t="s">
        <v>12</v>
      </c>
      <c r="I697" t="s">
        <v>13</v>
      </c>
      <c r="J697" t="s">
        <v>559</v>
      </c>
    </row>
    <row r="698" spans="1:10" x14ac:dyDescent="0.2">
      <c r="A698">
        <v>2550</v>
      </c>
      <c r="B698" t="s">
        <v>1192</v>
      </c>
      <c r="C698" s="24">
        <v>23126</v>
      </c>
      <c r="D698" t="s">
        <v>1285</v>
      </c>
      <c r="F698" t="s">
        <v>12</v>
      </c>
      <c r="I698" t="s">
        <v>13</v>
      </c>
      <c r="J698" t="s">
        <v>1286</v>
      </c>
    </row>
    <row r="699" spans="1:10" x14ac:dyDescent="0.2">
      <c r="A699">
        <v>2550</v>
      </c>
      <c r="B699" t="s">
        <v>1192</v>
      </c>
      <c r="C699" s="24">
        <v>23134</v>
      </c>
      <c r="D699" t="s">
        <v>1287</v>
      </c>
      <c r="F699" t="s">
        <v>12</v>
      </c>
      <c r="I699" t="s">
        <v>13</v>
      </c>
      <c r="J699" t="s">
        <v>1288</v>
      </c>
    </row>
    <row r="700" spans="1:10" x14ac:dyDescent="0.2">
      <c r="A700">
        <v>2550</v>
      </c>
      <c r="B700" t="s">
        <v>1192</v>
      </c>
      <c r="C700" s="24">
        <v>23130</v>
      </c>
      <c r="D700" t="s">
        <v>1289</v>
      </c>
      <c r="E700" t="s">
        <v>1290</v>
      </c>
      <c r="F700" t="s">
        <v>12</v>
      </c>
      <c r="I700" t="s">
        <v>13</v>
      </c>
      <c r="J700" t="s">
        <v>1291</v>
      </c>
    </row>
    <row r="701" spans="1:10" x14ac:dyDescent="0.2">
      <c r="A701">
        <v>2550</v>
      </c>
      <c r="B701" t="s">
        <v>1192</v>
      </c>
      <c r="C701" s="24">
        <v>23133</v>
      </c>
      <c r="D701" t="s">
        <v>1292</v>
      </c>
      <c r="F701" t="s">
        <v>12</v>
      </c>
      <c r="I701" t="s">
        <v>13</v>
      </c>
      <c r="J701" t="s">
        <v>1209</v>
      </c>
    </row>
    <row r="702" spans="1:10" x14ac:dyDescent="0.2">
      <c r="A702">
        <v>2550</v>
      </c>
      <c r="B702" t="s">
        <v>1192</v>
      </c>
      <c r="C702" s="24">
        <v>23132</v>
      </c>
      <c r="D702" t="s">
        <v>1293</v>
      </c>
      <c r="E702" t="s">
        <v>1294</v>
      </c>
      <c r="F702" t="s">
        <v>12</v>
      </c>
      <c r="I702" t="s">
        <v>13</v>
      </c>
      <c r="J702" t="s">
        <v>1295</v>
      </c>
    </row>
    <row r="703" spans="1:10" x14ac:dyDescent="0.2">
      <c r="A703">
        <v>2550</v>
      </c>
      <c r="B703" t="s">
        <v>1192</v>
      </c>
      <c r="C703" s="24">
        <v>23131</v>
      </c>
      <c r="D703" t="s">
        <v>1296</v>
      </c>
      <c r="E703" t="s">
        <v>1297</v>
      </c>
      <c r="F703" t="s">
        <v>12</v>
      </c>
      <c r="I703" t="s">
        <v>13</v>
      </c>
      <c r="J703" t="s">
        <v>1298</v>
      </c>
    </row>
    <row r="704" spans="1:10" x14ac:dyDescent="0.2">
      <c r="A704">
        <v>2550</v>
      </c>
      <c r="B704" t="s">
        <v>1192</v>
      </c>
      <c r="C704" s="24">
        <v>23147</v>
      </c>
      <c r="D704" t="s">
        <v>1299</v>
      </c>
      <c r="E704" t="s">
        <v>1300</v>
      </c>
      <c r="F704" t="s">
        <v>12</v>
      </c>
      <c r="I704" t="s">
        <v>13</v>
      </c>
      <c r="J704" t="s">
        <v>369</v>
      </c>
    </row>
    <row r="705" spans="1:10" x14ac:dyDescent="0.2">
      <c r="A705">
        <v>2550</v>
      </c>
      <c r="B705" t="s">
        <v>1192</v>
      </c>
      <c r="C705" s="24">
        <v>23136</v>
      </c>
      <c r="D705" t="s">
        <v>1301</v>
      </c>
      <c r="E705" t="s">
        <v>1302</v>
      </c>
      <c r="F705" t="s">
        <v>12</v>
      </c>
      <c r="I705" t="s">
        <v>13</v>
      </c>
      <c r="J705" t="s">
        <v>1303</v>
      </c>
    </row>
    <row r="706" spans="1:10" x14ac:dyDescent="0.2">
      <c r="A706">
        <v>2550</v>
      </c>
      <c r="B706" t="s">
        <v>1192</v>
      </c>
      <c r="C706" s="24">
        <v>23161</v>
      </c>
      <c r="D706" t="s">
        <v>1304</v>
      </c>
      <c r="F706" t="s">
        <v>12</v>
      </c>
      <c r="I706" t="s">
        <v>13</v>
      </c>
      <c r="J706" t="s">
        <v>1010</v>
      </c>
    </row>
    <row r="707" spans="1:10" x14ac:dyDescent="0.2">
      <c r="A707">
        <v>2550</v>
      </c>
      <c r="B707" t="s">
        <v>1192</v>
      </c>
      <c r="C707" s="24">
        <v>23138</v>
      </c>
      <c r="D707" t="s">
        <v>1305</v>
      </c>
      <c r="F707" t="s">
        <v>12</v>
      </c>
      <c r="I707" t="s">
        <v>13</v>
      </c>
      <c r="J707" t="s">
        <v>1209</v>
      </c>
    </row>
    <row r="708" spans="1:10" x14ac:dyDescent="0.2">
      <c r="A708">
        <v>2550</v>
      </c>
      <c r="B708" t="s">
        <v>1192</v>
      </c>
      <c r="C708" s="24">
        <v>23154</v>
      </c>
      <c r="D708" t="s">
        <v>1306</v>
      </c>
      <c r="F708" t="s">
        <v>12</v>
      </c>
      <c r="I708" t="s">
        <v>13</v>
      </c>
      <c r="J708" t="s">
        <v>1209</v>
      </c>
    </row>
    <row r="709" spans="1:10" x14ac:dyDescent="0.2">
      <c r="A709">
        <v>2550</v>
      </c>
      <c r="B709" t="s">
        <v>1192</v>
      </c>
      <c r="C709" s="24">
        <v>23135</v>
      </c>
      <c r="D709" t="s">
        <v>1307</v>
      </c>
      <c r="F709" t="s">
        <v>12</v>
      </c>
      <c r="I709" t="s">
        <v>13</v>
      </c>
      <c r="J709" t="s">
        <v>1308</v>
      </c>
    </row>
    <row r="710" spans="1:10" x14ac:dyDescent="0.2">
      <c r="A710">
        <v>2550</v>
      </c>
      <c r="B710" t="s">
        <v>1192</v>
      </c>
      <c r="C710" s="24">
        <v>23164</v>
      </c>
      <c r="D710" t="s">
        <v>1309</v>
      </c>
      <c r="F710" t="s">
        <v>12</v>
      </c>
      <c r="I710" t="s">
        <v>13</v>
      </c>
      <c r="J710" t="s">
        <v>1310</v>
      </c>
    </row>
    <row r="711" spans="1:10" x14ac:dyDescent="0.2">
      <c r="A711">
        <v>2550</v>
      </c>
      <c r="B711" t="s">
        <v>1192</v>
      </c>
      <c r="C711" s="24">
        <v>23153</v>
      </c>
      <c r="D711" t="s">
        <v>1311</v>
      </c>
      <c r="F711" t="s">
        <v>12</v>
      </c>
      <c r="I711" t="s">
        <v>13</v>
      </c>
      <c r="J711" t="s">
        <v>1312</v>
      </c>
    </row>
    <row r="712" spans="1:10" x14ac:dyDescent="0.2">
      <c r="A712">
        <v>2550</v>
      </c>
      <c r="B712" t="s">
        <v>1192</v>
      </c>
      <c r="C712" s="24">
        <v>23152</v>
      </c>
      <c r="D712" t="s">
        <v>1313</v>
      </c>
      <c r="F712" t="s">
        <v>12</v>
      </c>
      <c r="I712" t="s">
        <v>13</v>
      </c>
      <c r="J712" t="s">
        <v>1314</v>
      </c>
    </row>
    <row r="713" spans="1:10" x14ac:dyDescent="0.2">
      <c r="A713">
        <v>2550</v>
      </c>
      <c r="B713" t="s">
        <v>1192</v>
      </c>
      <c r="C713" s="24">
        <v>23163</v>
      </c>
      <c r="D713" t="s">
        <v>1315</v>
      </c>
      <c r="E713" t="s">
        <v>1316</v>
      </c>
      <c r="F713" t="s">
        <v>12</v>
      </c>
      <c r="I713" t="s">
        <v>13</v>
      </c>
      <c r="J713" t="s">
        <v>1317</v>
      </c>
    </row>
    <row r="714" spans="1:10" x14ac:dyDescent="0.2">
      <c r="A714">
        <v>2550</v>
      </c>
      <c r="B714" t="s">
        <v>1192</v>
      </c>
      <c r="C714" s="24">
        <v>23139</v>
      </c>
      <c r="D714" t="s">
        <v>1318</v>
      </c>
      <c r="F714" t="s">
        <v>12</v>
      </c>
      <c r="I714" t="s">
        <v>13</v>
      </c>
      <c r="J714" t="s">
        <v>1319</v>
      </c>
    </row>
    <row r="715" spans="1:10" x14ac:dyDescent="0.2">
      <c r="A715">
        <v>2550</v>
      </c>
      <c r="B715" t="s">
        <v>1192</v>
      </c>
      <c r="C715" s="24">
        <v>23146</v>
      </c>
      <c r="D715" t="s">
        <v>1320</v>
      </c>
      <c r="E715" t="s">
        <v>1321</v>
      </c>
      <c r="F715" t="s">
        <v>12</v>
      </c>
      <c r="I715" t="s">
        <v>13</v>
      </c>
      <c r="J715" t="s">
        <v>1322</v>
      </c>
    </row>
    <row r="716" spans="1:10" x14ac:dyDescent="0.2">
      <c r="A716">
        <v>2550</v>
      </c>
      <c r="B716" t="s">
        <v>1192</v>
      </c>
      <c r="C716" s="24">
        <v>23142</v>
      </c>
      <c r="D716" t="s">
        <v>1323</v>
      </c>
      <c r="E716" t="s">
        <v>1324</v>
      </c>
      <c r="F716" t="s">
        <v>12</v>
      </c>
      <c r="I716" t="s">
        <v>13</v>
      </c>
      <c r="J716" t="s">
        <v>1325</v>
      </c>
    </row>
    <row r="717" spans="1:10" x14ac:dyDescent="0.2">
      <c r="A717">
        <v>2550</v>
      </c>
      <c r="B717" t="s">
        <v>1192</v>
      </c>
      <c r="C717" s="24">
        <v>23149</v>
      </c>
      <c r="D717" t="s">
        <v>1326</v>
      </c>
      <c r="E717" t="s">
        <v>1327</v>
      </c>
      <c r="F717" t="s">
        <v>12</v>
      </c>
      <c r="I717" t="s">
        <v>13</v>
      </c>
      <c r="J717" t="s">
        <v>1328</v>
      </c>
    </row>
    <row r="718" spans="1:10" x14ac:dyDescent="0.2">
      <c r="A718">
        <v>2550</v>
      </c>
      <c r="B718" t="s">
        <v>1192</v>
      </c>
      <c r="C718" s="24">
        <v>23148</v>
      </c>
      <c r="D718" t="s">
        <v>1329</v>
      </c>
      <c r="E718" t="s">
        <v>1330</v>
      </c>
      <c r="F718" t="s">
        <v>12</v>
      </c>
      <c r="I718" t="s">
        <v>13</v>
      </c>
      <c r="J718" t="s">
        <v>1331</v>
      </c>
    </row>
    <row r="719" spans="1:10" x14ac:dyDescent="0.2">
      <c r="A719">
        <v>2550</v>
      </c>
      <c r="B719" t="s">
        <v>1192</v>
      </c>
      <c r="C719" s="24">
        <v>23141</v>
      </c>
      <c r="D719" t="s">
        <v>1332</v>
      </c>
      <c r="E719" t="s">
        <v>1333</v>
      </c>
      <c r="F719" t="s">
        <v>12</v>
      </c>
      <c r="I719" t="s">
        <v>13</v>
      </c>
      <c r="J719" t="s">
        <v>1334</v>
      </c>
    </row>
    <row r="720" spans="1:10" x14ac:dyDescent="0.2">
      <c r="A720">
        <v>2550</v>
      </c>
      <c r="B720" t="s">
        <v>1192</v>
      </c>
      <c r="C720" s="24">
        <v>23165</v>
      </c>
      <c r="D720" t="s">
        <v>1335</v>
      </c>
      <c r="F720" t="s">
        <v>12</v>
      </c>
      <c r="I720" t="s">
        <v>13</v>
      </c>
      <c r="J720" t="s">
        <v>1336</v>
      </c>
    </row>
    <row r="721" spans="1:10" x14ac:dyDescent="0.2">
      <c r="A721">
        <v>2550</v>
      </c>
      <c r="B721" t="s">
        <v>1192</v>
      </c>
      <c r="C721" s="24">
        <v>23159</v>
      </c>
      <c r="D721" t="s">
        <v>1337</v>
      </c>
      <c r="E721" t="s">
        <v>1338</v>
      </c>
      <c r="F721" t="s">
        <v>12</v>
      </c>
      <c r="I721" t="s">
        <v>13</v>
      </c>
      <c r="J721" t="s">
        <v>1339</v>
      </c>
    </row>
    <row r="722" spans="1:10" x14ac:dyDescent="0.2">
      <c r="A722">
        <v>2550</v>
      </c>
      <c r="B722" t="s">
        <v>1192</v>
      </c>
      <c r="C722" s="24">
        <v>23144</v>
      </c>
      <c r="D722" t="s">
        <v>1340</v>
      </c>
      <c r="E722" t="s">
        <v>1341</v>
      </c>
      <c r="F722" t="s">
        <v>12</v>
      </c>
      <c r="I722" t="s">
        <v>13</v>
      </c>
      <c r="J722" t="s">
        <v>1342</v>
      </c>
    </row>
    <row r="723" spans="1:10" x14ac:dyDescent="0.2">
      <c r="A723">
        <v>2550</v>
      </c>
      <c r="B723" t="s">
        <v>1192</v>
      </c>
      <c r="C723" s="24">
        <v>23158</v>
      </c>
      <c r="D723" t="s">
        <v>1343</v>
      </c>
      <c r="E723" t="s">
        <v>1344</v>
      </c>
      <c r="F723" t="s">
        <v>12</v>
      </c>
      <c r="I723" t="s">
        <v>13</v>
      </c>
      <c r="J723" t="s">
        <v>1314</v>
      </c>
    </row>
    <row r="724" spans="1:10" x14ac:dyDescent="0.2">
      <c r="A724">
        <v>2550</v>
      </c>
      <c r="B724" t="s">
        <v>1192</v>
      </c>
      <c r="C724" s="24">
        <v>23140</v>
      </c>
      <c r="D724" t="s">
        <v>1345</v>
      </c>
      <c r="F724" t="s">
        <v>12</v>
      </c>
      <c r="I724" t="s">
        <v>13</v>
      </c>
      <c r="J724" t="s">
        <v>1346</v>
      </c>
    </row>
    <row r="725" spans="1:10" x14ac:dyDescent="0.2">
      <c r="A725">
        <v>2550</v>
      </c>
      <c r="B725" t="s">
        <v>1192</v>
      </c>
      <c r="C725" s="24">
        <v>23168</v>
      </c>
      <c r="D725" t="s">
        <v>1347</v>
      </c>
      <c r="F725" t="s">
        <v>12</v>
      </c>
      <c r="I725" t="s">
        <v>13</v>
      </c>
      <c r="J725" t="s">
        <v>582</v>
      </c>
    </row>
    <row r="726" spans="1:10" x14ac:dyDescent="0.2">
      <c r="A726">
        <v>2550</v>
      </c>
      <c r="B726" t="s">
        <v>1192</v>
      </c>
      <c r="C726" s="24">
        <v>23150</v>
      </c>
      <c r="D726" t="s">
        <v>1348</v>
      </c>
      <c r="E726" t="s">
        <v>1349</v>
      </c>
      <c r="F726" t="s">
        <v>12</v>
      </c>
      <c r="I726" t="s">
        <v>13</v>
      </c>
      <c r="J726" t="s">
        <v>1350</v>
      </c>
    </row>
    <row r="727" spans="1:10" x14ac:dyDescent="0.2">
      <c r="A727">
        <v>2550</v>
      </c>
      <c r="B727" t="s">
        <v>1192</v>
      </c>
      <c r="C727" s="24">
        <v>23155</v>
      </c>
      <c r="D727" t="s">
        <v>1351</v>
      </c>
      <c r="E727" t="s">
        <v>1352</v>
      </c>
      <c r="F727" t="s">
        <v>12</v>
      </c>
      <c r="I727" t="s">
        <v>13</v>
      </c>
      <c r="J727" t="s">
        <v>1353</v>
      </c>
    </row>
    <row r="728" spans="1:10" x14ac:dyDescent="0.2">
      <c r="A728">
        <v>2550</v>
      </c>
      <c r="B728" t="s">
        <v>1192</v>
      </c>
      <c r="C728" s="24">
        <v>23172</v>
      </c>
      <c r="D728" t="s">
        <v>1354</v>
      </c>
      <c r="E728" t="s">
        <v>1355</v>
      </c>
      <c r="F728" t="s">
        <v>12</v>
      </c>
      <c r="I728" t="s">
        <v>13</v>
      </c>
      <c r="J728" t="s">
        <v>1356</v>
      </c>
    </row>
    <row r="729" spans="1:10" x14ac:dyDescent="0.2">
      <c r="A729">
        <v>2550</v>
      </c>
      <c r="B729" t="s">
        <v>1192</v>
      </c>
      <c r="C729" s="24">
        <v>23156</v>
      </c>
      <c r="D729" t="s">
        <v>1357</v>
      </c>
      <c r="E729" t="s">
        <v>1358</v>
      </c>
      <c r="F729" t="s">
        <v>12</v>
      </c>
      <c r="I729" t="s">
        <v>13</v>
      </c>
      <c r="J729" t="s">
        <v>1359</v>
      </c>
    </row>
    <row r="730" spans="1:10" x14ac:dyDescent="0.2">
      <c r="A730">
        <v>2550</v>
      </c>
      <c r="B730" t="s">
        <v>1192</v>
      </c>
      <c r="C730" s="24">
        <v>23160</v>
      </c>
      <c r="D730" t="s">
        <v>1360</v>
      </c>
      <c r="F730" t="s">
        <v>12</v>
      </c>
      <c r="I730" t="s">
        <v>13</v>
      </c>
      <c r="J730" t="s">
        <v>1361</v>
      </c>
    </row>
    <row r="731" spans="1:10" x14ac:dyDescent="0.2">
      <c r="A731">
        <v>2550</v>
      </c>
      <c r="B731" t="s">
        <v>1192</v>
      </c>
      <c r="C731" s="24">
        <v>23145</v>
      </c>
      <c r="D731" t="s">
        <v>1362</v>
      </c>
      <c r="F731" t="s">
        <v>12</v>
      </c>
      <c r="I731" t="s">
        <v>13</v>
      </c>
      <c r="J731" t="s">
        <v>176</v>
      </c>
    </row>
    <row r="732" spans="1:10" x14ac:dyDescent="0.2">
      <c r="A732">
        <v>2550</v>
      </c>
      <c r="B732" t="s">
        <v>1192</v>
      </c>
      <c r="C732" s="24">
        <v>23162</v>
      </c>
      <c r="D732" t="s">
        <v>1363</v>
      </c>
      <c r="F732" t="s">
        <v>12</v>
      </c>
      <c r="I732" t="s">
        <v>13</v>
      </c>
      <c r="J732" t="s">
        <v>1364</v>
      </c>
    </row>
    <row r="733" spans="1:10" x14ac:dyDescent="0.2">
      <c r="A733">
        <v>2550</v>
      </c>
      <c r="B733" t="s">
        <v>1192</v>
      </c>
      <c r="C733" s="24">
        <v>23157</v>
      </c>
      <c r="D733" t="s">
        <v>1365</v>
      </c>
      <c r="F733" t="s">
        <v>12</v>
      </c>
      <c r="I733" t="s">
        <v>13</v>
      </c>
      <c r="J733" t="s">
        <v>559</v>
      </c>
    </row>
    <row r="734" spans="1:10" x14ac:dyDescent="0.2">
      <c r="A734">
        <v>2550</v>
      </c>
      <c r="B734" t="s">
        <v>1192</v>
      </c>
      <c r="C734" s="24">
        <v>23166</v>
      </c>
      <c r="D734" t="s">
        <v>1366</v>
      </c>
      <c r="F734" t="s">
        <v>12</v>
      </c>
      <c r="I734" t="s">
        <v>13</v>
      </c>
      <c r="J734" t="s">
        <v>1367</v>
      </c>
    </row>
    <row r="735" spans="1:10" x14ac:dyDescent="0.2">
      <c r="A735">
        <v>2550</v>
      </c>
      <c r="B735" t="s">
        <v>1192</v>
      </c>
      <c r="C735" s="24">
        <v>23143</v>
      </c>
      <c r="D735" t="s">
        <v>1368</v>
      </c>
      <c r="F735" t="s">
        <v>12</v>
      </c>
      <c r="I735" t="s">
        <v>13</v>
      </c>
      <c r="J735" t="s">
        <v>1369</v>
      </c>
    </row>
    <row r="736" spans="1:10" x14ac:dyDescent="0.2">
      <c r="A736">
        <v>2550</v>
      </c>
      <c r="B736" t="s">
        <v>1192</v>
      </c>
      <c r="C736" s="24">
        <v>23175</v>
      </c>
      <c r="D736" t="s">
        <v>1370</v>
      </c>
      <c r="F736" t="s">
        <v>12</v>
      </c>
      <c r="I736" t="s">
        <v>13</v>
      </c>
      <c r="J736" t="s">
        <v>1371</v>
      </c>
    </row>
    <row r="737" spans="1:10" x14ac:dyDescent="0.2">
      <c r="A737">
        <v>2550</v>
      </c>
      <c r="B737" t="s">
        <v>1192</v>
      </c>
      <c r="C737" s="24">
        <v>23137</v>
      </c>
      <c r="D737" t="s">
        <v>1372</v>
      </c>
      <c r="F737" t="s">
        <v>12</v>
      </c>
      <c r="I737" t="s">
        <v>13</v>
      </c>
      <c r="J737" t="s">
        <v>485</v>
      </c>
    </row>
    <row r="738" spans="1:10" x14ac:dyDescent="0.2">
      <c r="A738">
        <v>2550</v>
      </c>
      <c r="B738" t="s">
        <v>1192</v>
      </c>
      <c r="C738" s="24">
        <v>23169</v>
      </c>
      <c r="D738" t="s">
        <v>1373</v>
      </c>
      <c r="F738" t="s">
        <v>12</v>
      </c>
      <c r="I738" t="s">
        <v>13</v>
      </c>
      <c r="J738" t="s">
        <v>1374</v>
      </c>
    </row>
    <row r="739" spans="1:10" x14ac:dyDescent="0.2">
      <c r="A739">
        <v>2550</v>
      </c>
      <c r="B739" t="s">
        <v>1192</v>
      </c>
      <c r="C739" s="24">
        <v>23167</v>
      </c>
      <c r="D739" t="s">
        <v>1375</v>
      </c>
      <c r="F739" t="s">
        <v>12</v>
      </c>
      <c r="I739" t="s">
        <v>13</v>
      </c>
      <c r="J739" t="s">
        <v>1376</v>
      </c>
    </row>
    <row r="740" spans="1:10" x14ac:dyDescent="0.2">
      <c r="A740">
        <v>2550</v>
      </c>
      <c r="B740" t="s">
        <v>1192</v>
      </c>
      <c r="C740" s="24">
        <v>23174</v>
      </c>
      <c r="D740" t="s">
        <v>1377</v>
      </c>
      <c r="F740" t="s">
        <v>12</v>
      </c>
      <c r="I740" t="s">
        <v>13</v>
      </c>
      <c r="J740" t="s">
        <v>176</v>
      </c>
    </row>
    <row r="741" spans="1:10" x14ac:dyDescent="0.2">
      <c r="A741">
        <v>2550</v>
      </c>
      <c r="B741" t="s">
        <v>1192</v>
      </c>
      <c r="C741" s="24">
        <v>23171</v>
      </c>
      <c r="D741" t="s">
        <v>1378</v>
      </c>
      <c r="F741" t="s">
        <v>12</v>
      </c>
      <c r="I741" t="s">
        <v>13</v>
      </c>
      <c r="J741" t="s">
        <v>1379</v>
      </c>
    </row>
    <row r="742" spans="1:10" x14ac:dyDescent="0.2">
      <c r="A742">
        <v>2550</v>
      </c>
      <c r="B742" t="s">
        <v>1192</v>
      </c>
      <c r="C742" s="24">
        <v>23151</v>
      </c>
      <c r="D742" t="s">
        <v>1380</v>
      </c>
      <c r="F742" t="s">
        <v>12</v>
      </c>
      <c r="I742" t="s">
        <v>13</v>
      </c>
      <c r="J742" t="s">
        <v>559</v>
      </c>
    </row>
    <row r="743" spans="1:10" x14ac:dyDescent="0.2">
      <c r="A743">
        <v>2550</v>
      </c>
      <c r="B743" t="s">
        <v>1192</v>
      </c>
      <c r="C743" s="24">
        <v>23170</v>
      </c>
      <c r="D743" t="s">
        <v>1381</v>
      </c>
      <c r="E743" t="s">
        <v>1382</v>
      </c>
      <c r="F743" t="s">
        <v>12</v>
      </c>
      <c r="I743" t="s">
        <v>13</v>
      </c>
      <c r="J743" t="s">
        <v>1383</v>
      </c>
    </row>
    <row r="744" spans="1:10" x14ac:dyDescent="0.2">
      <c r="A744">
        <v>2550</v>
      </c>
      <c r="B744" t="s">
        <v>1192</v>
      </c>
      <c r="C744" s="24">
        <v>23176</v>
      </c>
      <c r="D744" t="s">
        <v>1384</v>
      </c>
      <c r="F744" t="s">
        <v>12</v>
      </c>
      <c r="I744" t="s">
        <v>13</v>
      </c>
      <c r="J744" t="s">
        <v>1385</v>
      </c>
    </row>
    <row r="745" spans="1:10" x14ac:dyDescent="0.2">
      <c r="A745">
        <v>2550</v>
      </c>
      <c r="B745" t="s">
        <v>1192</v>
      </c>
      <c r="C745" s="24">
        <v>23179</v>
      </c>
      <c r="D745" t="s">
        <v>1386</v>
      </c>
      <c r="E745" t="s">
        <v>1387</v>
      </c>
      <c r="F745" t="s">
        <v>12</v>
      </c>
      <c r="I745" t="s">
        <v>13</v>
      </c>
      <c r="J745" t="s">
        <v>1388</v>
      </c>
    </row>
    <row r="746" spans="1:10" x14ac:dyDescent="0.2">
      <c r="A746">
        <v>2550</v>
      </c>
      <c r="B746" t="s">
        <v>1192</v>
      </c>
      <c r="C746" s="24">
        <v>23178</v>
      </c>
      <c r="D746" t="s">
        <v>1389</v>
      </c>
      <c r="F746" t="s">
        <v>12</v>
      </c>
      <c r="I746" t="s">
        <v>13</v>
      </c>
      <c r="J746" t="s">
        <v>559</v>
      </c>
    </row>
    <row r="747" spans="1:10" x14ac:dyDescent="0.2">
      <c r="A747">
        <v>2550</v>
      </c>
      <c r="B747" t="s">
        <v>1192</v>
      </c>
      <c r="C747" s="24">
        <v>23177</v>
      </c>
      <c r="D747" t="s">
        <v>1390</v>
      </c>
      <c r="F747" t="s">
        <v>12</v>
      </c>
      <c r="I747" t="s">
        <v>13</v>
      </c>
      <c r="J747" t="s">
        <v>1391</v>
      </c>
    </row>
    <row r="748" spans="1:10" x14ac:dyDescent="0.2">
      <c r="A748">
        <v>2550</v>
      </c>
      <c r="B748" t="s">
        <v>1192</v>
      </c>
      <c r="C748" s="24">
        <v>23173</v>
      </c>
      <c r="D748" t="s">
        <v>1392</v>
      </c>
      <c r="F748" t="s">
        <v>12</v>
      </c>
      <c r="I748" t="s">
        <v>13</v>
      </c>
      <c r="J748" t="s">
        <v>1393</v>
      </c>
    </row>
    <row r="749" spans="1:10" x14ac:dyDescent="0.2">
      <c r="A749">
        <v>2550</v>
      </c>
      <c r="B749" t="s">
        <v>1192</v>
      </c>
      <c r="C749" s="24">
        <v>23180</v>
      </c>
      <c r="D749" t="s">
        <v>1394</v>
      </c>
      <c r="F749" t="s">
        <v>12</v>
      </c>
      <c r="I749" t="s">
        <v>13</v>
      </c>
      <c r="J749" t="s">
        <v>1385</v>
      </c>
    </row>
    <row r="750" spans="1:10" x14ac:dyDescent="0.2">
      <c r="A750">
        <v>2550</v>
      </c>
      <c r="B750" t="s">
        <v>1192</v>
      </c>
      <c r="C750" s="24">
        <v>23181</v>
      </c>
      <c r="D750" t="s">
        <v>1395</v>
      </c>
      <c r="F750" t="s">
        <v>12</v>
      </c>
      <c r="I750" t="s">
        <v>13</v>
      </c>
      <c r="J750" t="s">
        <v>559</v>
      </c>
    </row>
    <row r="751" spans="1:10" x14ac:dyDescent="0.2">
      <c r="A751">
        <v>2550</v>
      </c>
      <c r="B751" t="s">
        <v>1192</v>
      </c>
      <c r="C751" s="24">
        <v>23182</v>
      </c>
      <c r="D751" t="s">
        <v>1396</v>
      </c>
      <c r="F751" t="s">
        <v>12</v>
      </c>
      <c r="I751" t="s">
        <v>13</v>
      </c>
      <c r="J751" t="s">
        <v>1397</v>
      </c>
    </row>
    <row r="752" spans="1:10" x14ac:dyDescent="0.2">
      <c r="A752">
        <v>2550</v>
      </c>
      <c r="B752" t="s">
        <v>1192</v>
      </c>
      <c r="C752" s="24">
        <v>23183</v>
      </c>
      <c r="D752" t="s">
        <v>1398</v>
      </c>
      <c r="F752" t="s">
        <v>12</v>
      </c>
      <c r="I752" t="s">
        <v>13</v>
      </c>
      <c r="J752" t="s">
        <v>1399</v>
      </c>
    </row>
    <row r="753" spans="1:10" x14ac:dyDescent="0.2">
      <c r="A753">
        <v>2550</v>
      </c>
      <c r="B753" t="s">
        <v>1192</v>
      </c>
      <c r="C753" s="24">
        <v>23184</v>
      </c>
      <c r="D753" t="s">
        <v>1400</v>
      </c>
      <c r="F753" t="s">
        <v>12</v>
      </c>
      <c r="I753" t="s">
        <v>13</v>
      </c>
      <c r="J753" t="s">
        <v>1401</v>
      </c>
    </row>
    <row r="754" spans="1:10" x14ac:dyDescent="0.2">
      <c r="A754">
        <v>2550</v>
      </c>
      <c r="B754" t="s">
        <v>1192</v>
      </c>
      <c r="C754" s="24">
        <v>23189</v>
      </c>
      <c r="D754" t="s">
        <v>1402</v>
      </c>
      <c r="F754" t="s">
        <v>12</v>
      </c>
      <c r="I754" t="s">
        <v>13</v>
      </c>
      <c r="J754" t="s">
        <v>1403</v>
      </c>
    </row>
    <row r="755" spans="1:10" x14ac:dyDescent="0.2">
      <c r="A755">
        <v>2550</v>
      </c>
      <c r="B755" t="s">
        <v>1192</v>
      </c>
      <c r="C755" s="24">
        <v>23193</v>
      </c>
      <c r="D755" t="s">
        <v>1404</v>
      </c>
      <c r="F755" t="s">
        <v>12</v>
      </c>
      <c r="I755" t="s">
        <v>13</v>
      </c>
      <c r="J755" t="s">
        <v>176</v>
      </c>
    </row>
    <row r="756" spans="1:10" x14ac:dyDescent="0.2">
      <c r="A756">
        <v>2550</v>
      </c>
      <c r="B756" t="s">
        <v>1192</v>
      </c>
      <c r="C756" s="24">
        <v>23188</v>
      </c>
      <c r="D756" t="s">
        <v>1405</v>
      </c>
      <c r="F756" t="s">
        <v>12</v>
      </c>
      <c r="I756" t="s">
        <v>13</v>
      </c>
      <c r="J756" t="s">
        <v>176</v>
      </c>
    </row>
    <row r="757" spans="1:10" x14ac:dyDescent="0.2">
      <c r="A757">
        <v>2550</v>
      </c>
      <c r="B757" t="s">
        <v>1192</v>
      </c>
      <c r="C757" s="24">
        <v>23185</v>
      </c>
      <c r="D757" t="s">
        <v>1406</v>
      </c>
      <c r="F757" t="s">
        <v>12</v>
      </c>
      <c r="I757" t="s">
        <v>13</v>
      </c>
      <c r="J757" t="s">
        <v>1407</v>
      </c>
    </row>
    <row r="758" spans="1:10" x14ac:dyDescent="0.2">
      <c r="A758">
        <v>2550</v>
      </c>
      <c r="B758" t="s">
        <v>1192</v>
      </c>
      <c r="C758" s="24">
        <v>23187</v>
      </c>
      <c r="D758" t="s">
        <v>1408</v>
      </c>
      <c r="F758" t="s">
        <v>12</v>
      </c>
      <c r="I758" t="s">
        <v>13</v>
      </c>
      <c r="J758" t="s">
        <v>1409</v>
      </c>
    </row>
    <row r="759" spans="1:10" x14ac:dyDescent="0.2">
      <c r="A759">
        <v>2550</v>
      </c>
      <c r="B759" t="s">
        <v>1192</v>
      </c>
      <c r="C759" s="24">
        <v>23190</v>
      </c>
      <c r="D759" t="s">
        <v>1410</v>
      </c>
      <c r="F759" t="s">
        <v>12</v>
      </c>
      <c r="I759" t="s">
        <v>13</v>
      </c>
      <c r="J759" t="s">
        <v>176</v>
      </c>
    </row>
    <row r="760" spans="1:10" x14ac:dyDescent="0.2">
      <c r="A760">
        <v>2550</v>
      </c>
      <c r="B760" t="s">
        <v>1192</v>
      </c>
      <c r="C760" s="24">
        <v>23186</v>
      </c>
      <c r="D760" t="s">
        <v>1411</v>
      </c>
      <c r="F760" t="s">
        <v>12</v>
      </c>
      <c r="I760" t="s">
        <v>13</v>
      </c>
      <c r="J760" t="s">
        <v>1412</v>
      </c>
    </row>
    <row r="761" spans="1:10" x14ac:dyDescent="0.2">
      <c r="A761">
        <v>2550</v>
      </c>
      <c r="B761" t="s">
        <v>1192</v>
      </c>
      <c r="C761" s="24">
        <v>23206</v>
      </c>
      <c r="D761" t="s">
        <v>1413</v>
      </c>
      <c r="F761" t="s">
        <v>12</v>
      </c>
      <c r="I761" t="s">
        <v>13</v>
      </c>
      <c r="J761" t="s">
        <v>559</v>
      </c>
    </row>
    <row r="762" spans="1:10" x14ac:dyDescent="0.2">
      <c r="A762">
        <v>2550</v>
      </c>
      <c r="B762" t="s">
        <v>1192</v>
      </c>
      <c r="C762" s="24">
        <v>23196</v>
      </c>
      <c r="D762" t="s">
        <v>1414</v>
      </c>
      <c r="E762" t="s">
        <v>1415</v>
      </c>
      <c r="F762" t="s">
        <v>12</v>
      </c>
      <c r="I762" t="s">
        <v>13</v>
      </c>
      <c r="J762" t="s">
        <v>1416</v>
      </c>
    </row>
    <row r="763" spans="1:10" x14ac:dyDescent="0.2">
      <c r="A763">
        <v>2550</v>
      </c>
      <c r="B763" t="s">
        <v>1192</v>
      </c>
      <c r="C763" s="24">
        <v>23192</v>
      </c>
      <c r="D763" t="s">
        <v>1417</v>
      </c>
      <c r="E763" t="s">
        <v>1418</v>
      </c>
      <c r="F763" t="s">
        <v>12</v>
      </c>
      <c r="I763" t="s">
        <v>13</v>
      </c>
      <c r="J763" t="s">
        <v>1419</v>
      </c>
    </row>
    <row r="764" spans="1:10" x14ac:dyDescent="0.2">
      <c r="A764">
        <v>2550</v>
      </c>
      <c r="B764" t="s">
        <v>1192</v>
      </c>
      <c r="C764" s="24">
        <v>23194</v>
      </c>
      <c r="D764" t="s">
        <v>1420</v>
      </c>
      <c r="E764" t="s">
        <v>1421</v>
      </c>
      <c r="F764" t="s">
        <v>12</v>
      </c>
      <c r="I764" t="s">
        <v>13</v>
      </c>
      <c r="J764" t="s">
        <v>1422</v>
      </c>
    </row>
    <row r="765" spans="1:10" x14ac:dyDescent="0.2">
      <c r="A765">
        <v>2550</v>
      </c>
      <c r="B765" t="s">
        <v>1192</v>
      </c>
      <c r="C765" s="24">
        <v>23191</v>
      </c>
      <c r="D765" t="s">
        <v>1423</v>
      </c>
      <c r="E765" t="s">
        <v>1424</v>
      </c>
      <c r="F765" t="s">
        <v>12</v>
      </c>
      <c r="I765" t="s">
        <v>13</v>
      </c>
      <c r="J765" t="s">
        <v>1425</v>
      </c>
    </row>
    <row r="766" spans="1:10" x14ac:dyDescent="0.2">
      <c r="A766">
        <v>2550</v>
      </c>
      <c r="B766" t="s">
        <v>1192</v>
      </c>
      <c r="C766" s="24">
        <v>23211</v>
      </c>
      <c r="D766" t="s">
        <v>1426</v>
      </c>
      <c r="E766" t="s">
        <v>1427</v>
      </c>
      <c r="F766" t="s">
        <v>12</v>
      </c>
      <c r="I766" t="s">
        <v>13</v>
      </c>
      <c r="J766" t="s">
        <v>1428</v>
      </c>
    </row>
    <row r="767" spans="1:10" x14ac:dyDescent="0.2">
      <c r="A767">
        <v>2550</v>
      </c>
      <c r="B767" t="s">
        <v>1192</v>
      </c>
      <c r="C767" s="24">
        <v>23197</v>
      </c>
      <c r="D767" t="s">
        <v>1429</v>
      </c>
      <c r="E767" t="s">
        <v>1430</v>
      </c>
      <c r="F767" t="s">
        <v>12</v>
      </c>
      <c r="I767" t="s">
        <v>13</v>
      </c>
      <c r="J767" t="s">
        <v>1431</v>
      </c>
    </row>
    <row r="768" spans="1:10" x14ac:dyDescent="0.2">
      <c r="A768">
        <v>2550</v>
      </c>
      <c r="B768" t="s">
        <v>1192</v>
      </c>
      <c r="C768" s="24">
        <v>23195</v>
      </c>
      <c r="D768" t="s">
        <v>1432</v>
      </c>
      <c r="F768" t="s">
        <v>12</v>
      </c>
      <c r="I768" t="s">
        <v>13</v>
      </c>
      <c r="J768" t="s">
        <v>1209</v>
      </c>
    </row>
    <row r="769" spans="1:10" x14ac:dyDescent="0.2">
      <c r="A769">
        <v>2550</v>
      </c>
      <c r="B769" t="s">
        <v>1192</v>
      </c>
      <c r="C769" s="24">
        <v>23198</v>
      </c>
      <c r="D769" t="s">
        <v>1433</v>
      </c>
      <c r="F769" t="s">
        <v>12</v>
      </c>
      <c r="I769" t="s">
        <v>13</v>
      </c>
      <c r="J769" t="s">
        <v>1434</v>
      </c>
    </row>
    <row r="770" spans="1:10" x14ac:dyDescent="0.2">
      <c r="A770">
        <v>2550</v>
      </c>
      <c r="B770" t="s">
        <v>1192</v>
      </c>
      <c r="C770" s="24">
        <v>23200</v>
      </c>
      <c r="D770" t="s">
        <v>1435</v>
      </c>
      <c r="F770" t="s">
        <v>12</v>
      </c>
      <c r="I770" t="s">
        <v>13</v>
      </c>
      <c r="J770" t="s">
        <v>176</v>
      </c>
    </row>
    <row r="771" spans="1:10" x14ac:dyDescent="0.2">
      <c r="A771">
        <v>2550</v>
      </c>
      <c r="B771" t="s">
        <v>1192</v>
      </c>
      <c r="C771" s="24">
        <v>23210</v>
      </c>
      <c r="D771" t="s">
        <v>1436</v>
      </c>
      <c r="F771" t="s">
        <v>12</v>
      </c>
      <c r="I771" t="s">
        <v>13</v>
      </c>
      <c r="J771" t="s">
        <v>1437</v>
      </c>
    </row>
    <row r="772" spans="1:10" x14ac:dyDescent="0.2">
      <c r="A772">
        <v>2550</v>
      </c>
      <c r="B772" t="s">
        <v>1192</v>
      </c>
      <c r="C772" s="24">
        <v>23207</v>
      </c>
      <c r="D772" t="s">
        <v>1438</v>
      </c>
      <c r="F772" t="s">
        <v>12</v>
      </c>
      <c r="I772" t="s">
        <v>13</v>
      </c>
      <c r="J772" t="s">
        <v>176</v>
      </c>
    </row>
    <row r="773" spans="1:10" x14ac:dyDescent="0.2">
      <c r="A773">
        <v>2550</v>
      </c>
      <c r="B773" t="s">
        <v>1192</v>
      </c>
      <c r="C773" s="24">
        <v>23199</v>
      </c>
      <c r="D773" t="s">
        <v>1439</v>
      </c>
      <c r="F773" t="s">
        <v>12</v>
      </c>
      <c r="I773" t="s">
        <v>13</v>
      </c>
      <c r="J773" t="s">
        <v>1440</v>
      </c>
    </row>
    <row r="774" spans="1:10" x14ac:dyDescent="0.2">
      <c r="A774">
        <v>2550</v>
      </c>
      <c r="B774" t="s">
        <v>1192</v>
      </c>
      <c r="C774" s="24">
        <v>23204</v>
      </c>
      <c r="D774" t="s">
        <v>1441</v>
      </c>
      <c r="E774" t="s">
        <v>1442</v>
      </c>
      <c r="F774" t="s">
        <v>12</v>
      </c>
      <c r="I774" t="s">
        <v>13</v>
      </c>
      <c r="J774">
        <v>180000</v>
      </c>
    </row>
    <row r="775" spans="1:10" x14ac:dyDescent="0.2">
      <c r="A775">
        <v>2550</v>
      </c>
      <c r="B775" t="s">
        <v>1192</v>
      </c>
      <c r="C775" s="24">
        <v>23209</v>
      </c>
      <c r="D775" t="s">
        <v>1443</v>
      </c>
      <c r="E775" t="s">
        <v>1444</v>
      </c>
      <c r="F775" t="s">
        <v>12</v>
      </c>
      <c r="I775" t="s">
        <v>13</v>
      </c>
      <c r="J775" t="s">
        <v>582</v>
      </c>
    </row>
    <row r="776" spans="1:10" x14ac:dyDescent="0.2">
      <c r="A776">
        <v>2550</v>
      </c>
      <c r="B776" t="s">
        <v>1192</v>
      </c>
      <c r="C776" s="24">
        <v>23217</v>
      </c>
      <c r="D776" t="s">
        <v>1445</v>
      </c>
      <c r="F776" t="s">
        <v>12</v>
      </c>
      <c r="I776" t="s">
        <v>13</v>
      </c>
      <c r="J776" t="s">
        <v>1446</v>
      </c>
    </row>
    <row r="777" spans="1:10" x14ac:dyDescent="0.2">
      <c r="A777">
        <v>2550</v>
      </c>
      <c r="B777" t="s">
        <v>1192</v>
      </c>
      <c r="C777" s="24">
        <v>23201</v>
      </c>
      <c r="D777" t="s">
        <v>1447</v>
      </c>
      <c r="F777" t="s">
        <v>12</v>
      </c>
      <c r="I777" t="s">
        <v>13</v>
      </c>
      <c r="J777" t="s">
        <v>1448</v>
      </c>
    </row>
    <row r="778" spans="1:10" x14ac:dyDescent="0.2">
      <c r="A778">
        <v>2550</v>
      </c>
      <c r="B778" t="s">
        <v>1192</v>
      </c>
      <c r="C778" s="24">
        <v>23202</v>
      </c>
      <c r="D778" t="s">
        <v>1449</v>
      </c>
      <c r="E778" t="s">
        <v>1450</v>
      </c>
      <c r="F778" t="s">
        <v>12</v>
      </c>
      <c r="I778" t="s">
        <v>13</v>
      </c>
      <c r="J778" t="s">
        <v>1451</v>
      </c>
    </row>
    <row r="779" spans="1:10" x14ac:dyDescent="0.2">
      <c r="A779">
        <v>2550</v>
      </c>
      <c r="B779" t="s">
        <v>1192</v>
      </c>
      <c r="C779" s="24">
        <v>23203</v>
      </c>
      <c r="D779" t="s">
        <v>1452</v>
      </c>
      <c r="E779" t="s">
        <v>1453</v>
      </c>
      <c r="F779" t="s">
        <v>12</v>
      </c>
      <c r="I779" t="s">
        <v>13</v>
      </c>
      <c r="J779" t="s">
        <v>1454</v>
      </c>
    </row>
    <row r="780" spans="1:10" x14ac:dyDescent="0.2">
      <c r="A780">
        <v>2550</v>
      </c>
      <c r="B780" t="s">
        <v>1192</v>
      </c>
      <c r="C780" s="24">
        <v>23222</v>
      </c>
      <c r="D780" t="s">
        <v>1455</v>
      </c>
      <c r="F780" t="s">
        <v>12</v>
      </c>
      <c r="I780" t="s">
        <v>13</v>
      </c>
      <c r="J780" t="s">
        <v>1456</v>
      </c>
    </row>
    <row r="781" spans="1:10" x14ac:dyDescent="0.2">
      <c r="A781">
        <v>2550</v>
      </c>
      <c r="B781" t="s">
        <v>1192</v>
      </c>
      <c r="C781" s="24">
        <v>23205</v>
      </c>
      <c r="D781" t="s">
        <v>1457</v>
      </c>
      <c r="E781" t="s">
        <v>1458</v>
      </c>
      <c r="F781" t="s">
        <v>12</v>
      </c>
      <c r="I781" t="s">
        <v>13</v>
      </c>
      <c r="J781" t="s">
        <v>1459</v>
      </c>
    </row>
    <row r="782" spans="1:10" x14ac:dyDescent="0.2">
      <c r="A782">
        <v>2550</v>
      </c>
      <c r="B782" t="s">
        <v>1192</v>
      </c>
      <c r="C782" s="24">
        <v>23215</v>
      </c>
      <c r="D782" t="s">
        <v>1460</v>
      </c>
      <c r="E782" t="s">
        <v>1461</v>
      </c>
      <c r="F782" t="s">
        <v>12</v>
      </c>
      <c r="I782" t="s">
        <v>13</v>
      </c>
      <c r="J782" t="s">
        <v>1462</v>
      </c>
    </row>
    <row r="783" spans="1:10" x14ac:dyDescent="0.2">
      <c r="A783">
        <v>2550</v>
      </c>
      <c r="B783" t="s">
        <v>1192</v>
      </c>
      <c r="C783" s="24">
        <v>23225</v>
      </c>
      <c r="D783" t="s">
        <v>1463</v>
      </c>
      <c r="E783" t="s">
        <v>1464</v>
      </c>
      <c r="F783" t="s">
        <v>12</v>
      </c>
      <c r="I783" t="s">
        <v>13</v>
      </c>
      <c r="J783" t="s">
        <v>1465</v>
      </c>
    </row>
    <row r="784" spans="1:10" x14ac:dyDescent="0.2">
      <c r="A784">
        <v>2550</v>
      </c>
      <c r="B784" t="s">
        <v>1192</v>
      </c>
      <c r="C784" s="24">
        <v>23208</v>
      </c>
      <c r="D784" t="s">
        <v>1466</v>
      </c>
      <c r="F784" t="s">
        <v>12</v>
      </c>
      <c r="I784" t="s">
        <v>13</v>
      </c>
      <c r="J784" t="s">
        <v>1467</v>
      </c>
    </row>
    <row r="785" spans="1:10" x14ac:dyDescent="0.2">
      <c r="A785">
        <v>2550</v>
      </c>
      <c r="B785" t="s">
        <v>1192</v>
      </c>
      <c r="C785" s="24">
        <v>23220</v>
      </c>
      <c r="D785" t="s">
        <v>1468</v>
      </c>
      <c r="E785" t="s">
        <v>1469</v>
      </c>
      <c r="F785" t="s">
        <v>12</v>
      </c>
      <c r="I785" t="s">
        <v>13</v>
      </c>
      <c r="J785" t="s">
        <v>1470</v>
      </c>
    </row>
    <row r="786" spans="1:10" x14ac:dyDescent="0.2">
      <c r="A786">
        <v>2550</v>
      </c>
      <c r="B786" t="s">
        <v>1192</v>
      </c>
      <c r="C786" s="24">
        <v>23228</v>
      </c>
      <c r="D786" t="s">
        <v>1471</v>
      </c>
      <c r="F786" t="s">
        <v>12</v>
      </c>
      <c r="I786" t="s">
        <v>13</v>
      </c>
      <c r="J786" t="s">
        <v>1472</v>
      </c>
    </row>
    <row r="787" spans="1:10" x14ac:dyDescent="0.2">
      <c r="A787">
        <v>2550</v>
      </c>
      <c r="B787" t="s">
        <v>1192</v>
      </c>
      <c r="C787" s="24">
        <v>23214</v>
      </c>
      <c r="D787" t="s">
        <v>1473</v>
      </c>
      <c r="F787" t="s">
        <v>12</v>
      </c>
      <c r="I787" t="s">
        <v>13</v>
      </c>
      <c r="J787" t="s">
        <v>1474</v>
      </c>
    </row>
    <row r="788" spans="1:10" x14ac:dyDescent="0.2">
      <c r="A788">
        <v>2550</v>
      </c>
      <c r="B788" t="s">
        <v>1192</v>
      </c>
      <c r="C788" s="24">
        <v>23212</v>
      </c>
      <c r="D788" t="s">
        <v>1475</v>
      </c>
      <c r="E788" t="s">
        <v>1476</v>
      </c>
      <c r="F788" t="s">
        <v>12</v>
      </c>
      <c r="I788" t="s">
        <v>13</v>
      </c>
      <c r="J788" t="s">
        <v>1477</v>
      </c>
    </row>
    <row r="789" spans="1:10" x14ac:dyDescent="0.2">
      <c r="A789">
        <v>2550</v>
      </c>
      <c r="B789" t="s">
        <v>1192</v>
      </c>
      <c r="C789" s="24">
        <v>23224</v>
      </c>
      <c r="D789" t="s">
        <v>1478</v>
      </c>
      <c r="E789" t="s">
        <v>1479</v>
      </c>
      <c r="F789" t="s">
        <v>12</v>
      </c>
      <c r="I789" t="s">
        <v>13</v>
      </c>
      <c r="J789" t="s">
        <v>369</v>
      </c>
    </row>
    <row r="790" spans="1:10" x14ac:dyDescent="0.2">
      <c r="A790">
        <v>2550</v>
      </c>
      <c r="B790" t="s">
        <v>1192</v>
      </c>
      <c r="C790" s="24">
        <v>23221</v>
      </c>
      <c r="D790" t="s">
        <v>1480</v>
      </c>
      <c r="F790" t="s">
        <v>12</v>
      </c>
      <c r="I790" t="s">
        <v>13</v>
      </c>
      <c r="J790" t="s">
        <v>367</v>
      </c>
    </row>
    <row r="791" spans="1:10" x14ac:dyDescent="0.2">
      <c r="A791">
        <v>2550</v>
      </c>
      <c r="B791" t="s">
        <v>1192</v>
      </c>
      <c r="C791" s="24">
        <v>23216</v>
      </c>
      <c r="D791" t="s">
        <v>1481</v>
      </c>
      <c r="F791" t="s">
        <v>12</v>
      </c>
      <c r="I791" t="s">
        <v>13</v>
      </c>
      <c r="J791" t="s">
        <v>369</v>
      </c>
    </row>
    <row r="792" spans="1:10" x14ac:dyDescent="0.2">
      <c r="A792">
        <v>2550</v>
      </c>
      <c r="B792" t="s">
        <v>1192</v>
      </c>
      <c r="C792" s="24">
        <v>23218</v>
      </c>
      <c r="D792" t="s">
        <v>1482</v>
      </c>
      <c r="E792" t="s">
        <v>1483</v>
      </c>
      <c r="F792" t="s">
        <v>12</v>
      </c>
      <c r="I792" t="s">
        <v>161</v>
      </c>
      <c r="J792" t="b">
        <v>1</v>
      </c>
    </row>
    <row r="793" spans="1:10" x14ac:dyDescent="0.2">
      <c r="A793">
        <v>2550</v>
      </c>
      <c r="B793" t="s">
        <v>1192</v>
      </c>
      <c r="C793" s="24">
        <v>23213</v>
      </c>
      <c r="D793" t="s">
        <v>1484</v>
      </c>
      <c r="F793" t="s">
        <v>12</v>
      </c>
      <c r="I793" t="s">
        <v>13</v>
      </c>
      <c r="J793" t="s">
        <v>1485</v>
      </c>
    </row>
    <row r="794" spans="1:10" x14ac:dyDescent="0.2">
      <c r="A794">
        <v>2550</v>
      </c>
      <c r="B794" t="s">
        <v>1192</v>
      </c>
      <c r="C794" s="24">
        <v>23229</v>
      </c>
      <c r="D794" t="s">
        <v>1486</v>
      </c>
      <c r="F794" t="s">
        <v>12</v>
      </c>
      <c r="I794" t="s">
        <v>13</v>
      </c>
      <c r="J794" t="s">
        <v>1209</v>
      </c>
    </row>
    <row r="795" spans="1:10" x14ac:dyDescent="0.2">
      <c r="A795">
        <v>2550</v>
      </c>
      <c r="B795" t="s">
        <v>1192</v>
      </c>
      <c r="C795" s="24">
        <v>23226</v>
      </c>
      <c r="D795" t="s">
        <v>1487</v>
      </c>
      <c r="E795" t="s">
        <v>1488</v>
      </c>
      <c r="F795" t="s">
        <v>12</v>
      </c>
      <c r="I795" t="s">
        <v>13</v>
      </c>
      <c r="J795" t="s">
        <v>1489</v>
      </c>
    </row>
    <row r="796" spans="1:10" x14ac:dyDescent="0.2">
      <c r="A796">
        <v>2550</v>
      </c>
      <c r="B796" t="s">
        <v>1192</v>
      </c>
      <c r="C796" s="24">
        <v>23219</v>
      </c>
      <c r="D796" t="s">
        <v>1490</v>
      </c>
      <c r="E796" t="s">
        <v>1491</v>
      </c>
      <c r="F796" t="s">
        <v>12</v>
      </c>
      <c r="I796" t="s">
        <v>13</v>
      </c>
      <c r="J796" t="s">
        <v>1492</v>
      </c>
    </row>
    <row r="797" spans="1:10" x14ac:dyDescent="0.2">
      <c r="A797">
        <v>2550</v>
      </c>
      <c r="B797" t="s">
        <v>1192</v>
      </c>
      <c r="C797" s="24">
        <v>23227</v>
      </c>
      <c r="D797" t="s">
        <v>1493</v>
      </c>
      <c r="E797" t="s">
        <v>1494</v>
      </c>
      <c r="F797" t="s">
        <v>12</v>
      </c>
      <c r="I797" t="s">
        <v>13</v>
      </c>
      <c r="J797" t="s">
        <v>1495</v>
      </c>
    </row>
    <row r="798" spans="1:10" x14ac:dyDescent="0.2">
      <c r="A798">
        <v>2550</v>
      </c>
      <c r="B798" t="s">
        <v>1192</v>
      </c>
      <c r="C798" s="24">
        <v>23223</v>
      </c>
      <c r="D798" t="s">
        <v>1496</v>
      </c>
      <c r="E798" t="s">
        <v>1497</v>
      </c>
      <c r="F798" t="s">
        <v>12</v>
      </c>
      <c r="I798" t="s">
        <v>13</v>
      </c>
      <c r="J798" t="s">
        <v>1498</v>
      </c>
    </row>
    <row r="799" spans="1:10" x14ac:dyDescent="0.2">
      <c r="A799">
        <v>2550</v>
      </c>
      <c r="B799" t="s">
        <v>1192</v>
      </c>
      <c r="C799" s="24">
        <v>23230</v>
      </c>
      <c r="D799" t="s">
        <v>1499</v>
      </c>
      <c r="F799" t="s">
        <v>12</v>
      </c>
      <c r="I799" t="s">
        <v>13</v>
      </c>
      <c r="J799" t="s">
        <v>1500</v>
      </c>
    </row>
    <row r="800" spans="1:10" x14ac:dyDescent="0.2">
      <c r="A800">
        <v>2550</v>
      </c>
      <c r="B800" t="s">
        <v>1192</v>
      </c>
      <c r="C800" s="24">
        <v>23232</v>
      </c>
      <c r="D800" t="s">
        <v>1501</v>
      </c>
      <c r="F800" t="s">
        <v>12</v>
      </c>
      <c r="I800" t="s">
        <v>13</v>
      </c>
      <c r="J800" t="s">
        <v>176</v>
      </c>
    </row>
    <row r="801" spans="1:10" x14ac:dyDescent="0.2">
      <c r="A801">
        <v>2550</v>
      </c>
      <c r="B801" t="s">
        <v>1192</v>
      </c>
      <c r="C801" s="24">
        <v>23235</v>
      </c>
      <c r="D801" t="s">
        <v>1502</v>
      </c>
      <c r="F801" t="s">
        <v>12</v>
      </c>
      <c r="I801" t="s">
        <v>13</v>
      </c>
      <c r="J801" t="s">
        <v>559</v>
      </c>
    </row>
    <row r="802" spans="1:10" x14ac:dyDescent="0.2">
      <c r="A802">
        <v>2550</v>
      </c>
      <c r="B802" t="s">
        <v>1192</v>
      </c>
      <c r="C802" s="24">
        <v>23233</v>
      </c>
      <c r="D802" t="s">
        <v>1503</v>
      </c>
      <c r="F802" t="s">
        <v>12</v>
      </c>
      <c r="I802" t="s">
        <v>13</v>
      </c>
      <c r="J802" t="s">
        <v>1504</v>
      </c>
    </row>
    <row r="803" spans="1:10" x14ac:dyDescent="0.2">
      <c r="A803">
        <v>2550</v>
      </c>
      <c r="B803" t="s">
        <v>1192</v>
      </c>
      <c r="C803" s="24">
        <v>23237</v>
      </c>
      <c r="D803" t="s">
        <v>1505</v>
      </c>
      <c r="F803" t="s">
        <v>12</v>
      </c>
      <c r="I803" t="s">
        <v>13</v>
      </c>
      <c r="J803" t="s">
        <v>1122</v>
      </c>
    </row>
    <row r="804" spans="1:10" x14ac:dyDescent="0.2">
      <c r="A804">
        <v>2550</v>
      </c>
      <c r="B804" t="s">
        <v>1192</v>
      </c>
      <c r="C804" s="24">
        <v>23231</v>
      </c>
      <c r="D804" t="s">
        <v>1506</v>
      </c>
      <c r="E804" t="s">
        <v>1507</v>
      </c>
      <c r="F804" t="s">
        <v>12</v>
      </c>
      <c r="I804" t="s">
        <v>13</v>
      </c>
      <c r="J804" t="s">
        <v>1508</v>
      </c>
    </row>
    <row r="805" spans="1:10" x14ac:dyDescent="0.2">
      <c r="A805">
        <v>2550</v>
      </c>
      <c r="B805" t="s">
        <v>1192</v>
      </c>
      <c r="C805" s="24">
        <v>23236</v>
      </c>
      <c r="D805" t="s">
        <v>1509</v>
      </c>
      <c r="E805" t="s">
        <v>1510</v>
      </c>
      <c r="F805" t="s">
        <v>12</v>
      </c>
      <c r="I805" t="s">
        <v>13</v>
      </c>
      <c r="J805" t="s">
        <v>176</v>
      </c>
    </row>
    <row r="806" spans="1:10" x14ac:dyDescent="0.2">
      <c r="A806">
        <v>2550</v>
      </c>
      <c r="B806" t="s">
        <v>1192</v>
      </c>
      <c r="C806" s="24">
        <v>23242</v>
      </c>
      <c r="D806" t="s">
        <v>1511</v>
      </c>
      <c r="E806" t="s">
        <v>1512</v>
      </c>
      <c r="F806" t="s">
        <v>12</v>
      </c>
      <c r="I806" t="s">
        <v>13</v>
      </c>
      <c r="J806" t="s">
        <v>1513</v>
      </c>
    </row>
    <row r="807" spans="1:10" x14ac:dyDescent="0.2">
      <c r="A807">
        <v>2550</v>
      </c>
      <c r="B807" t="s">
        <v>1192</v>
      </c>
      <c r="C807" s="24">
        <v>23234</v>
      </c>
      <c r="D807" t="s">
        <v>1514</v>
      </c>
      <c r="F807" t="s">
        <v>12</v>
      </c>
      <c r="I807" t="s">
        <v>13</v>
      </c>
      <c r="J807" t="s">
        <v>559</v>
      </c>
    </row>
    <row r="808" spans="1:10" x14ac:dyDescent="0.2">
      <c r="A808">
        <v>2550</v>
      </c>
      <c r="B808" t="s">
        <v>1192</v>
      </c>
      <c r="C808" s="24">
        <v>23245</v>
      </c>
      <c r="D808" t="s">
        <v>1515</v>
      </c>
      <c r="E808" t="s">
        <v>1516</v>
      </c>
      <c r="F808" t="s">
        <v>12</v>
      </c>
      <c r="I808" t="s">
        <v>13</v>
      </c>
      <c r="J808" t="s">
        <v>1517</v>
      </c>
    </row>
    <row r="809" spans="1:10" x14ac:dyDescent="0.2">
      <c r="A809">
        <v>2550</v>
      </c>
      <c r="B809" t="s">
        <v>1192</v>
      </c>
      <c r="C809" s="24">
        <v>23238</v>
      </c>
      <c r="D809" t="s">
        <v>1518</v>
      </c>
      <c r="F809" t="s">
        <v>12</v>
      </c>
      <c r="I809" t="s">
        <v>13</v>
      </c>
      <c r="J809" t="s">
        <v>1519</v>
      </c>
    </row>
    <row r="810" spans="1:10" x14ac:dyDescent="0.2">
      <c r="A810">
        <v>2550</v>
      </c>
      <c r="B810" t="s">
        <v>1192</v>
      </c>
      <c r="C810" s="24">
        <v>23246</v>
      </c>
      <c r="D810" t="s">
        <v>1520</v>
      </c>
      <c r="F810" t="s">
        <v>12</v>
      </c>
      <c r="I810" t="s">
        <v>13</v>
      </c>
      <c r="J810" t="s">
        <v>1521</v>
      </c>
    </row>
    <row r="811" spans="1:10" x14ac:dyDescent="0.2">
      <c r="A811">
        <v>2550</v>
      </c>
      <c r="B811" t="s">
        <v>1192</v>
      </c>
      <c r="C811" s="24">
        <v>23239</v>
      </c>
      <c r="D811" t="s">
        <v>1522</v>
      </c>
      <c r="F811" t="s">
        <v>12</v>
      </c>
      <c r="I811" t="s">
        <v>13</v>
      </c>
      <c r="J811" t="s">
        <v>1385</v>
      </c>
    </row>
    <row r="812" spans="1:10" x14ac:dyDescent="0.2">
      <c r="A812">
        <v>2550</v>
      </c>
      <c r="B812" t="s">
        <v>1192</v>
      </c>
      <c r="C812" s="24">
        <v>23241</v>
      </c>
      <c r="D812" t="s">
        <v>1523</v>
      </c>
      <c r="F812" t="s">
        <v>12</v>
      </c>
      <c r="I812" t="s">
        <v>13</v>
      </c>
      <c r="J812" t="s">
        <v>1524</v>
      </c>
    </row>
    <row r="813" spans="1:10" x14ac:dyDescent="0.2">
      <c r="A813">
        <v>2550</v>
      </c>
      <c r="B813" t="s">
        <v>1192</v>
      </c>
      <c r="C813" s="24">
        <v>23240</v>
      </c>
      <c r="D813" t="s">
        <v>1525</v>
      </c>
      <c r="F813" t="s">
        <v>12</v>
      </c>
      <c r="I813" t="s">
        <v>13</v>
      </c>
      <c r="J813" t="s">
        <v>559</v>
      </c>
    </row>
    <row r="814" spans="1:10" x14ac:dyDescent="0.2">
      <c r="A814">
        <v>2550</v>
      </c>
      <c r="B814" t="s">
        <v>1192</v>
      </c>
      <c r="C814" s="24">
        <v>23244</v>
      </c>
      <c r="D814" t="s">
        <v>1526</v>
      </c>
      <c r="F814" t="s">
        <v>12</v>
      </c>
      <c r="I814" t="s">
        <v>13</v>
      </c>
      <c r="J814" t="s">
        <v>1527</v>
      </c>
    </row>
    <row r="815" spans="1:10" x14ac:dyDescent="0.2">
      <c r="A815">
        <v>2550</v>
      </c>
      <c r="B815" t="s">
        <v>1192</v>
      </c>
      <c r="C815" s="24">
        <v>23243</v>
      </c>
      <c r="D815" t="s">
        <v>1528</v>
      </c>
      <c r="F815" t="s">
        <v>12</v>
      </c>
      <c r="I815" t="s">
        <v>13</v>
      </c>
      <c r="J815" t="s">
        <v>1529</v>
      </c>
    </row>
    <row r="816" spans="1:10" x14ac:dyDescent="0.2">
      <c r="A816">
        <v>2550</v>
      </c>
      <c r="B816" t="s">
        <v>1192</v>
      </c>
      <c r="C816" s="24">
        <v>23249</v>
      </c>
      <c r="D816" t="s">
        <v>1530</v>
      </c>
      <c r="F816" t="s">
        <v>12</v>
      </c>
      <c r="I816" t="s">
        <v>13</v>
      </c>
      <c r="J816" t="s">
        <v>1531</v>
      </c>
    </row>
    <row r="817" spans="1:10" x14ac:dyDescent="0.2">
      <c r="A817">
        <v>2550</v>
      </c>
      <c r="B817" t="s">
        <v>1192</v>
      </c>
      <c r="C817" s="24">
        <v>23247</v>
      </c>
      <c r="D817" t="s">
        <v>1532</v>
      </c>
      <c r="F817" t="s">
        <v>12</v>
      </c>
      <c r="I817" t="s">
        <v>13</v>
      </c>
      <c r="J817">
        <v>25000</v>
      </c>
    </row>
    <row r="818" spans="1:10" x14ac:dyDescent="0.2">
      <c r="A818">
        <v>2550</v>
      </c>
      <c r="B818" t="s">
        <v>1192</v>
      </c>
      <c r="C818" s="24">
        <v>23253</v>
      </c>
      <c r="D818" t="s">
        <v>1533</v>
      </c>
      <c r="F818" t="s">
        <v>12</v>
      </c>
      <c r="I818" t="s">
        <v>13</v>
      </c>
      <c r="J818" t="s">
        <v>1534</v>
      </c>
    </row>
    <row r="819" spans="1:10" x14ac:dyDescent="0.2">
      <c r="A819">
        <v>2550</v>
      </c>
      <c r="B819" t="s">
        <v>1192</v>
      </c>
      <c r="C819" s="24">
        <v>23256</v>
      </c>
      <c r="D819" t="s">
        <v>1535</v>
      </c>
      <c r="F819" t="s">
        <v>12</v>
      </c>
      <c r="I819" t="s">
        <v>13</v>
      </c>
      <c r="J819" t="s">
        <v>1536</v>
      </c>
    </row>
    <row r="820" spans="1:10" x14ac:dyDescent="0.2">
      <c r="A820">
        <v>2550</v>
      </c>
      <c r="B820" t="s">
        <v>1192</v>
      </c>
      <c r="C820" s="24">
        <v>23251</v>
      </c>
      <c r="D820" t="s">
        <v>1537</v>
      </c>
      <c r="F820" t="s">
        <v>12</v>
      </c>
      <c r="I820" t="s">
        <v>13</v>
      </c>
      <c r="J820" t="s">
        <v>1538</v>
      </c>
    </row>
    <row r="821" spans="1:10" x14ac:dyDescent="0.2">
      <c r="A821">
        <v>2550</v>
      </c>
      <c r="B821" t="s">
        <v>1192</v>
      </c>
      <c r="C821" s="24">
        <v>23250</v>
      </c>
      <c r="D821" t="s">
        <v>1539</v>
      </c>
      <c r="F821" t="s">
        <v>12</v>
      </c>
      <c r="I821" t="s">
        <v>13</v>
      </c>
      <c r="J821" t="s">
        <v>1385</v>
      </c>
    </row>
    <row r="822" spans="1:10" x14ac:dyDescent="0.2">
      <c r="A822">
        <v>2550</v>
      </c>
      <c r="B822" t="s">
        <v>1192</v>
      </c>
      <c r="C822" s="24">
        <v>23248</v>
      </c>
      <c r="D822" t="s">
        <v>1540</v>
      </c>
      <c r="F822" t="s">
        <v>12</v>
      </c>
      <c r="I822" t="s">
        <v>13</v>
      </c>
      <c r="J822" t="s">
        <v>1541</v>
      </c>
    </row>
    <row r="823" spans="1:10" x14ac:dyDescent="0.2">
      <c r="A823">
        <v>2550</v>
      </c>
      <c r="B823" t="s">
        <v>1192</v>
      </c>
      <c r="C823" s="24">
        <v>23252</v>
      </c>
      <c r="D823" t="s">
        <v>1542</v>
      </c>
      <c r="F823" t="s">
        <v>12</v>
      </c>
      <c r="I823" t="s">
        <v>13</v>
      </c>
      <c r="J823" t="s">
        <v>559</v>
      </c>
    </row>
    <row r="824" spans="1:10" x14ac:dyDescent="0.2">
      <c r="A824">
        <v>2550</v>
      </c>
      <c r="B824" t="s">
        <v>1192</v>
      </c>
      <c r="C824" s="24">
        <v>23254</v>
      </c>
      <c r="D824" t="s">
        <v>1543</v>
      </c>
      <c r="E824" t="s">
        <v>1544</v>
      </c>
      <c r="F824" t="s">
        <v>12</v>
      </c>
      <c r="I824" t="s">
        <v>13</v>
      </c>
      <c r="J824" t="s">
        <v>1545</v>
      </c>
    </row>
    <row r="825" spans="1:10" x14ac:dyDescent="0.2">
      <c r="A825">
        <v>2550</v>
      </c>
      <c r="B825" t="s">
        <v>1192</v>
      </c>
      <c r="C825" s="24">
        <v>23255</v>
      </c>
      <c r="D825" t="s">
        <v>1546</v>
      </c>
      <c r="F825" t="s">
        <v>12</v>
      </c>
      <c r="I825" t="s">
        <v>13</v>
      </c>
      <c r="J825" t="s">
        <v>1547</v>
      </c>
    </row>
    <row r="826" spans="1:10" x14ac:dyDescent="0.2">
      <c r="A826">
        <v>2540</v>
      </c>
      <c r="B826" t="s">
        <v>1548</v>
      </c>
      <c r="C826" s="24">
        <v>22364</v>
      </c>
      <c r="D826" t="s">
        <v>1549</v>
      </c>
      <c r="E826" t="s">
        <v>1550</v>
      </c>
      <c r="F826" t="s">
        <v>12</v>
      </c>
      <c r="I826" t="s">
        <v>13</v>
      </c>
      <c r="J826" t="s">
        <v>1551</v>
      </c>
    </row>
    <row r="827" spans="1:10" x14ac:dyDescent="0.2">
      <c r="A827">
        <v>2540</v>
      </c>
      <c r="B827" t="s">
        <v>1548</v>
      </c>
      <c r="C827" s="24">
        <v>22366</v>
      </c>
      <c r="D827" t="s">
        <v>1552</v>
      </c>
      <c r="E827" t="s">
        <v>1553</v>
      </c>
      <c r="F827" t="s">
        <v>12</v>
      </c>
      <c r="I827" t="s">
        <v>13</v>
      </c>
      <c r="J827" t="s">
        <v>1554</v>
      </c>
    </row>
    <row r="828" spans="1:10" x14ac:dyDescent="0.2">
      <c r="A828">
        <v>2540</v>
      </c>
      <c r="B828" t="s">
        <v>1548</v>
      </c>
      <c r="C828" s="24">
        <v>22375</v>
      </c>
      <c r="D828" t="s">
        <v>1555</v>
      </c>
      <c r="E828" t="s">
        <v>1556</v>
      </c>
      <c r="F828" t="s">
        <v>12</v>
      </c>
      <c r="I828" t="s">
        <v>13</v>
      </c>
      <c r="J828" t="s">
        <v>1557</v>
      </c>
    </row>
    <row r="829" spans="1:10" x14ac:dyDescent="0.2">
      <c r="A829">
        <v>2540</v>
      </c>
      <c r="B829" t="s">
        <v>1548</v>
      </c>
      <c r="C829" s="24">
        <v>22362</v>
      </c>
      <c r="D829" t="s">
        <v>1558</v>
      </c>
      <c r="E829" t="s">
        <v>1559</v>
      </c>
      <c r="F829" t="s">
        <v>12</v>
      </c>
      <c r="I829" t="s">
        <v>13</v>
      </c>
      <c r="J829">
        <v>25000</v>
      </c>
    </row>
    <row r="830" spans="1:10" x14ac:dyDescent="0.2">
      <c r="A830">
        <v>2540</v>
      </c>
      <c r="B830" t="s">
        <v>1548</v>
      </c>
      <c r="C830" s="24">
        <v>22372</v>
      </c>
      <c r="D830" t="s">
        <v>1560</v>
      </c>
      <c r="E830" t="s">
        <v>1561</v>
      </c>
      <c r="F830" t="s">
        <v>12</v>
      </c>
      <c r="I830" t="s">
        <v>13</v>
      </c>
      <c r="J830">
        <v>1014410</v>
      </c>
    </row>
    <row r="831" spans="1:10" x14ac:dyDescent="0.2">
      <c r="A831">
        <v>2540</v>
      </c>
      <c r="B831" t="s">
        <v>1548</v>
      </c>
      <c r="C831" s="24">
        <v>22394</v>
      </c>
      <c r="D831" t="s">
        <v>1562</v>
      </c>
      <c r="E831" t="s">
        <v>1561</v>
      </c>
      <c r="F831" t="s">
        <v>12</v>
      </c>
      <c r="I831" t="s">
        <v>13</v>
      </c>
      <c r="J831">
        <v>1039546</v>
      </c>
    </row>
    <row r="832" spans="1:10" x14ac:dyDescent="0.2">
      <c r="A832">
        <v>2540</v>
      </c>
      <c r="B832" t="s">
        <v>1548</v>
      </c>
      <c r="C832" s="24">
        <v>22388</v>
      </c>
      <c r="D832" t="s">
        <v>1563</v>
      </c>
      <c r="E832" t="s">
        <v>1564</v>
      </c>
      <c r="F832" t="s">
        <v>12</v>
      </c>
      <c r="I832" t="s">
        <v>13</v>
      </c>
      <c r="J832" t="s">
        <v>1565</v>
      </c>
    </row>
    <row r="833" spans="1:10" x14ac:dyDescent="0.2">
      <c r="A833">
        <v>2540</v>
      </c>
      <c r="B833" t="s">
        <v>1548</v>
      </c>
      <c r="C833" s="24">
        <v>22382</v>
      </c>
      <c r="D833" t="s">
        <v>1566</v>
      </c>
      <c r="E833" t="s">
        <v>1564</v>
      </c>
      <c r="F833" t="s">
        <v>12</v>
      </c>
      <c r="I833" t="s">
        <v>13</v>
      </c>
      <c r="J833" t="s">
        <v>1567</v>
      </c>
    </row>
    <row r="834" spans="1:10" x14ac:dyDescent="0.2">
      <c r="A834">
        <v>2540</v>
      </c>
      <c r="B834" t="s">
        <v>1548</v>
      </c>
      <c r="C834" s="24">
        <v>22365</v>
      </c>
      <c r="D834" t="s">
        <v>1568</v>
      </c>
      <c r="E834" t="s">
        <v>1569</v>
      </c>
      <c r="F834" t="s">
        <v>12</v>
      </c>
      <c r="I834" t="s">
        <v>13</v>
      </c>
      <c r="J834" t="s">
        <v>1570</v>
      </c>
    </row>
    <row r="835" spans="1:10" x14ac:dyDescent="0.2">
      <c r="A835">
        <v>2540</v>
      </c>
      <c r="B835" t="s">
        <v>1548</v>
      </c>
      <c r="C835" s="24">
        <v>22370</v>
      </c>
      <c r="D835" t="s">
        <v>1571</v>
      </c>
      <c r="E835" t="s">
        <v>1572</v>
      </c>
      <c r="F835" t="s">
        <v>12</v>
      </c>
      <c r="I835" t="s">
        <v>13</v>
      </c>
      <c r="J835" t="s">
        <v>1573</v>
      </c>
    </row>
    <row r="836" spans="1:10" x14ac:dyDescent="0.2">
      <c r="A836">
        <v>2540</v>
      </c>
      <c r="B836" t="s">
        <v>1548</v>
      </c>
      <c r="C836" s="24">
        <v>22368</v>
      </c>
      <c r="D836" t="s">
        <v>1574</v>
      </c>
      <c r="E836" t="s">
        <v>1575</v>
      </c>
      <c r="F836" t="s">
        <v>12</v>
      </c>
      <c r="I836" t="s">
        <v>13</v>
      </c>
      <c r="J836" t="s">
        <v>1576</v>
      </c>
    </row>
    <row r="837" spans="1:10" x14ac:dyDescent="0.2">
      <c r="A837">
        <v>2540</v>
      </c>
      <c r="B837" t="s">
        <v>1548</v>
      </c>
      <c r="C837" s="24">
        <v>22406</v>
      </c>
      <c r="D837" t="s">
        <v>1577</v>
      </c>
      <c r="E837" t="s">
        <v>1578</v>
      </c>
      <c r="F837" t="s">
        <v>12</v>
      </c>
      <c r="I837" t="s">
        <v>13</v>
      </c>
      <c r="J837" t="s">
        <v>1579</v>
      </c>
    </row>
    <row r="838" spans="1:10" x14ac:dyDescent="0.2">
      <c r="A838">
        <v>2540</v>
      </c>
      <c r="B838" t="s">
        <v>1548</v>
      </c>
      <c r="C838" s="24">
        <v>22396</v>
      </c>
      <c r="D838" t="s">
        <v>1580</v>
      </c>
      <c r="E838" t="s">
        <v>1581</v>
      </c>
      <c r="F838" t="s">
        <v>12</v>
      </c>
      <c r="I838" t="s">
        <v>13</v>
      </c>
      <c r="J838" t="s">
        <v>1582</v>
      </c>
    </row>
    <row r="839" spans="1:10" x14ac:dyDescent="0.2">
      <c r="A839">
        <v>2540</v>
      </c>
      <c r="B839" t="s">
        <v>1548</v>
      </c>
      <c r="C839" s="24">
        <v>22390</v>
      </c>
      <c r="D839" t="s">
        <v>1583</v>
      </c>
      <c r="E839" t="s">
        <v>1584</v>
      </c>
      <c r="F839" t="s">
        <v>12</v>
      </c>
      <c r="I839" t="s">
        <v>13</v>
      </c>
      <c r="J839" t="s">
        <v>1585</v>
      </c>
    </row>
    <row r="840" spans="1:10" x14ac:dyDescent="0.2">
      <c r="A840">
        <v>2540</v>
      </c>
      <c r="B840" t="s">
        <v>1548</v>
      </c>
      <c r="C840" s="24">
        <v>22383</v>
      </c>
      <c r="D840" t="s">
        <v>1586</v>
      </c>
      <c r="E840" t="s">
        <v>1587</v>
      </c>
      <c r="F840" t="s">
        <v>12</v>
      </c>
      <c r="I840" t="s">
        <v>13</v>
      </c>
      <c r="J840" t="s">
        <v>1588</v>
      </c>
    </row>
    <row r="841" spans="1:10" x14ac:dyDescent="0.2">
      <c r="A841">
        <v>2540</v>
      </c>
      <c r="B841" t="s">
        <v>1548</v>
      </c>
      <c r="C841" s="24">
        <v>22408</v>
      </c>
      <c r="D841" t="s">
        <v>1589</v>
      </c>
      <c r="E841" t="s">
        <v>1590</v>
      </c>
      <c r="F841" t="s">
        <v>12</v>
      </c>
      <c r="I841" t="s">
        <v>13</v>
      </c>
      <c r="J841">
        <v>1034222</v>
      </c>
    </row>
    <row r="842" spans="1:10" x14ac:dyDescent="0.2">
      <c r="A842">
        <v>2540</v>
      </c>
      <c r="B842" t="s">
        <v>1548</v>
      </c>
      <c r="C842" s="24">
        <v>22363</v>
      </c>
      <c r="D842" t="s">
        <v>1591</v>
      </c>
      <c r="E842" t="s">
        <v>1592</v>
      </c>
      <c r="F842" t="s">
        <v>12</v>
      </c>
      <c r="I842" t="s">
        <v>13</v>
      </c>
      <c r="J842">
        <v>1022142</v>
      </c>
    </row>
    <row r="843" spans="1:10" x14ac:dyDescent="0.2">
      <c r="A843">
        <v>2540</v>
      </c>
      <c r="B843" t="s">
        <v>1548</v>
      </c>
      <c r="C843" s="24">
        <v>22405</v>
      </c>
      <c r="D843" t="s">
        <v>1593</v>
      </c>
      <c r="E843" t="s">
        <v>1594</v>
      </c>
      <c r="F843" t="s">
        <v>12</v>
      </c>
      <c r="I843" t="s">
        <v>13</v>
      </c>
      <c r="J843" t="s">
        <v>1595</v>
      </c>
    </row>
    <row r="844" spans="1:10" x14ac:dyDescent="0.2">
      <c r="A844">
        <v>2540</v>
      </c>
      <c r="B844" t="s">
        <v>1548</v>
      </c>
      <c r="C844" s="24">
        <v>22400</v>
      </c>
      <c r="D844" t="s">
        <v>1596</v>
      </c>
      <c r="E844" t="s">
        <v>1597</v>
      </c>
      <c r="F844" t="s">
        <v>12</v>
      </c>
      <c r="I844" t="s">
        <v>13</v>
      </c>
      <c r="J844" t="s">
        <v>1598</v>
      </c>
    </row>
    <row r="845" spans="1:10" x14ac:dyDescent="0.2">
      <c r="A845">
        <v>2540</v>
      </c>
      <c r="B845" t="s">
        <v>1548</v>
      </c>
      <c r="C845" s="24">
        <v>22401</v>
      </c>
      <c r="D845" t="s">
        <v>1599</v>
      </c>
      <c r="F845" t="s">
        <v>12</v>
      </c>
      <c r="I845" t="s">
        <v>13</v>
      </c>
      <c r="J845" t="s">
        <v>1600</v>
      </c>
    </row>
    <row r="846" spans="1:10" x14ac:dyDescent="0.2">
      <c r="A846">
        <v>2540</v>
      </c>
      <c r="B846" t="s">
        <v>1548</v>
      </c>
      <c r="C846" s="24">
        <v>22385</v>
      </c>
      <c r="D846" t="s">
        <v>1601</v>
      </c>
      <c r="F846" t="s">
        <v>12</v>
      </c>
      <c r="I846" t="s">
        <v>13</v>
      </c>
      <c r="J846" t="s">
        <v>1600</v>
      </c>
    </row>
    <row r="847" spans="1:10" x14ac:dyDescent="0.2">
      <c r="A847">
        <v>2540</v>
      </c>
      <c r="B847" t="s">
        <v>1548</v>
      </c>
      <c r="C847" s="24">
        <v>22391</v>
      </c>
      <c r="D847" t="s">
        <v>1602</v>
      </c>
      <c r="F847" t="s">
        <v>12</v>
      </c>
      <c r="I847" t="s">
        <v>13</v>
      </c>
      <c r="J847" t="s">
        <v>1600</v>
      </c>
    </row>
    <row r="848" spans="1:10" x14ac:dyDescent="0.2">
      <c r="A848">
        <v>2540</v>
      </c>
      <c r="B848" t="s">
        <v>1548</v>
      </c>
      <c r="C848" s="24">
        <v>22386</v>
      </c>
      <c r="D848" t="s">
        <v>1603</v>
      </c>
      <c r="E848" t="s">
        <v>1604</v>
      </c>
      <c r="F848" t="s">
        <v>12</v>
      </c>
      <c r="I848" t="s">
        <v>13</v>
      </c>
      <c r="J848" t="s">
        <v>1605</v>
      </c>
    </row>
    <row r="849" spans="1:10" x14ac:dyDescent="0.2">
      <c r="A849">
        <v>2540</v>
      </c>
      <c r="B849" t="s">
        <v>1548</v>
      </c>
      <c r="C849" s="24">
        <v>22411</v>
      </c>
      <c r="D849" t="s">
        <v>1606</v>
      </c>
      <c r="E849" t="s">
        <v>1607</v>
      </c>
      <c r="F849" t="s">
        <v>12</v>
      </c>
      <c r="I849" t="s">
        <v>13</v>
      </c>
      <c r="J849" t="s">
        <v>1608</v>
      </c>
    </row>
    <row r="850" spans="1:10" x14ac:dyDescent="0.2">
      <c r="A850">
        <v>2540</v>
      </c>
      <c r="B850" t="s">
        <v>1548</v>
      </c>
      <c r="C850" s="24">
        <v>22397</v>
      </c>
      <c r="D850" t="s">
        <v>1609</v>
      </c>
      <c r="E850" t="s">
        <v>1610</v>
      </c>
      <c r="F850" t="s">
        <v>12</v>
      </c>
      <c r="I850" t="s">
        <v>13</v>
      </c>
      <c r="J850" t="s">
        <v>149</v>
      </c>
    </row>
    <row r="851" spans="1:10" x14ac:dyDescent="0.2">
      <c r="A851">
        <v>2540</v>
      </c>
      <c r="B851" t="s">
        <v>1548</v>
      </c>
      <c r="C851" s="24">
        <v>22389</v>
      </c>
      <c r="D851" t="s">
        <v>1611</v>
      </c>
      <c r="E851" t="s">
        <v>1612</v>
      </c>
      <c r="F851" t="s">
        <v>12</v>
      </c>
      <c r="I851" t="s">
        <v>13</v>
      </c>
      <c r="J851" t="s">
        <v>1613</v>
      </c>
    </row>
    <row r="852" spans="1:10" x14ac:dyDescent="0.2">
      <c r="A852">
        <v>2540</v>
      </c>
      <c r="B852" t="s">
        <v>1548</v>
      </c>
      <c r="C852" s="24">
        <v>22387</v>
      </c>
      <c r="D852" t="s">
        <v>1614</v>
      </c>
      <c r="E852" t="s">
        <v>1615</v>
      </c>
      <c r="F852" t="s">
        <v>12</v>
      </c>
      <c r="I852" t="s">
        <v>13</v>
      </c>
      <c r="J852" t="s">
        <v>582</v>
      </c>
    </row>
    <row r="853" spans="1:10" x14ac:dyDescent="0.2">
      <c r="A853">
        <v>2540</v>
      </c>
      <c r="B853" t="s">
        <v>1548</v>
      </c>
      <c r="C853" s="24">
        <v>22371</v>
      </c>
      <c r="D853" t="s">
        <v>1616</v>
      </c>
      <c r="E853" t="s">
        <v>1617</v>
      </c>
      <c r="F853" t="s">
        <v>12</v>
      </c>
      <c r="I853" t="s">
        <v>13</v>
      </c>
      <c r="J853" t="s">
        <v>1618</v>
      </c>
    </row>
    <row r="854" spans="1:10" x14ac:dyDescent="0.2">
      <c r="A854">
        <v>2540</v>
      </c>
      <c r="B854" t="s">
        <v>1548</v>
      </c>
      <c r="C854" s="24">
        <v>22369</v>
      </c>
      <c r="D854" t="s">
        <v>1619</v>
      </c>
      <c r="E854" t="s">
        <v>1620</v>
      </c>
      <c r="F854" t="s">
        <v>12</v>
      </c>
      <c r="I854" t="s">
        <v>13</v>
      </c>
      <c r="J854" t="s">
        <v>1621</v>
      </c>
    </row>
    <row r="855" spans="1:10" x14ac:dyDescent="0.2">
      <c r="A855">
        <v>2540</v>
      </c>
      <c r="B855" t="s">
        <v>1548</v>
      </c>
      <c r="C855" s="24">
        <v>22381</v>
      </c>
      <c r="D855" t="s">
        <v>1622</v>
      </c>
      <c r="E855" t="s">
        <v>1620</v>
      </c>
      <c r="F855" t="s">
        <v>12</v>
      </c>
      <c r="I855" t="s">
        <v>13</v>
      </c>
      <c r="J855" t="s">
        <v>1623</v>
      </c>
    </row>
    <row r="856" spans="1:10" x14ac:dyDescent="0.2">
      <c r="A856">
        <v>2540</v>
      </c>
      <c r="B856" t="s">
        <v>1548</v>
      </c>
      <c r="C856" s="24">
        <v>22402</v>
      </c>
      <c r="D856" t="s">
        <v>1624</v>
      </c>
      <c r="E856" t="s">
        <v>1625</v>
      </c>
      <c r="F856" t="s">
        <v>12</v>
      </c>
      <c r="I856" t="s">
        <v>13</v>
      </c>
      <c r="J856" t="s">
        <v>1626</v>
      </c>
    </row>
    <row r="857" spans="1:10" x14ac:dyDescent="0.2">
      <c r="A857">
        <v>2540</v>
      </c>
      <c r="B857" t="s">
        <v>1548</v>
      </c>
      <c r="C857" s="24">
        <v>22377</v>
      </c>
      <c r="D857" t="s">
        <v>1627</v>
      </c>
      <c r="E857" t="s">
        <v>1628</v>
      </c>
      <c r="F857" t="s">
        <v>12</v>
      </c>
      <c r="I857" t="s">
        <v>13</v>
      </c>
      <c r="J857" t="s">
        <v>1629</v>
      </c>
    </row>
    <row r="858" spans="1:10" x14ac:dyDescent="0.2">
      <c r="A858">
        <v>2540</v>
      </c>
      <c r="B858" t="s">
        <v>1548</v>
      </c>
      <c r="C858" s="24">
        <v>22374</v>
      </c>
      <c r="D858" t="s">
        <v>1630</v>
      </c>
      <c r="E858" t="s">
        <v>1631</v>
      </c>
      <c r="F858" t="s">
        <v>12</v>
      </c>
      <c r="I858" t="s">
        <v>13</v>
      </c>
      <c r="J858" t="s">
        <v>1632</v>
      </c>
    </row>
    <row r="859" spans="1:10" x14ac:dyDescent="0.2">
      <c r="A859">
        <v>2540</v>
      </c>
      <c r="B859" t="s">
        <v>1548</v>
      </c>
      <c r="C859" s="24">
        <v>22398</v>
      </c>
      <c r="D859" t="s">
        <v>1633</v>
      </c>
      <c r="E859" t="s">
        <v>1634</v>
      </c>
      <c r="F859" t="s">
        <v>12</v>
      </c>
      <c r="I859" t="s">
        <v>13</v>
      </c>
      <c r="J859" t="s">
        <v>1635</v>
      </c>
    </row>
    <row r="860" spans="1:10" x14ac:dyDescent="0.2">
      <c r="A860">
        <v>2540</v>
      </c>
      <c r="B860" t="s">
        <v>1548</v>
      </c>
      <c r="C860" s="24">
        <v>22409</v>
      </c>
      <c r="D860" t="s">
        <v>1636</v>
      </c>
      <c r="E860" t="s">
        <v>1637</v>
      </c>
      <c r="F860" t="s">
        <v>12</v>
      </c>
      <c r="I860" t="s">
        <v>13</v>
      </c>
      <c r="J860">
        <v>1038267</v>
      </c>
    </row>
    <row r="861" spans="1:10" x14ac:dyDescent="0.2">
      <c r="A861">
        <v>2540</v>
      </c>
      <c r="B861" t="s">
        <v>1548</v>
      </c>
      <c r="C861" s="24">
        <v>22392</v>
      </c>
      <c r="D861" t="s">
        <v>1638</v>
      </c>
      <c r="E861" t="s">
        <v>1639</v>
      </c>
      <c r="F861" t="s">
        <v>12</v>
      </c>
      <c r="I861" t="s">
        <v>13</v>
      </c>
      <c r="J861">
        <v>1038764</v>
      </c>
    </row>
    <row r="862" spans="1:10" x14ac:dyDescent="0.2">
      <c r="A862">
        <v>2540</v>
      </c>
      <c r="B862" t="s">
        <v>1548</v>
      </c>
      <c r="C862" s="24">
        <v>22378</v>
      </c>
      <c r="D862" t="s">
        <v>1640</v>
      </c>
      <c r="E862" t="s">
        <v>1641</v>
      </c>
      <c r="F862" t="s">
        <v>12</v>
      </c>
      <c r="I862" t="s">
        <v>13</v>
      </c>
      <c r="J862">
        <v>1041234</v>
      </c>
    </row>
    <row r="863" spans="1:10" x14ac:dyDescent="0.2">
      <c r="A863">
        <v>2540</v>
      </c>
      <c r="B863" t="s">
        <v>1548</v>
      </c>
      <c r="C863" s="24">
        <v>22407</v>
      </c>
      <c r="D863" t="s">
        <v>1642</v>
      </c>
      <c r="E863" t="s">
        <v>1643</v>
      </c>
      <c r="F863" t="s">
        <v>12</v>
      </c>
      <c r="I863" t="s">
        <v>13</v>
      </c>
      <c r="J863">
        <v>1053305</v>
      </c>
    </row>
    <row r="864" spans="1:10" x14ac:dyDescent="0.2">
      <c r="A864">
        <v>2540</v>
      </c>
      <c r="B864" t="s">
        <v>1548</v>
      </c>
      <c r="C864" s="24">
        <v>22403</v>
      </c>
      <c r="D864" t="s">
        <v>1644</v>
      </c>
      <c r="E864" t="s">
        <v>1645</v>
      </c>
      <c r="F864" t="s">
        <v>12</v>
      </c>
      <c r="I864" t="s">
        <v>13</v>
      </c>
      <c r="J864" t="s">
        <v>1646</v>
      </c>
    </row>
    <row r="865" spans="1:10" x14ac:dyDescent="0.2">
      <c r="A865">
        <v>2540</v>
      </c>
      <c r="B865" t="s">
        <v>1548</v>
      </c>
      <c r="C865" s="24">
        <v>22379</v>
      </c>
      <c r="D865" t="s">
        <v>1647</v>
      </c>
      <c r="E865" t="s">
        <v>1648</v>
      </c>
      <c r="F865" t="s">
        <v>12</v>
      </c>
      <c r="I865" t="s">
        <v>13</v>
      </c>
      <c r="J865" t="s">
        <v>1649</v>
      </c>
    </row>
    <row r="866" spans="1:10" x14ac:dyDescent="0.2">
      <c r="A866">
        <v>2540</v>
      </c>
      <c r="B866" t="s">
        <v>1548</v>
      </c>
      <c r="C866" s="24">
        <v>22404</v>
      </c>
      <c r="D866" t="s">
        <v>1650</v>
      </c>
      <c r="E866" t="s">
        <v>1651</v>
      </c>
      <c r="F866" t="s">
        <v>12</v>
      </c>
      <c r="I866" t="s">
        <v>13</v>
      </c>
      <c r="J866" t="s">
        <v>1652</v>
      </c>
    </row>
    <row r="867" spans="1:10" x14ac:dyDescent="0.2">
      <c r="A867">
        <v>2540</v>
      </c>
      <c r="B867" t="s">
        <v>1548</v>
      </c>
      <c r="C867" s="24">
        <v>22373</v>
      </c>
      <c r="D867" t="s">
        <v>1653</v>
      </c>
      <c r="E867" t="s">
        <v>1654</v>
      </c>
      <c r="F867" t="s">
        <v>12</v>
      </c>
      <c r="I867" t="s">
        <v>13</v>
      </c>
      <c r="J867" t="s">
        <v>210</v>
      </c>
    </row>
    <row r="868" spans="1:10" x14ac:dyDescent="0.2">
      <c r="A868">
        <v>2540</v>
      </c>
      <c r="B868" t="s">
        <v>1548</v>
      </c>
      <c r="C868" s="24">
        <v>22399</v>
      </c>
      <c r="D868" t="s">
        <v>1655</v>
      </c>
      <c r="E868" t="s">
        <v>1656</v>
      </c>
      <c r="F868" t="s">
        <v>12</v>
      </c>
      <c r="I868" t="s">
        <v>13</v>
      </c>
      <c r="J868" t="s">
        <v>1657</v>
      </c>
    </row>
    <row r="869" spans="1:10" x14ac:dyDescent="0.2">
      <c r="A869">
        <v>2540</v>
      </c>
      <c r="B869" t="s">
        <v>1548</v>
      </c>
      <c r="C869" s="24">
        <v>22367</v>
      </c>
      <c r="D869" t="s">
        <v>1658</v>
      </c>
      <c r="E869" t="s">
        <v>1659</v>
      </c>
      <c r="F869" t="s">
        <v>12</v>
      </c>
      <c r="I869" t="s">
        <v>13</v>
      </c>
      <c r="J869" t="s">
        <v>1660</v>
      </c>
    </row>
    <row r="870" spans="1:10" x14ac:dyDescent="0.2">
      <c r="A870">
        <v>2540</v>
      </c>
      <c r="B870" t="s">
        <v>1548</v>
      </c>
      <c r="C870" s="24">
        <v>22380</v>
      </c>
      <c r="D870" t="s">
        <v>1661</v>
      </c>
      <c r="E870" t="s">
        <v>1662</v>
      </c>
      <c r="F870" t="s">
        <v>12</v>
      </c>
      <c r="I870" t="s">
        <v>13</v>
      </c>
      <c r="J870" t="s">
        <v>1662</v>
      </c>
    </row>
    <row r="871" spans="1:10" x14ac:dyDescent="0.2">
      <c r="A871">
        <v>2540</v>
      </c>
      <c r="B871" t="s">
        <v>1548</v>
      </c>
      <c r="C871" s="24">
        <v>22384</v>
      </c>
      <c r="D871" t="s">
        <v>1663</v>
      </c>
      <c r="E871" t="s">
        <v>1664</v>
      </c>
      <c r="F871" t="s">
        <v>12</v>
      </c>
      <c r="I871" t="s">
        <v>13</v>
      </c>
      <c r="J871" t="s">
        <v>1664</v>
      </c>
    </row>
    <row r="872" spans="1:10" x14ac:dyDescent="0.2">
      <c r="A872">
        <v>2540</v>
      </c>
      <c r="B872" t="s">
        <v>1548</v>
      </c>
      <c r="C872" s="24">
        <v>22395</v>
      </c>
      <c r="D872" t="s">
        <v>1665</v>
      </c>
      <c r="E872" t="s">
        <v>1666</v>
      </c>
      <c r="F872" t="s">
        <v>12</v>
      </c>
      <c r="I872" t="s">
        <v>13</v>
      </c>
      <c r="J872" t="s">
        <v>1667</v>
      </c>
    </row>
    <row r="873" spans="1:10" x14ac:dyDescent="0.2">
      <c r="A873">
        <v>2540</v>
      </c>
      <c r="B873" t="s">
        <v>1548</v>
      </c>
      <c r="C873" s="24">
        <v>22393</v>
      </c>
      <c r="D873" t="s">
        <v>1668</v>
      </c>
      <c r="E873" t="s">
        <v>1669</v>
      </c>
      <c r="F873" t="s">
        <v>12</v>
      </c>
      <c r="I873" t="s">
        <v>13</v>
      </c>
      <c r="J873" t="s">
        <v>367</v>
      </c>
    </row>
    <row r="874" spans="1:10" x14ac:dyDescent="0.2">
      <c r="A874">
        <v>2540</v>
      </c>
      <c r="B874" t="s">
        <v>1548</v>
      </c>
      <c r="C874" s="24">
        <v>22410</v>
      </c>
      <c r="D874" t="s">
        <v>1670</v>
      </c>
      <c r="E874" t="s">
        <v>1671</v>
      </c>
      <c r="F874" t="s">
        <v>12</v>
      </c>
      <c r="I874" t="s">
        <v>13</v>
      </c>
      <c r="J874" t="s">
        <v>1671</v>
      </c>
    </row>
    <row r="875" spans="1:10" x14ac:dyDescent="0.2">
      <c r="A875">
        <v>2540</v>
      </c>
      <c r="B875" t="s">
        <v>1548</v>
      </c>
      <c r="C875" s="24">
        <v>22376</v>
      </c>
      <c r="D875" t="s">
        <v>1672</v>
      </c>
      <c r="E875" t="s">
        <v>1673</v>
      </c>
      <c r="F875" t="s">
        <v>12</v>
      </c>
      <c r="I875" t="s">
        <v>13</v>
      </c>
      <c r="J875" t="s">
        <v>369</v>
      </c>
    </row>
    <row r="876" spans="1:10" x14ac:dyDescent="0.2">
      <c r="A876">
        <v>2540</v>
      </c>
      <c r="B876" t="s">
        <v>1548</v>
      </c>
      <c r="C876" s="24">
        <v>22412</v>
      </c>
      <c r="D876" t="s">
        <v>1674</v>
      </c>
      <c r="F876" t="s">
        <v>12</v>
      </c>
      <c r="I876" t="s">
        <v>13</v>
      </c>
      <c r="J876" t="s">
        <v>1675</v>
      </c>
    </row>
    <row r="877" spans="1:10" x14ac:dyDescent="0.2">
      <c r="A877">
        <v>2540</v>
      </c>
      <c r="B877" t="s">
        <v>1548</v>
      </c>
      <c r="C877" s="24">
        <v>22416</v>
      </c>
      <c r="D877" t="s">
        <v>1676</v>
      </c>
      <c r="E877" t="s">
        <v>1677</v>
      </c>
      <c r="F877" t="s">
        <v>12</v>
      </c>
      <c r="I877" t="s">
        <v>13</v>
      </c>
      <c r="J877" t="s">
        <v>1678</v>
      </c>
    </row>
    <row r="878" spans="1:10" x14ac:dyDescent="0.2">
      <c r="A878">
        <v>2540</v>
      </c>
      <c r="B878" t="s">
        <v>1548</v>
      </c>
      <c r="C878" s="24">
        <v>22413</v>
      </c>
      <c r="D878" t="s">
        <v>1679</v>
      </c>
      <c r="E878" t="s">
        <v>1680</v>
      </c>
      <c r="F878" t="s">
        <v>12</v>
      </c>
      <c r="I878" t="s">
        <v>13</v>
      </c>
      <c r="J878" t="s">
        <v>1681</v>
      </c>
    </row>
    <row r="879" spans="1:10" x14ac:dyDescent="0.2">
      <c r="A879">
        <v>2540</v>
      </c>
      <c r="B879" t="s">
        <v>1548</v>
      </c>
      <c r="C879" s="24">
        <v>22414</v>
      </c>
      <c r="D879" t="s">
        <v>1682</v>
      </c>
      <c r="E879" t="s">
        <v>1683</v>
      </c>
      <c r="F879" t="s">
        <v>12</v>
      </c>
      <c r="I879" t="s">
        <v>13</v>
      </c>
      <c r="J879" t="s">
        <v>1605</v>
      </c>
    </row>
    <row r="880" spans="1:10" x14ac:dyDescent="0.2">
      <c r="A880">
        <v>2540</v>
      </c>
      <c r="B880" t="s">
        <v>1548</v>
      </c>
      <c r="C880" s="24">
        <v>22417</v>
      </c>
      <c r="D880" t="s">
        <v>1684</v>
      </c>
      <c r="E880" t="s">
        <v>1685</v>
      </c>
      <c r="F880" t="s">
        <v>12</v>
      </c>
      <c r="I880" t="s">
        <v>13</v>
      </c>
      <c r="J880">
        <v>1045664</v>
      </c>
    </row>
    <row r="881" spans="1:10" x14ac:dyDescent="0.2">
      <c r="A881">
        <v>2540</v>
      </c>
      <c r="B881" t="s">
        <v>1548</v>
      </c>
      <c r="C881" s="24">
        <v>22420</v>
      </c>
      <c r="D881" t="s">
        <v>1686</v>
      </c>
      <c r="E881" t="s">
        <v>1687</v>
      </c>
      <c r="F881" t="s">
        <v>12</v>
      </c>
      <c r="I881" t="s">
        <v>13</v>
      </c>
      <c r="J881" t="s">
        <v>1688</v>
      </c>
    </row>
    <row r="882" spans="1:10" x14ac:dyDescent="0.2">
      <c r="A882">
        <v>2540</v>
      </c>
      <c r="B882" t="s">
        <v>1548</v>
      </c>
      <c r="C882" s="24">
        <v>22419</v>
      </c>
      <c r="D882" t="s">
        <v>1689</v>
      </c>
      <c r="E882" t="s">
        <v>1690</v>
      </c>
      <c r="F882" t="s">
        <v>12</v>
      </c>
      <c r="I882" t="s">
        <v>13</v>
      </c>
      <c r="J882">
        <v>1052948</v>
      </c>
    </row>
    <row r="883" spans="1:10" x14ac:dyDescent="0.2">
      <c r="A883">
        <v>2540</v>
      </c>
      <c r="B883" t="s">
        <v>1548</v>
      </c>
      <c r="C883" s="24">
        <v>22423</v>
      </c>
      <c r="D883" t="s">
        <v>1691</v>
      </c>
      <c r="E883" t="s">
        <v>1692</v>
      </c>
      <c r="F883" t="s">
        <v>12</v>
      </c>
      <c r="I883" t="s">
        <v>13</v>
      </c>
      <c r="J883" t="s">
        <v>1693</v>
      </c>
    </row>
    <row r="884" spans="1:10" x14ac:dyDescent="0.2">
      <c r="A884">
        <v>2540</v>
      </c>
      <c r="B884" t="s">
        <v>1548</v>
      </c>
      <c r="C884" s="24">
        <v>22421</v>
      </c>
      <c r="D884" t="s">
        <v>1694</v>
      </c>
      <c r="E884" t="s">
        <v>1695</v>
      </c>
      <c r="F884" t="s">
        <v>12</v>
      </c>
      <c r="I884" t="s">
        <v>13</v>
      </c>
      <c r="J884" t="s">
        <v>1696</v>
      </c>
    </row>
    <row r="885" spans="1:10" x14ac:dyDescent="0.2">
      <c r="A885">
        <v>2540</v>
      </c>
      <c r="B885" t="s">
        <v>1548</v>
      </c>
      <c r="C885" s="24">
        <v>22418</v>
      </c>
      <c r="D885" t="s">
        <v>1697</v>
      </c>
      <c r="E885" t="s">
        <v>1698</v>
      </c>
      <c r="F885" t="s">
        <v>12</v>
      </c>
      <c r="I885" t="s">
        <v>13</v>
      </c>
      <c r="J885" t="s">
        <v>1699</v>
      </c>
    </row>
    <row r="886" spans="1:10" x14ac:dyDescent="0.2">
      <c r="A886">
        <v>2540</v>
      </c>
      <c r="B886" t="s">
        <v>1548</v>
      </c>
      <c r="C886" s="24">
        <v>22422</v>
      </c>
      <c r="D886" t="s">
        <v>1700</v>
      </c>
      <c r="E886" t="s">
        <v>1701</v>
      </c>
      <c r="F886" t="s">
        <v>12</v>
      </c>
      <c r="I886" t="s">
        <v>13</v>
      </c>
      <c r="J886" t="s">
        <v>1702</v>
      </c>
    </row>
    <row r="887" spans="1:10" x14ac:dyDescent="0.2">
      <c r="A887">
        <v>2552</v>
      </c>
      <c r="B887" t="s">
        <v>1703</v>
      </c>
      <c r="C887" s="24">
        <v>23485</v>
      </c>
      <c r="D887" t="s">
        <v>574</v>
      </c>
      <c r="E887" t="s">
        <v>822</v>
      </c>
      <c r="F887" t="s">
        <v>12</v>
      </c>
      <c r="I887" t="s">
        <v>13</v>
      </c>
      <c r="J887" t="s">
        <v>576</v>
      </c>
    </row>
    <row r="888" spans="1:10" x14ac:dyDescent="0.2">
      <c r="A888">
        <v>2552</v>
      </c>
      <c r="B888" t="s">
        <v>1703</v>
      </c>
      <c r="C888" s="24">
        <v>23454</v>
      </c>
      <c r="D888" t="s">
        <v>823</v>
      </c>
      <c r="E888" t="s">
        <v>824</v>
      </c>
      <c r="F888" t="s">
        <v>12</v>
      </c>
      <c r="I888" t="s">
        <v>13</v>
      </c>
      <c r="J888" t="s">
        <v>825</v>
      </c>
    </row>
    <row r="889" spans="1:10" x14ac:dyDescent="0.2">
      <c r="A889">
        <v>2552</v>
      </c>
      <c r="B889" t="s">
        <v>1703</v>
      </c>
      <c r="C889" s="24">
        <v>23451</v>
      </c>
      <c r="D889" t="s">
        <v>613</v>
      </c>
      <c r="F889" t="s">
        <v>12</v>
      </c>
      <c r="I889" t="s">
        <v>13</v>
      </c>
      <c r="J889" t="s">
        <v>614</v>
      </c>
    </row>
    <row r="890" spans="1:10" x14ac:dyDescent="0.2">
      <c r="A890">
        <v>2552</v>
      </c>
      <c r="B890" t="s">
        <v>1703</v>
      </c>
      <c r="C890" s="24">
        <v>23453</v>
      </c>
      <c r="D890" t="s">
        <v>617</v>
      </c>
      <c r="F890" t="s">
        <v>12</v>
      </c>
      <c r="I890" t="s">
        <v>13</v>
      </c>
      <c r="J890" t="s">
        <v>618</v>
      </c>
    </row>
    <row r="891" spans="1:10" x14ac:dyDescent="0.2">
      <c r="A891">
        <v>2552</v>
      </c>
      <c r="B891" t="s">
        <v>1703</v>
      </c>
      <c r="C891" s="24">
        <v>23461</v>
      </c>
      <c r="D891" t="s">
        <v>619</v>
      </c>
      <c r="E891" t="s">
        <v>620</v>
      </c>
      <c r="F891" t="s">
        <v>12</v>
      </c>
      <c r="I891" t="s">
        <v>13</v>
      </c>
      <c r="J891" t="s">
        <v>621</v>
      </c>
    </row>
    <row r="892" spans="1:10" x14ac:dyDescent="0.2">
      <c r="A892">
        <v>2552</v>
      </c>
      <c r="B892" t="s">
        <v>1703</v>
      </c>
      <c r="C892" s="24">
        <v>23489</v>
      </c>
      <c r="D892" t="s">
        <v>1704</v>
      </c>
      <c r="E892" t="s">
        <v>828</v>
      </c>
      <c r="F892" t="s">
        <v>12</v>
      </c>
      <c r="I892" t="s">
        <v>13</v>
      </c>
      <c r="J892" t="s">
        <v>1705</v>
      </c>
    </row>
    <row r="893" spans="1:10" x14ac:dyDescent="0.2">
      <c r="A893">
        <v>2552</v>
      </c>
      <c r="B893" t="s">
        <v>1703</v>
      </c>
      <c r="C893" s="24">
        <v>23468</v>
      </c>
      <c r="D893" t="s">
        <v>1706</v>
      </c>
      <c r="E893" t="s">
        <v>831</v>
      </c>
      <c r="F893" t="s">
        <v>12</v>
      </c>
      <c r="I893" t="s">
        <v>13</v>
      </c>
      <c r="J893" t="s">
        <v>488</v>
      </c>
    </row>
    <row r="894" spans="1:10" x14ac:dyDescent="0.2">
      <c r="A894">
        <v>2552</v>
      </c>
      <c r="B894" t="s">
        <v>1703</v>
      </c>
      <c r="C894" s="24">
        <v>23465</v>
      </c>
      <c r="D894" t="s">
        <v>1707</v>
      </c>
      <c r="E894" t="s">
        <v>833</v>
      </c>
      <c r="F894" t="s">
        <v>12</v>
      </c>
      <c r="I894" t="s">
        <v>13</v>
      </c>
      <c r="J894" t="s">
        <v>834</v>
      </c>
    </row>
    <row r="895" spans="1:10" x14ac:dyDescent="0.2">
      <c r="A895">
        <v>2552</v>
      </c>
      <c r="B895" t="s">
        <v>1703</v>
      </c>
      <c r="C895" s="24">
        <v>23458</v>
      </c>
      <c r="D895" t="s">
        <v>1708</v>
      </c>
      <c r="E895" t="s">
        <v>836</v>
      </c>
      <c r="F895" t="s">
        <v>12</v>
      </c>
      <c r="I895" t="s">
        <v>13</v>
      </c>
      <c r="J895" t="s">
        <v>1709</v>
      </c>
    </row>
    <row r="896" spans="1:10" x14ac:dyDescent="0.2">
      <c r="A896">
        <v>2552</v>
      </c>
      <c r="B896" t="s">
        <v>1703</v>
      </c>
      <c r="C896" s="24">
        <v>23469</v>
      </c>
      <c r="D896" t="s">
        <v>1710</v>
      </c>
      <c r="E896" t="s">
        <v>839</v>
      </c>
      <c r="F896" t="s">
        <v>12</v>
      </c>
      <c r="I896" t="s">
        <v>13</v>
      </c>
      <c r="J896" t="s">
        <v>1711</v>
      </c>
    </row>
    <row r="897" spans="1:10" x14ac:dyDescent="0.2">
      <c r="A897">
        <v>2552</v>
      </c>
      <c r="B897" t="s">
        <v>1703</v>
      </c>
      <c r="C897" s="24">
        <v>23459</v>
      </c>
      <c r="D897" t="s">
        <v>1712</v>
      </c>
      <c r="E897" t="s">
        <v>845</v>
      </c>
      <c r="F897" t="s">
        <v>12</v>
      </c>
      <c r="I897" t="s">
        <v>13</v>
      </c>
      <c r="J897" t="s">
        <v>1295</v>
      </c>
    </row>
    <row r="898" spans="1:10" x14ac:dyDescent="0.2">
      <c r="A898">
        <v>2552</v>
      </c>
      <c r="B898" t="s">
        <v>1703</v>
      </c>
      <c r="C898" s="24">
        <v>23475</v>
      </c>
      <c r="D898" t="s">
        <v>1713</v>
      </c>
      <c r="E898" t="s">
        <v>848</v>
      </c>
      <c r="F898" t="s">
        <v>12</v>
      </c>
      <c r="I898" t="s">
        <v>13</v>
      </c>
      <c r="J898" t="s">
        <v>1303</v>
      </c>
    </row>
    <row r="899" spans="1:10" x14ac:dyDescent="0.2">
      <c r="A899">
        <v>2552</v>
      </c>
      <c r="B899" t="s">
        <v>1703</v>
      </c>
      <c r="C899" s="24">
        <v>23472</v>
      </c>
      <c r="D899" t="s">
        <v>1714</v>
      </c>
      <c r="E899" t="s">
        <v>851</v>
      </c>
      <c r="F899" t="s">
        <v>12</v>
      </c>
      <c r="I899" t="s">
        <v>13</v>
      </c>
      <c r="J899" t="s">
        <v>266</v>
      </c>
    </row>
    <row r="900" spans="1:10" x14ac:dyDescent="0.2">
      <c r="A900">
        <v>2552</v>
      </c>
      <c r="B900" t="s">
        <v>1703</v>
      </c>
      <c r="C900" s="24">
        <v>23462</v>
      </c>
      <c r="D900" t="s">
        <v>1715</v>
      </c>
      <c r="E900" t="s">
        <v>1716</v>
      </c>
      <c r="F900" t="s">
        <v>12</v>
      </c>
      <c r="I900" t="s">
        <v>13</v>
      </c>
      <c r="J900" t="s">
        <v>488</v>
      </c>
    </row>
    <row r="901" spans="1:10" x14ac:dyDescent="0.2">
      <c r="A901">
        <v>2552</v>
      </c>
      <c r="B901" t="s">
        <v>1703</v>
      </c>
      <c r="C901" s="24">
        <v>23457</v>
      </c>
      <c r="D901" t="s">
        <v>1717</v>
      </c>
      <c r="E901" t="s">
        <v>855</v>
      </c>
      <c r="F901" t="s">
        <v>12</v>
      </c>
      <c r="I901" t="s">
        <v>13</v>
      </c>
      <c r="J901" t="s">
        <v>1718</v>
      </c>
    </row>
    <row r="902" spans="1:10" x14ac:dyDescent="0.2">
      <c r="A902">
        <v>2552</v>
      </c>
      <c r="B902" t="s">
        <v>1703</v>
      </c>
      <c r="C902" s="24">
        <v>23471</v>
      </c>
      <c r="D902" t="s">
        <v>1719</v>
      </c>
      <c r="E902" t="s">
        <v>858</v>
      </c>
      <c r="F902" t="s">
        <v>12</v>
      </c>
      <c r="I902" t="s">
        <v>13</v>
      </c>
      <c r="J902" t="s">
        <v>859</v>
      </c>
    </row>
    <row r="903" spans="1:10" x14ac:dyDescent="0.2">
      <c r="A903">
        <v>2552</v>
      </c>
      <c r="B903" t="s">
        <v>1703</v>
      </c>
      <c r="C903" s="24">
        <v>23460</v>
      </c>
      <c r="D903" t="s">
        <v>1720</v>
      </c>
      <c r="E903" t="s">
        <v>1721</v>
      </c>
      <c r="F903" t="s">
        <v>12</v>
      </c>
      <c r="I903" t="s">
        <v>13</v>
      </c>
      <c r="J903" t="s">
        <v>1722</v>
      </c>
    </row>
    <row r="904" spans="1:10" x14ac:dyDescent="0.2">
      <c r="A904">
        <v>2552</v>
      </c>
      <c r="B904" t="s">
        <v>1703</v>
      </c>
      <c r="C904" s="24">
        <v>23476</v>
      </c>
      <c r="D904" t="s">
        <v>1723</v>
      </c>
      <c r="E904" t="s">
        <v>1724</v>
      </c>
      <c r="F904" t="s">
        <v>12</v>
      </c>
      <c r="I904" t="s">
        <v>13</v>
      </c>
      <c r="J904" t="s">
        <v>1725</v>
      </c>
    </row>
    <row r="905" spans="1:10" x14ac:dyDescent="0.2">
      <c r="A905">
        <v>2552</v>
      </c>
      <c r="B905" t="s">
        <v>1703</v>
      </c>
      <c r="C905" s="24">
        <v>23498</v>
      </c>
      <c r="D905" t="s">
        <v>1726</v>
      </c>
      <c r="E905" t="s">
        <v>1727</v>
      </c>
      <c r="F905" t="s">
        <v>12</v>
      </c>
      <c r="I905" t="s">
        <v>13</v>
      </c>
      <c r="J905" t="s">
        <v>1728</v>
      </c>
    </row>
    <row r="906" spans="1:10" x14ac:dyDescent="0.2">
      <c r="A906">
        <v>2552</v>
      </c>
      <c r="B906" t="s">
        <v>1703</v>
      </c>
      <c r="C906" s="24">
        <v>23464</v>
      </c>
      <c r="D906" t="s">
        <v>1729</v>
      </c>
      <c r="E906" t="s">
        <v>1730</v>
      </c>
      <c r="F906" t="s">
        <v>12</v>
      </c>
      <c r="I906" t="s">
        <v>13</v>
      </c>
      <c r="J906" t="s">
        <v>1731</v>
      </c>
    </row>
    <row r="907" spans="1:10" x14ac:dyDescent="0.2">
      <c r="A907">
        <v>2552</v>
      </c>
      <c r="B907" t="s">
        <v>1703</v>
      </c>
      <c r="C907" s="24">
        <v>23450</v>
      </c>
      <c r="D907" t="s">
        <v>1732</v>
      </c>
      <c r="E907" t="s">
        <v>861</v>
      </c>
      <c r="F907" t="s">
        <v>12</v>
      </c>
      <c r="I907" t="s">
        <v>13</v>
      </c>
      <c r="J907" t="s">
        <v>1733</v>
      </c>
    </row>
    <row r="908" spans="1:10" x14ac:dyDescent="0.2">
      <c r="A908">
        <v>2552</v>
      </c>
      <c r="B908" t="s">
        <v>1703</v>
      </c>
      <c r="C908" s="24">
        <v>23486</v>
      </c>
      <c r="D908" t="s">
        <v>1734</v>
      </c>
      <c r="E908" t="s">
        <v>864</v>
      </c>
      <c r="F908" t="s">
        <v>12</v>
      </c>
      <c r="I908" t="s">
        <v>13</v>
      </c>
      <c r="J908" t="s">
        <v>865</v>
      </c>
    </row>
    <row r="909" spans="1:10" x14ac:dyDescent="0.2">
      <c r="A909">
        <v>2552</v>
      </c>
      <c r="B909" t="s">
        <v>1703</v>
      </c>
      <c r="C909" s="24">
        <v>23481</v>
      </c>
      <c r="D909" t="s">
        <v>1735</v>
      </c>
      <c r="E909" t="s">
        <v>1736</v>
      </c>
      <c r="F909" t="s">
        <v>12</v>
      </c>
      <c r="I909" t="s">
        <v>13</v>
      </c>
      <c r="J909" t="s">
        <v>1737</v>
      </c>
    </row>
    <row r="910" spans="1:10" x14ac:dyDescent="0.2">
      <c r="A910">
        <v>2552</v>
      </c>
      <c r="B910" t="s">
        <v>1703</v>
      </c>
      <c r="C910" s="24">
        <v>23477</v>
      </c>
      <c r="D910" t="s">
        <v>1738</v>
      </c>
      <c r="E910" t="s">
        <v>1739</v>
      </c>
      <c r="F910" t="s">
        <v>12</v>
      </c>
      <c r="I910" t="s">
        <v>13</v>
      </c>
      <c r="J910" t="s">
        <v>1740</v>
      </c>
    </row>
    <row r="911" spans="1:10" x14ac:dyDescent="0.2">
      <c r="A911">
        <v>2552</v>
      </c>
      <c r="B911" t="s">
        <v>1703</v>
      </c>
      <c r="C911" s="24">
        <v>23470</v>
      </c>
      <c r="D911" t="s">
        <v>1741</v>
      </c>
      <c r="E911" t="s">
        <v>1742</v>
      </c>
      <c r="F911" t="s">
        <v>12</v>
      </c>
      <c r="I911" t="s">
        <v>13</v>
      </c>
      <c r="J911" t="s">
        <v>1743</v>
      </c>
    </row>
    <row r="912" spans="1:10" x14ac:dyDescent="0.2">
      <c r="A912">
        <v>2552</v>
      </c>
      <c r="B912" t="s">
        <v>1703</v>
      </c>
      <c r="C912" s="24">
        <v>23482</v>
      </c>
      <c r="D912" t="s">
        <v>1744</v>
      </c>
      <c r="E912" t="s">
        <v>1745</v>
      </c>
      <c r="F912" t="s">
        <v>12</v>
      </c>
      <c r="I912" t="s">
        <v>13</v>
      </c>
      <c r="J912" t="s">
        <v>1746</v>
      </c>
    </row>
    <row r="913" spans="1:10" x14ac:dyDescent="0.2">
      <c r="A913">
        <v>2552</v>
      </c>
      <c r="B913" t="s">
        <v>1703</v>
      </c>
      <c r="C913" s="24">
        <v>23490</v>
      </c>
      <c r="D913" t="s">
        <v>1747</v>
      </c>
      <c r="E913" t="s">
        <v>1748</v>
      </c>
      <c r="F913" t="s">
        <v>12</v>
      </c>
      <c r="I913" t="s">
        <v>13</v>
      </c>
      <c r="J913" t="s">
        <v>1749</v>
      </c>
    </row>
    <row r="914" spans="1:10" x14ac:dyDescent="0.2">
      <c r="A914">
        <v>2552</v>
      </c>
      <c r="B914" t="s">
        <v>1703</v>
      </c>
      <c r="C914" s="24">
        <v>23493</v>
      </c>
      <c r="D914" t="s">
        <v>1750</v>
      </c>
      <c r="E914" t="s">
        <v>869</v>
      </c>
      <c r="F914" t="s">
        <v>12</v>
      </c>
      <c r="I914" t="s">
        <v>13</v>
      </c>
      <c r="J914" t="s">
        <v>1751</v>
      </c>
    </row>
    <row r="915" spans="1:10" x14ac:dyDescent="0.2">
      <c r="A915">
        <v>2552</v>
      </c>
      <c r="B915" t="s">
        <v>1703</v>
      </c>
      <c r="C915" s="24">
        <v>23449</v>
      </c>
      <c r="D915" t="s">
        <v>1752</v>
      </c>
      <c r="E915" t="s">
        <v>871</v>
      </c>
      <c r="F915" t="s">
        <v>12</v>
      </c>
      <c r="I915" t="s">
        <v>13</v>
      </c>
      <c r="J915" t="s">
        <v>872</v>
      </c>
    </row>
    <row r="916" spans="1:10" x14ac:dyDescent="0.2">
      <c r="A916">
        <v>2552</v>
      </c>
      <c r="B916" t="s">
        <v>1703</v>
      </c>
      <c r="C916" s="24">
        <v>23491</v>
      </c>
      <c r="D916" t="s">
        <v>1753</v>
      </c>
      <c r="E916" t="s">
        <v>1754</v>
      </c>
      <c r="F916" t="s">
        <v>12</v>
      </c>
      <c r="I916" t="s">
        <v>13</v>
      </c>
      <c r="J916" t="s">
        <v>488</v>
      </c>
    </row>
    <row r="917" spans="1:10" x14ac:dyDescent="0.2">
      <c r="A917">
        <v>2552</v>
      </c>
      <c r="B917" t="s">
        <v>1703</v>
      </c>
      <c r="C917" s="24">
        <v>23452</v>
      </c>
      <c r="D917" t="s">
        <v>1755</v>
      </c>
      <c r="E917" t="s">
        <v>879</v>
      </c>
      <c r="F917" t="s">
        <v>12</v>
      </c>
      <c r="I917" t="s">
        <v>13</v>
      </c>
      <c r="J917" t="s">
        <v>1756</v>
      </c>
    </row>
    <row r="918" spans="1:10" x14ac:dyDescent="0.2">
      <c r="A918">
        <v>2552</v>
      </c>
      <c r="B918" t="s">
        <v>1703</v>
      </c>
      <c r="C918" s="24">
        <v>23495</v>
      </c>
      <c r="D918" t="s">
        <v>1757</v>
      </c>
      <c r="E918" t="s">
        <v>882</v>
      </c>
      <c r="F918" t="s">
        <v>12</v>
      </c>
      <c r="I918" t="s">
        <v>13</v>
      </c>
      <c r="J918" t="s">
        <v>883</v>
      </c>
    </row>
    <row r="919" spans="1:10" x14ac:dyDescent="0.2">
      <c r="A919">
        <v>2552</v>
      </c>
      <c r="B919" t="s">
        <v>1703</v>
      </c>
      <c r="C919" s="24">
        <v>23483</v>
      </c>
      <c r="D919" t="s">
        <v>1758</v>
      </c>
      <c r="E919" t="s">
        <v>885</v>
      </c>
      <c r="F919" t="s">
        <v>12</v>
      </c>
      <c r="I919" t="s">
        <v>13</v>
      </c>
      <c r="J919" t="s">
        <v>1759</v>
      </c>
    </row>
    <row r="920" spans="1:10" x14ac:dyDescent="0.2">
      <c r="A920">
        <v>2552</v>
      </c>
      <c r="B920" t="s">
        <v>1703</v>
      </c>
      <c r="C920" s="24">
        <v>23463</v>
      </c>
      <c r="D920" t="s">
        <v>1760</v>
      </c>
      <c r="E920" t="s">
        <v>888</v>
      </c>
      <c r="F920" t="s">
        <v>12</v>
      </c>
      <c r="I920" t="s">
        <v>13</v>
      </c>
      <c r="J920" t="s">
        <v>889</v>
      </c>
    </row>
    <row r="921" spans="1:10" x14ac:dyDescent="0.2">
      <c r="A921">
        <v>2552</v>
      </c>
      <c r="B921" t="s">
        <v>1703</v>
      </c>
      <c r="C921" s="24">
        <v>23479</v>
      </c>
      <c r="D921" t="s">
        <v>1761</v>
      </c>
      <c r="E921" t="s">
        <v>1762</v>
      </c>
      <c r="F921" t="s">
        <v>12</v>
      </c>
      <c r="I921" t="s">
        <v>13</v>
      </c>
      <c r="J921" t="s">
        <v>1763</v>
      </c>
    </row>
    <row r="922" spans="1:10" x14ac:dyDescent="0.2">
      <c r="A922">
        <v>2552</v>
      </c>
      <c r="B922" t="s">
        <v>1703</v>
      </c>
      <c r="C922" s="24">
        <v>23455</v>
      </c>
      <c r="D922" t="s">
        <v>1764</v>
      </c>
      <c r="E922" t="s">
        <v>1765</v>
      </c>
      <c r="F922" t="s">
        <v>12</v>
      </c>
      <c r="I922" t="s">
        <v>13</v>
      </c>
      <c r="J922" t="s">
        <v>1766</v>
      </c>
    </row>
    <row r="923" spans="1:10" x14ac:dyDescent="0.2">
      <c r="A923">
        <v>2552</v>
      </c>
      <c r="B923" t="s">
        <v>1703</v>
      </c>
      <c r="C923" s="24">
        <v>23473</v>
      </c>
      <c r="D923" t="s">
        <v>1767</v>
      </c>
      <c r="E923" t="s">
        <v>897</v>
      </c>
      <c r="F923" t="s">
        <v>12</v>
      </c>
      <c r="I923" t="s">
        <v>13</v>
      </c>
      <c r="J923" t="s">
        <v>1768</v>
      </c>
    </row>
    <row r="924" spans="1:10" x14ac:dyDescent="0.2">
      <c r="A924">
        <v>2552</v>
      </c>
      <c r="B924" t="s">
        <v>1703</v>
      </c>
      <c r="C924" s="24">
        <v>23466</v>
      </c>
      <c r="D924" t="s">
        <v>1769</v>
      </c>
      <c r="E924" t="s">
        <v>900</v>
      </c>
      <c r="F924" t="s">
        <v>12</v>
      </c>
      <c r="I924" t="s">
        <v>13</v>
      </c>
      <c r="J924" t="s">
        <v>1770</v>
      </c>
    </row>
    <row r="925" spans="1:10" x14ac:dyDescent="0.2">
      <c r="A925">
        <v>2552</v>
      </c>
      <c r="B925" t="s">
        <v>1703</v>
      </c>
      <c r="C925" s="24">
        <v>23480</v>
      </c>
      <c r="D925" t="s">
        <v>1771</v>
      </c>
      <c r="E925" t="s">
        <v>903</v>
      </c>
      <c r="F925" t="s">
        <v>12</v>
      </c>
      <c r="I925" t="s">
        <v>13</v>
      </c>
      <c r="J925" t="s">
        <v>904</v>
      </c>
    </row>
    <row r="926" spans="1:10" x14ac:dyDescent="0.2">
      <c r="A926">
        <v>2552</v>
      </c>
      <c r="B926" t="s">
        <v>1703</v>
      </c>
      <c r="C926" s="24">
        <v>23456</v>
      </c>
      <c r="D926" t="s">
        <v>1772</v>
      </c>
      <c r="E926" t="s">
        <v>906</v>
      </c>
      <c r="F926" t="s">
        <v>12</v>
      </c>
      <c r="I926" t="s">
        <v>13</v>
      </c>
      <c r="J926" t="s">
        <v>1773</v>
      </c>
    </row>
    <row r="927" spans="1:10" x14ac:dyDescent="0.2">
      <c r="A927">
        <v>2552</v>
      </c>
      <c r="B927" t="s">
        <v>1703</v>
      </c>
      <c r="C927" s="24">
        <v>23467</v>
      </c>
      <c r="D927" t="s">
        <v>1774</v>
      </c>
      <c r="E927" t="s">
        <v>909</v>
      </c>
      <c r="F927" t="s">
        <v>12</v>
      </c>
      <c r="I927" t="s">
        <v>13</v>
      </c>
      <c r="J927" t="s">
        <v>910</v>
      </c>
    </row>
    <row r="928" spans="1:10" x14ac:dyDescent="0.2">
      <c r="A928">
        <v>2552</v>
      </c>
      <c r="B928" t="s">
        <v>1703</v>
      </c>
      <c r="C928" s="24">
        <v>23497</v>
      </c>
      <c r="D928" t="s">
        <v>1775</v>
      </c>
      <c r="E928" t="s">
        <v>953</v>
      </c>
      <c r="F928" t="s">
        <v>12</v>
      </c>
      <c r="I928" t="s">
        <v>13</v>
      </c>
      <c r="J928" t="s">
        <v>1776</v>
      </c>
    </row>
    <row r="929" spans="1:10" x14ac:dyDescent="0.2">
      <c r="A929">
        <v>2552</v>
      </c>
      <c r="B929" t="s">
        <v>1703</v>
      </c>
      <c r="C929" s="24">
        <v>23494</v>
      </c>
      <c r="D929" t="s">
        <v>1777</v>
      </c>
      <c r="E929" t="s">
        <v>955</v>
      </c>
      <c r="F929" t="s">
        <v>12</v>
      </c>
      <c r="I929" t="s">
        <v>13</v>
      </c>
      <c r="J929" t="s">
        <v>1778</v>
      </c>
    </row>
    <row r="930" spans="1:10" x14ac:dyDescent="0.2">
      <c r="A930">
        <v>2552</v>
      </c>
      <c r="B930" t="s">
        <v>1703</v>
      </c>
      <c r="C930" s="24">
        <v>23496</v>
      </c>
      <c r="D930" t="s">
        <v>1779</v>
      </c>
      <c r="E930" t="s">
        <v>916</v>
      </c>
      <c r="F930" t="s">
        <v>12</v>
      </c>
      <c r="I930" t="s">
        <v>13</v>
      </c>
      <c r="J930" t="s">
        <v>1776</v>
      </c>
    </row>
    <row r="931" spans="1:10" x14ac:dyDescent="0.2">
      <c r="A931">
        <v>2552</v>
      </c>
      <c r="B931" t="s">
        <v>1703</v>
      </c>
      <c r="C931" s="24">
        <v>23487</v>
      </c>
      <c r="D931" t="s">
        <v>1780</v>
      </c>
      <c r="E931" t="s">
        <v>918</v>
      </c>
      <c r="F931" t="s">
        <v>12</v>
      </c>
      <c r="I931" t="s">
        <v>13</v>
      </c>
      <c r="J931" t="s">
        <v>919</v>
      </c>
    </row>
    <row r="932" spans="1:10" x14ac:dyDescent="0.2">
      <c r="A932">
        <v>2552</v>
      </c>
      <c r="B932" t="s">
        <v>1703</v>
      </c>
      <c r="C932" s="24">
        <v>23492</v>
      </c>
      <c r="D932" t="s">
        <v>1781</v>
      </c>
      <c r="E932" t="s">
        <v>1782</v>
      </c>
      <c r="F932" t="s">
        <v>12</v>
      </c>
      <c r="I932" t="s">
        <v>13</v>
      </c>
      <c r="J932" t="s">
        <v>1776</v>
      </c>
    </row>
    <row r="933" spans="1:10" x14ac:dyDescent="0.2">
      <c r="A933">
        <v>2552</v>
      </c>
      <c r="B933" t="s">
        <v>1703</v>
      </c>
      <c r="C933" s="24">
        <v>23484</v>
      </c>
      <c r="D933" t="s">
        <v>1783</v>
      </c>
      <c r="E933" t="s">
        <v>1784</v>
      </c>
      <c r="F933" t="s">
        <v>12</v>
      </c>
      <c r="I933" t="s">
        <v>13</v>
      </c>
      <c r="J933" t="s">
        <v>1785</v>
      </c>
    </row>
    <row r="934" spans="1:10" x14ac:dyDescent="0.2">
      <c r="A934">
        <v>2552</v>
      </c>
      <c r="B934" t="s">
        <v>1703</v>
      </c>
      <c r="C934" s="24">
        <v>23488</v>
      </c>
      <c r="D934" t="s">
        <v>1786</v>
      </c>
      <c r="E934" t="s">
        <v>921</v>
      </c>
      <c r="F934" t="s">
        <v>12</v>
      </c>
      <c r="I934" t="s">
        <v>13</v>
      </c>
      <c r="J934" t="s">
        <v>1787</v>
      </c>
    </row>
    <row r="935" spans="1:10" x14ac:dyDescent="0.2">
      <c r="A935">
        <v>2552</v>
      </c>
      <c r="B935" t="s">
        <v>1703</v>
      </c>
      <c r="C935" s="24">
        <v>23478</v>
      </c>
      <c r="D935" t="s">
        <v>1788</v>
      </c>
      <c r="E935" t="s">
        <v>924</v>
      </c>
      <c r="F935" t="s">
        <v>12</v>
      </c>
      <c r="I935" t="s">
        <v>13</v>
      </c>
      <c r="J935" t="s">
        <v>1789</v>
      </c>
    </row>
    <row r="936" spans="1:10" x14ac:dyDescent="0.2">
      <c r="A936">
        <v>2552</v>
      </c>
      <c r="B936" t="s">
        <v>1703</v>
      </c>
      <c r="C936" s="24">
        <v>23499</v>
      </c>
      <c r="D936" t="s">
        <v>1790</v>
      </c>
      <c r="E936" t="s">
        <v>927</v>
      </c>
      <c r="F936" t="s">
        <v>12</v>
      </c>
      <c r="I936" t="s">
        <v>13</v>
      </c>
      <c r="J936" t="s">
        <v>928</v>
      </c>
    </row>
    <row r="937" spans="1:10" x14ac:dyDescent="0.2">
      <c r="A937">
        <v>2552</v>
      </c>
      <c r="B937" t="s">
        <v>1703</v>
      </c>
      <c r="C937" s="24">
        <v>23504</v>
      </c>
      <c r="D937" t="s">
        <v>1791</v>
      </c>
      <c r="E937" t="s">
        <v>930</v>
      </c>
      <c r="F937" t="s">
        <v>12</v>
      </c>
      <c r="I937" t="s">
        <v>13</v>
      </c>
      <c r="J937" t="s">
        <v>1722</v>
      </c>
    </row>
    <row r="938" spans="1:10" x14ac:dyDescent="0.2">
      <c r="A938">
        <v>2552</v>
      </c>
      <c r="B938" t="s">
        <v>1703</v>
      </c>
      <c r="C938" s="24">
        <v>23503</v>
      </c>
      <c r="D938" t="s">
        <v>1792</v>
      </c>
      <c r="E938" t="s">
        <v>932</v>
      </c>
      <c r="F938" t="s">
        <v>12</v>
      </c>
      <c r="I938" t="s">
        <v>13</v>
      </c>
      <c r="J938" t="s">
        <v>1793</v>
      </c>
    </row>
    <row r="939" spans="1:10" x14ac:dyDescent="0.2">
      <c r="A939">
        <v>2552</v>
      </c>
      <c r="B939" t="s">
        <v>1703</v>
      </c>
      <c r="C939" s="24">
        <v>23510</v>
      </c>
      <c r="D939" t="s">
        <v>1794</v>
      </c>
      <c r="E939" t="s">
        <v>1795</v>
      </c>
      <c r="F939" t="s">
        <v>12</v>
      </c>
      <c r="I939" t="s">
        <v>13</v>
      </c>
      <c r="J939" t="s">
        <v>1796</v>
      </c>
    </row>
    <row r="940" spans="1:10" x14ac:dyDescent="0.2">
      <c r="A940">
        <v>2552</v>
      </c>
      <c r="B940" t="s">
        <v>1703</v>
      </c>
      <c r="C940" s="24">
        <v>23511</v>
      </c>
      <c r="D940" t="s">
        <v>1797</v>
      </c>
      <c r="E940" t="s">
        <v>1798</v>
      </c>
      <c r="F940" t="s">
        <v>12</v>
      </c>
      <c r="I940" t="s">
        <v>13</v>
      </c>
      <c r="J940" t="s">
        <v>945</v>
      </c>
    </row>
    <row r="941" spans="1:10" x14ac:dyDescent="0.2">
      <c r="A941">
        <v>2552</v>
      </c>
      <c r="B941" t="s">
        <v>1703</v>
      </c>
      <c r="C941" s="24">
        <v>23500</v>
      </c>
      <c r="D941" t="s">
        <v>1799</v>
      </c>
      <c r="E941" t="s">
        <v>1800</v>
      </c>
      <c r="F941" t="s">
        <v>12</v>
      </c>
      <c r="I941" t="s">
        <v>13</v>
      </c>
      <c r="J941" t="s">
        <v>948</v>
      </c>
    </row>
    <row r="942" spans="1:10" x14ac:dyDescent="0.2">
      <c r="A942">
        <v>2552</v>
      </c>
      <c r="B942" t="s">
        <v>1703</v>
      </c>
      <c r="C942" s="24">
        <v>23502</v>
      </c>
      <c r="D942" t="s">
        <v>1801</v>
      </c>
      <c r="E942" t="s">
        <v>1802</v>
      </c>
      <c r="F942" t="s">
        <v>12</v>
      </c>
      <c r="I942" t="s">
        <v>13</v>
      </c>
      <c r="J942" t="s">
        <v>1803</v>
      </c>
    </row>
    <row r="943" spans="1:10" x14ac:dyDescent="0.2">
      <c r="A943">
        <v>2552</v>
      </c>
      <c r="B943" t="s">
        <v>1703</v>
      </c>
      <c r="C943" s="24">
        <v>23506</v>
      </c>
      <c r="D943" t="s">
        <v>1804</v>
      </c>
      <c r="E943" t="s">
        <v>953</v>
      </c>
      <c r="F943" t="s">
        <v>12</v>
      </c>
      <c r="I943" t="s">
        <v>13</v>
      </c>
      <c r="J943" t="s">
        <v>1776</v>
      </c>
    </row>
    <row r="944" spans="1:10" x14ac:dyDescent="0.2">
      <c r="A944">
        <v>2552</v>
      </c>
      <c r="B944" t="s">
        <v>1703</v>
      </c>
      <c r="C944" s="24">
        <v>23501</v>
      </c>
      <c r="D944" t="s">
        <v>1805</v>
      </c>
      <c r="E944" t="s">
        <v>955</v>
      </c>
      <c r="F944" t="s">
        <v>12</v>
      </c>
      <c r="I944" t="s">
        <v>13</v>
      </c>
      <c r="J944" t="s">
        <v>956</v>
      </c>
    </row>
    <row r="945" spans="1:10" x14ac:dyDescent="0.2">
      <c r="A945">
        <v>2552</v>
      </c>
      <c r="B945" t="s">
        <v>1703</v>
      </c>
      <c r="C945" s="24">
        <v>23505</v>
      </c>
      <c r="D945" t="s">
        <v>1806</v>
      </c>
      <c r="E945" t="s">
        <v>1782</v>
      </c>
      <c r="F945" t="s">
        <v>12</v>
      </c>
      <c r="I945" t="s">
        <v>13</v>
      </c>
      <c r="J945" t="s">
        <v>1776</v>
      </c>
    </row>
    <row r="946" spans="1:10" x14ac:dyDescent="0.2">
      <c r="A946">
        <v>2552</v>
      </c>
      <c r="B946" t="s">
        <v>1703</v>
      </c>
      <c r="C946" s="24">
        <v>23509</v>
      </c>
      <c r="D946" t="s">
        <v>1807</v>
      </c>
      <c r="E946" t="s">
        <v>1784</v>
      </c>
      <c r="F946" t="s">
        <v>12</v>
      </c>
      <c r="I946" t="s">
        <v>13</v>
      </c>
      <c r="J946" t="s">
        <v>1808</v>
      </c>
    </row>
    <row r="947" spans="1:10" x14ac:dyDescent="0.2">
      <c r="A947">
        <v>2552</v>
      </c>
      <c r="B947" t="s">
        <v>1703</v>
      </c>
      <c r="C947" s="24">
        <v>23514</v>
      </c>
      <c r="D947" t="s">
        <v>1809</v>
      </c>
      <c r="E947" t="s">
        <v>958</v>
      </c>
      <c r="F947" t="s">
        <v>12</v>
      </c>
      <c r="I947" t="s">
        <v>13</v>
      </c>
      <c r="J947" t="s">
        <v>210</v>
      </c>
    </row>
    <row r="948" spans="1:10" x14ac:dyDescent="0.2">
      <c r="A948">
        <v>2552</v>
      </c>
      <c r="B948" t="s">
        <v>1703</v>
      </c>
      <c r="C948" s="24">
        <v>23507</v>
      </c>
      <c r="D948" t="s">
        <v>1810</v>
      </c>
      <c r="E948" t="s">
        <v>960</v>
      </c>
      <c r="F948" t="s">
        <v>12</v>
      </c>
      <c r="I948" t="s">
        <v>13</v>
      </c>
      <c r="J948" t="s">
        <v>212</v>
      </c>
    </row>
    <row r="949" spans="1:10" x14ac:dyDescent="0.2">
      <c r="A949">
        <v>2552</v>
      </c>
      <c r="B949" t="s">
        <v>1703</v>
      </c>
      <c r="C949" s="24">
        <v>23513</v>
      </c>
      <c r="D949" t="s">
        <v>1811</v>
      </c>
      <c r="E949" t="s">
        <v>962</v>
      </c>
      <c r="F949" t="s">
        <v>12</v>
      </c>
      <c r="I949" t="s">
        <v>13</v>
      </c>
      <c r="J949" t="s">
        <v>1776</v>
      </c>
    </row>
    <row r="950" spans="1:10" x14ac:dyDescent="0.2">
      <c r="A950">
        <v>2552</v>
      </c>
      <c r="B950" t="s">
        <v>1703</v>
      </c>
      <c r="C950" s="24">
        <v>23521</v>
      </c>
      <c r="D950" t="s">
        <v>1812</v>
      </c>
      <c r="E950" t="s">
        <v>964</v>
      </c>
      <c r="F950" t="s">
        <v>12</v>
      </c>
      <c r="I950" t="s">
        <v>13</v>
      </c>
      <c r="J950" t="s">
        <v>965</v>
      </c>
    </row>
    <row r="951" spans="1:10" x14ac:dyDescent="0.2">
      <c r="A951">
        <v>2552</v>
      </c>
      <c r="B951" t="s">
        <v>1703</v>
      </c>
      <c r="C951" s="24">
        <v>23512</v>
      </c>
      <c r="D951" t="s">
        <v>1813</v>
      </c>
      <c r="E951" t="s">
        <v>970</v>
      </c>
      <c r="F951" t="s">
        <v>12</v>
      </c>
      <c r="I951" t="s">
        <v>13</v>
      </c>
      <c r="J951" t="s">
        <v>971</v>
      </c>
    </row>
    <row r="952" spans="1:10" x14ac:dyDescent="0.2">
      <c r="A952">
        <v>2552</v>
      </c>
      <c r="B952" t="s">
        <v>1703</v>
      </c>
      <c r="C952" s="24">
        <v>23508</v>
      </c>
      <c r="D952" t="s">
        <v>1814</v>
      </c>
      <c r="E952" t="s">
        <v>973</v>
      </c>
      <c r="F952" t="s">
        <v>12</v>
      </c>
      <c r="I952" t="s">
        <v>13</v>
      </c>
      <c r="J952" t="s">
        <v>1815</v>
      </c>
    </row>
    <row r="953" spans="1:10" x14ac:dyDescent="0.2">
      <c r="A953">
        <v>2552</v>
      </c>
      <c r="B953" t="s">
        <v>1703</v>
      </c>
      <c r="C953" s="24">
        <v>23515</v>
      </c>
      <c r="D953" t="s">
        <v>1816</v>
      </c>
      <c r="E953" t="s">
        <v>1817</v>
      </c>
      <c r="F953" t="s">
        <v>12</v>
      </c>
      <c r="I953" t="s">
        <v>13</v>
      </c>
      <c r="J953" t="s">
        <v>1818</v>
      </c>
    </row>
    <row r="954" spans="1:10" x14ac:dyDescent="0.2">
      <c r="A954">
        <v>2552</v>
      </c>
      <c r="B954" t="s">
        <v>1703</v>
      </c>
      <c r="C954" s="24">
        <v>23520</v>
      </c>
      <c r="D954" t="s">
        <v>1819</v>
      </c>
      <c r="E954" t="s">
        <v>1820</v>
      </c>
      <c r="F954" t="s">
        <v>12</v>
      </c>
      <c r="I954" t="s">
        <v>13</v>
      </c>
      <c r="J954" t="s">
        <v>1821</v>
      </c>
    </row>
    <row r="955" spans="1:10" x14ac:dyDescent="0.2">
      <c r="A955">
        <v>2552</v>
      </c>
      <c r="B955" t="s">
        <v>1703</v>
      </c>
      <c r="C955" s="24">
        <v>23517</v>
      </c>
      <c r="D955" t="s">
        <v>1822</v>
      </c>
      <c r="E955" t="s">
        <v>1823</v>
      </c>
      <c r="F955" t="s">
        <v>12</v>
      </c>
      <c r="I955" t="s">
        <v>13</v>
      </c>
      <c r="J955" t="s">
        <v>1824</v>
      </c>
    </row>
    <row r="956" spans="1:10" x14ac:dyDescent="0.2">
      <c r="A956">
        <v>2552</v>
      </c>
      <c r="B956" t="s">
        <v>1703</v>
      </c>
      <c r="C956" s="24">
        <v>23518</v>
      </c>
      <c r="D956" t="s">
        <v>1825</v>
      </c>
      <c r="E956" t="s">
        <v>976</v>
      </c>
      <c r="F956" t="s">
        <v>12</v>
      </c>
      <c r="I956" t="s">
        <v>13</v>
      </c>
      <c r="J956" t="s">
        <v>1826</v>
      </c>
    </row>
    <row r="957" spans="1:10" x14ac:dyDescent="0.2">
      <c r="A957">
        <v>2552</v>
      </c>
      <c r="B957" t="s">
        <v>1703</v>
      </c>
      <c r="C957" s="24">
        <v>23519</v>
      </c>
      <c r="D957" t="s">
        <v>1827</v>
      </c>
      <c r="E957" t="s">
        <v>978</v>
      </c>
      <c r="F957" t="s">
        <v>12</v>
      </c>
      <c r="I957" t="s">
        <v>13</v>
      </c>
      <c r="J957" t="s">
        <v>1776</v>
      </c>
    </row>
    <row r="958" spans="1:10" x14ac:dyDescent="0.2">
      <c r="A958">
        <v>2552</v>
      </c>
      <c r="B958" t="s">
        <v>1703</v>
      </c>
      <c r="C958" s="24">
        <v>23522</v>
      </c>
      <c r="D958" t="s">
        <v>1828</v>
      </c>
      <c r="E958" t="s">
        <v>980</v>
      </c>
      <c r="F958" t="s">
        <v>12</v>
      </c>
      <c r="I958" t="s">
        <v>13</v>
      </c>
      <c r="J958" t="s">
        <v>1705</v>
      </c>
    </row>
    <row r="959" spans="1:10" x14ac:dyDescent="0.2">
      <c r="A959">
        <v>2552</v>
      </c>
      <c r="B959" t="s">
        <v>1703</v>
      </c>
      <c r="C959" s="24">
        <v>23523</v>
      </c>
      <c r="D959" t="s">
        <v>1829</v>
      </c>
      <c r="E959" t="s">
        <v>1830</v>
      </c>
      <c r="F959" t="s">
        <v>12</v>
      </c>
      <c r="I959" t="s">
        <v>13</v>
      </c>
      <c r="J959" t="s">
        <v>1831</v>
      </c>
    </row>
    <row r="960" spans="1:10" x14ac:dyDescent="0.2">
      <c r="A960">
        <v>2552</v>
      </c>
      <c r="B960" t="s">
        <v>1703</v>
      </c>
      <c r="C960" s="24">
        <v>23516</v>
      </c>
      <c r="D960" t="s">
        <v>1832</v>
      </c>
      <c r="E960" t="s">
        <v>1833</v>
      </c>
      <c r="F960" t="s">
        <v>12</v>
      </c>
      <c r="I960" t="s">
        <v>13</v>
      </c>
      <c r="J960" t="s">
        <v>1834</v>
      </c>
    </row>
    <row r="961" spans="1:10" x14ac:dyDescent="0.2">
      <c r="A961">
        <v>2552</v>
      </c>
      <c r="B961" t="s">
        <v>1703</v>
      </c>
      <c r="C961" s="24">
        <v>23524</v>
      </c>
      <c r="D961" t="s">
        <v>748</v>
      </c>
      <c r="E961" t="s">
        <v>984</v>
      </c>
      <c r="F961" t="s">
        <v>12</v>
      </c>
      <c r="I961" t="s">
        <v>13</v>
      </c>
      <c r="J961" t="s">
        <v>749</v>
      </c>
    </row>
    <row r="962" spans="1:10" x14ac:dyDescent="0.2">
      <c r="A962">
        <v>2557</v>
      </c>
      <c r="B962" t="s">
        <v>1835</v>
      </c>
      <c r="C962" s="24">
        <v>24063</v>
      </c>
      <c r="D962" t="s">
        <v>574</v>
      </c>
      <c r="F962" t="s">
        <v>12</v>
      </c>
      <c r="I962" t="s">
        <v>13</v>
      </c>
      <c r="J962" t="s">
        <v>576</v>
      </c>
    </row>
    <row r="963" spans="1:10" x14ac:dyDescent="0.2">
      <c r="A963">
        <v>2557</v>
      </c>
      <c r="B963" t="s">
        <v>1835</v>
      </c>
      <c r="C963" s="24">
        <v>24065</v>
      </c>
      <c r="D963" t="s">
        <v>823</v>
      </c>
      <c r="F963" t="s">
        <v>12</v>
      </c>
      <c r="I963" t="s">
        <v>13</v>
      </c>
      <c r="J963" t="s">
        <v>825</v>
      </c>
    </row>
    <row r="964" spans="1:10" x14ac:dyDescent="0.2">
      <c r="A964">
        <v>2557</v>
      </c>
      <c r="B964" t="s">
        <v>1835</v>
      </c>
      <c r="C964" s="24">
        <v>24070</v>
      </c>
      <c r="D964" t="s">
        <v>613</v>
      </c>
      <c r="F964" t="s">
        <v>12</v>
      </c>
      <c r="I964" t="s">
        <v>13</v>
      </c>
      <c r="J964" t="s">
        <v>614</v>
      </c>
    </row>
    <row r="965" spans="1:10" x14ac:dyDescent="0.2">
      <c r="A965">
        <v>2557</v>
      </c>
      <c r="B965" t="s">
        <v>1835</v>
      </c>
      <c r="C965" s="24">
        <v>24066</v>
      </c>
      <c r="D965" t="s">
        <v>617</v>
      </c>
      <c r="F965" t="s">
        <v>12</v>
      </c>
      <c r="I965" t="s">
        <v>13</v>
      </c>
      <c r="J965" t="s">
        <v>618</v>
      </c>
    </row>
    <row r="966" spans="1:10" x14ac:dyDescent="0.2">
      <c r="A966">
        <v>2557</v>
      </c>
      <c r="B966" t="s">
        <v>1835</v>
      </c>
      <c r="C966" s="24">
        <v>24074</v>
      </c>
      <c r="D966" t="s">
        <v>619</v>
      </c>
      <c r="F966" t="s">
        <v>12</v>
      </c>
      <c r="I966" t="s">
        <v>13</v>
      </c>
      <c r="J966" t="s">
        <v>621</v>
      </c>
    </row>
    <row r="967" spans="1:10" x14ac:dyDescent="0.2">
      <c r="A967">
        <v>2557</v>
      </c>
      <c r="B967" t="s">
        <v>1835</v>
      </c>
      <c r="C967" s="24">
        <v>24064</v>
      </c>
      <c r="D967" t="s">
        <v>1836</v>
      </c>
      <c r="F967" t="s">
        <v>12</v>
      </c>
      <c r="I967" t="s">
        <v>13</v>
      </c>
      <c r="J967" t="s">
        <v>1837</v>
      </c>
    </row>
    <row r="968" spans="1:10" x14ac:dyDescent="0.2">
      <c r="A968">
        <v>2557</v>
      </c>
      <c r="B968" t="s">
        <v>1835</v>
      </c>
      <c r="C968" s="24">
        <v>24100</v>
      </c>
      <c r="D968" t="s">
        <v>1838</v>
      </c>
      <c r="F968" t="s">
        <v>12</v>
      </c>
      <c r="I968" t="s">
        <v>13</v>
      </c>
      <c r="J968" t="s">
        <v>1839</v>
      </c>
    </row>
    <row r="969" spans="1:10" x14ac:dyDescent="0.2">
      <c r="A969">
        <v>2557</v>
      </c>
      <c r="B969" t="s">
        <v>1835</v>
      </c>
      <c r="C969" s="24">
        <v>24094</v>
      </c>
      <c r="D969" t="s">
        <v>1840</v>
      </c>
      <c r="F969" t="s">
        <v>12</v>
      </c>
      <c r="I969" t="s">
        <v>13</v>
      </c>
      <c r="J969" t="s">
        <v>1841</v>
      </c>
    </row>
    <row r="970" spans="1:10" x14ac:dyDescent="0.2">
      <c r="A970">
        <v>2557</v>
      </c>
      <c r="B970" t="s">
        <v>1835</v>
      </c>
      <c r="C970" s="24">
        <v>24081</v>
      </c>
      <c r="D970" t="s">
        <v>1842</v>
      </c>
      <c r="F970" t="s">
        <v>12</v>
      </c>
      <c r="I970" t="s">
        <v>13</v>
      </c>
      <c r="J970" t="s">
        <v>1843</v>
      </c>
    </row>
    <row r="971" spans="1:10" x14ac:dyDescent="0.2">
      <c r="A971">
        <v>2557</v>
      </c>
      <c r="B971" t="s">
        <v>1835</v>
      </c>
      <c r="C971" s="24">
        <v>24072</v>
      </c>
      <c r="D971" t="s">
        <v>1844</v>
      </c>
      <c r="F971" t="s">
        <v>12</v>
      </c>
      <c r="I971" t="s">
        <v>13</v>
      </c>
      <c r="J971" t="s">
        <v>1845</v>
      </c>
    </row>
    <row r="972" spans="1:10" x14ac:dyDescent="0.2">
      <c r="A972">
        <v>2557</v>
      </c>
      <c r="B972" t="s">
        <v>1835</v>
      </c>
      <c r="C972" s="24">
        <v>24088</v>
      </c>
      <c r="D972" t="s">
        <v>1846</v>
      </c>
      <c r="F972" t="s">
        <v>12</v>
      </c>
      <c r="I972" t="s">
        <v>13</v>
      </c>
      <c r="J972" t="s">
        <v>910</v>
      </c>
    </row>
    <row r="973" spans="1:10" x14ac:dyDescent="0.2">
      <c r="A973">
        <v>2557</v>
      </c>
      <c r="B973" t="s">
        <v>1835</v>
      </c>
      <c r="C973" s="24">
        <v>24071</v>
      </c>
      <c r="D973" t="s">
        <v>1847</v>
      </c>
      <c r="F973" t="s">
        <v>12</v>
      </c>
      <c r="I973" t="s">
        <v>13</v>
      </c>
      <c r="J973" t="s">
        <v>1848</v>
      </c>
    </row>
    <row r="974" spans="1:10" x14ac:dyDescent="0.2">
      <c r="A974">
        <v>2557</v>
      </c>
      <c r="B974" t="s">
        <v>1835</v>
      </c>
      <c r="C974" s="24">
        <v>24075</v>
      </c>
      <c r="D974" t="s">
        <v>1849</v>
      </c>
      <c r="F974" t="s">
        <v>12</v>
      </c>
      <c r="I974" t="s">
        <v>13</v>
      </c>
      <c r="J974" t="s">
        <v>1850</v>
      </c>
    </row>
    <row r="975" spans="1:10" x14ac:dyDescent="0.2">
      <c r="A975">
        <v>2557</v>
      </c>
      <c r="B975" t="s">
        <v>1835</v>
      </c>
      <c r="C975" s="24">
        <v>24087</v>
      </c>
      <c r="D975" t="s">
        <v>1851</v>
      </c>
      <c r="F975" t="s">
        <v>12</v>
      </c>
      <c r="I975" t="s">
        <v>13</v>
      </c>
      <c r="J975" t="s">
        <v>1852</v>
      </c>
    </row>
    <row r="976" spans="1:10" x14ac:dyDescent="0.2">
      <c r="A976">
        <v>2557</v>
      </c>
      <c r="B976" t="s">
        <v>1835</v>
      </c>
      <c r="C976" s="24">
        <v>24079</v>
      </c>
      <c r="D976" t="s">
        <v>688</v>
      </c>
      <c r="F976" t="s">
        <v>12</v>
      </c>
      <c r="I976" t="s">
        <v>13</v>
      </c>
      <c r="J976" t="s">
        <v>1853</v>
      </c>
    </row>
    <row r="977" spans="1:10" x14ac:dyDescent="0.2">
      <c r="A977">
        <v>2557</v>
      </c>
      <c r="B977" t="s">
        <v>1835</v>
      </c>
      <c r="C977" s="24">
        <v>24083</v>
      </c>
      <c r="D977" t="s">
        <v>1854</v>
      </c>
      <c r="F977" t="s">
        <v>12</v>
      </c>
      <c r="I977" t="s">
        <v>13</v>
      </c>
      <c r="J977" t="s">
        <v>1749</v>
      </c>
    </row>
    <row r="978" spans="1:10" x14ac:dyDescent="0.2">
      <c r="A978">
        <v>2557</v>
      </c>
      <c r="B978" t="s">
        <v>1835</v>
      </c>
      <c r="C978" s="24">
        <v>24077</v>
      </c>
      <c r="D978" t="s">
        <v>1855</v>
      </c>
      <c r="F978" t="s">
        <v>12</v>
      </c>
      <c r="I978" t="s">
        <v>13</v>
      </c>
      <c r="J978" t="s">
        <v>837</v>
      </c>
    </row>
    <row r="979" spans="1:10" x14ac:dyDescent="0.2">
      <c r="A979">
        <v>2557</v>
      </c>
      <c r="B979" t="s">
        <v>1835</v>
      </c>
      <c r="C979" s="24">
        <v>24085</v>
      </c>
      <c r="D979" t="s">
        <v>1856</v>
      </c>
      <c r="F979" t="s">
        <v>12</v>
      </c>
      <c r="I979" t="s">
        <v>13</v>
      </c>
      <c r="J979" t="s">
        <v>840</v>
      </c>
    </row>
    <row r="980" spans="1:10" x14ac:dyDescent="0.2">
      <c r="A980">
        <v>2557</v>
      </c>
      <c r="B980" t="s">
        <v>1835</v>
      </c>
      <c r="C980" s="24">
        <v>24098</v>
      </c>
      <c r="D980" t="s">
        <v>1857</v>
      </c>
      <c r="F980" t="s">
        <v>12</v>
      </c>
      <c r="I980" t="s">
        <v>13</v>
      </c>
      <c r="J980" t="s">
        <v>1858</v>
      </c>
    </row>
    <row r="981" spans="1:10" x14ac:dyDescent="0.2">
      <c r="A981">
        <v>2557</v>
      </c>
      <c r="B981" t="s">
        <v>1835</v>
      </c>
      <c r="C981" s="24">
        <v>24090</v>
      </c>
      <c r="D981" t="s">
        <v>1859</v>
      </c>
      <c r="F981" t="s">
        <v>12</v>
      </c>
      <c r="I981" t="s">
        <v>13</v>
      </c>
      <c r="J981" t="s">
        <v>1860</v>
      </c>
    </row>
    <row r="982" spans="1:10" x14ac:dyDescent="0.2">
      <c r="A982">
        <v>2557</v>
      </c>
      <c r="B982" t="s">
        <v>1835</v>
      </c>
      <c r="C982" s="24">
        <v>24068</v>
      </c>
      <c r="D982" t="s">
        <v>1861</v>
      </c>
      <c r="F982" t="s">
        <v>12</v>
      </c>
      <c r="I982" t="s">
        <v>13</v>
      </c>
      <c r="J982" t="s">
        <v>266</v>
      </c>
    </row>
    <row r="983" spans="1:10" x14ac:dyDescent="0.2">
      <c r="A983">
        <v>2557</v>
      </c>
      <c r="B983" t="s">
        <v>1835</v>
      </c>
      <c r="C983" s="24">
        <v>24069</v>
      </c>
      <c r="D983" t="s">
        <v>1862</v>
      </c>
      <c r="F983" t="s">
        <v>12</v>
      </c>
      <c r="I983" t="s">
        <v>13</v>
      </c>
      <c r="J983" t="s">
        <v>557</v>
      </c>
    </row>
    <row r="984" spans="1:10" x14ac:dyDescent="0.2">
      <c r="A984">
        <v>2557</v>
      </c>
      <c r="B984" t="s">
        <v>1835</v>
      </c>
      <c r="C984" s="24">
        <v>24082</v>
      </c>
      <c r="D984" t="s">
        <v>1863</v>
      </c>
      <c r="F984" t="s">
        <v>12</v>
      </c>
      <c r="I984" t="s">
        <v>13</v>
      </c>
      <c r="J984" t="s">
        <v>1864</v>
      </c>
    </row>
    <row r="985" spans="1:10" x14ac:dyDescent="0.2">
      <c r="A985">
        <v>2557</v>
      </c>
      <c r="B985" t="s">
        <v>1835</v>
      </c>
      <c r="C985" s="24">
        <v>24099</v>
      </c>
      <c r="D985" t="s">
        <v>1865</v>
      </c>
      <c r="F985" t="s">
        <v>12</v>
      </c>
      <c r="I985" t="s">
        <v>13</v>
      </c>
      <c r="J985" t="s">
        <v>1866</v>
      </c>
    </row>
    <row r="986" spans="1:10" x14ac:dyDescent="0.2">
      <c r="A986">
        <v>2557</v>
      </c>
      <c r="B986" t="s">
        <v>1835</v>
      </c>
      <c r="C986" s="24">
        <v>24096</v>
      </c>
      <c r="D986" t="s">
        <v>1867</v>
      </c>
      <c r="F986" t="s">
        <v>12</v>
      </c>
      <c r="I986" t="s">
        <v>13</v>
      </c>
      <c r="J986" t="s">
        <v>1868</v>
      </c>
    </row>
    <row r="987" spans="1:10" x14ac:dyDescent="0.2">
      <c r="A987">
        <v>2557</v>
      </c>
      <c r="B987" t="s">
        <v>1835</v>
      </c>
      <c r="C987" s="24">
        <v>24084</v>
      </c>
      <c r="D987" t="s">
        <v>1869</v>
      </c>
      <c r="F987" t="s">
        <v>12</v>
      </c>
      <c r="I987" t="s">
        <v>13</v>
      </c>
      <c r="J987" t="s">
        <v>865</v>
      </c>
    </row>
    <row r="988" spans="1:10" x14ac:dyDescent="0.2">
      <c r="A988">
        <v>2557</v>
      </c>
      <c r="B988" t="s">
        <v>1835</v>
      </c>
      <c r="C988" s="24">
        <v>24067</v>
      </c>
      <c r="D988" t="s">
        <v>1870</v>
      </c>
      <c r="F988" t="s">
        <v>12</v>
      </c>
      <c r="I988" t="s">
        <v>13</v>
      </c>
      <c r="J988" t="s">
        <v>1749</v>
      </c>
    </row>
    <row r="989" spans="1:10" x14ac:dyDescent="0.2">
      <c r="A989">
        <v>2557</v>
      </c>
      <c r="B989" t="s">
        <v>1835</v>
      </c>
      <c r="C989" s="24">
        <v>24091</v>
      </c>
      <c r="D989" t="s">
        <v>1871</v>
      </c>
      <c r="F989" t="s">
        <v>12</v>
      </c>
      <c r="I989" t="s">
        <v>13</v>
      </c>
      <c r="J989" t="s">
        <v>1872</v>
      </c>
    </row>
    <row r="990" spans="1:10" x14ac:dyDescent="0.2">
      <c r="A990">
        <v>2557</v>
      </c>
      <c r="B990" t="s">
        <v>1835</v>
      </c>
      <c r="C990" s="24">
        <v>24080</v>
      </c>
      <c r="D990" t="s">
        <v>1873</v>
      </c>
      <c r="F990" t="s">
        <v>12</v>
      </c>
      <c r="I990" t="s">
        <v>13</v>
      </c>
      <c r="J990" t="s">
        <v>872</v>
      </c>
    </row>
    <row r="991" spans="1:10" x14ac:dyDescent="0.2">
      <c r="A991">
        <v>2557</v>
      </c>
      <c r="B991" t="s">
        <v>1835</v>
      </c>
      <c r="C991" s="24">
        <v>24086</v>
      </c>
      <c r="D991" t="s">
        <v>1874</v>
      </c>
      <c r="F991" t="s">
        <v>12</v>
      </c>
      <c r="I991" t="s">
        <v>13</v>
      </c>
      <c r="J991" t="s">
        <v>1875</v>
      </c>
    </row>
    <row r="992" spans="1:10" x14ac:dyDescent="0.2">
      <c r="A992">
        <v>2557</v>
      </c>
      <c r="B992" t="s">
        <v>1835</v>
      </c>
      <c r="C992" s="24">
        <v>24105</v>
      </c>
      <c r="D992" t="s">
        <v>1876</v>
      </c>
      <c r="F992" t="s">
        <v>12</v>
      </c>
      <c r="I992" t="s">
        <v>13</v>
      </c>
      <c r="J992" t="s">
        <v>497</v>
      </c>
    </row>
    <row r="993" spans="1:10" x14ac:dyDescent="0.2">
      <c r="A993">
        <v>2557</v>
      </c>
      <c r="B993" t="s">
        <v>1835</v>
      </c>
      <c r="C993" s="24">
        <v>24073</v>
      </c>
      <c r="D993" t="s">
        <v>1877</v>
      </c>
      <c r="F993" t="s">
        <v>12</v>
      </c>
      <c r="I993" t="s">
        <v>13</v>
      </c>
      <c r="J993" t="s">
        <v>1878</v>
      </c>
    </row>
    <row r="994" spans="1:10" x14ac:dyDescent="0.2">
      <c r="A994">
        <v>2557</v>
      </c>
      <c r="B994" t="s">
        <v>1835</v>
      </c>
      <c r="C994" s="24">
        <v>24103</v>
      </c>
      <c r="D994" t="s">
        <v>1879</v>
      </c>
      <c r="F994" t="s">
        <v>12</v>
      </c>
      <c r="I994" t="s">
        <v>13</v>
      </c>
      <c r="J994" t="s">
        <v>1880</v>
      </c>
    </row>
    <row r="995" spans="1:10" x14ac:dyDescent="0.2">
      <c r="A995">
        <v>2557</v>
      </c>
      <c r="B995" t="s">
        <v>1835</v>
      </c>
      <c r="C995" s="24">
        <v>24097</v>
      </c>
      <c r="D995" t="s">
        <v>1881</v>
      </c>
      <c r="F995" t="s">
        <v>12</v>
      </c>
      <c r="I995" t="s">
        <v>13</v>
      </c>
      <c r="J995" t="s">
        <v>883</v>
      </c>
    </row>
    <row r="996" spans="1:10" x14ac:dyDescent="0.2">
      <c r="A996">
        <v>2557</v>
      </c>
      <c r="B996" t="s">
        <v>1835</v>
      </c>
      <c r="C996" s="24">
        <v>24111</v>
      </c>
      <c r="D996" t="s">
        <v>1882</v>
      </c>
      <c r="F996" t="s">
        <v>12</v>
      </c>
      <c r="I996" t="s">
        <v>13</v>
      </c>
      <c r="J996" t="s">
        <v>1883</v>
      </c>
    </row>
    <row r="997" spans="1:10" x14ac:dyDescent="0.2">
      <c r="A997">
        <v>2557</v>
      </c>
      <c r="B997" t="s">
        <v>1835</v>
      </c>
      <c r="C997" s="24">
        <v>24101</v>
      </c>
      <c r="D997" t="s">
        <v>1884</v>
      </c>
      <c r="F997" t="s">
        <v>12</v>
      </c>
      <c r="I997" t="s">
        <v>13</v>
      </c>
      <c r="J997" t="s">
        <v>1885</v>
      </c>
    </row>
    <row r="998" spans="1:10" x14ac:dyDescent="0.2">
      <c r="A998">
        <v>2557</v>
      </c>
      <c r="B998" t="s">
        <v>1835</v>
      </c>
      <c r="C998" s="24">
        <v>24078</v>
      </c>
      <c r="D998" t="s">
        <v>1886</v>
      </c>
      <c r="F998" t="s">
        <v>12</v>
      </c>
      <c r="I998" t="s">
        <v>13</v>
      </c>
      <c r="J998" t="s">
        <v>1887</v>
      </c>
    </row>
    <row r="999" spans="1:10" x14ac:dyDescent="0.2">
      <c r="A999">
        <v>2557</v>
      </c>
      <c r="B999" t="s">
        <v>1835</v>
      </c>
      <c r="C999" s="24">
        <v>24076</v>
      </c>
      <c r="D999" t="s">
        <v>1888</v>
      </c>
      <c r="F999" t="s">
        <v>12</v>
      </c>
      <c r="I999" t="s">
        <v>13</v>
      </c>
      <c r="J999" t="s">
        <v>886</v>
      </c>
    </row>
    <row r="1000" spans="1:10" x14ac:dyDescent="0.2">
      <c r="A1000">
        <v>2557</v>
      </c>
      <c r="B1000" t="s">
        <v>1835</v>
      </c>
      <c r="C1000" s="24">
        <v>24089</v>
      </c>
      <c r="D1000" t="s">
        <v>1889</v>
      </c>
      <c r="F1000" t="s">
        <v>12</v>
      </c>
      <c r="I1000" t="s">
        <v>13</v>
      </c>
      <c r="J1000" t="s">
        <v>889</v>
      </c>
    </row>
    <row r="1001" spans="1:10" x14ac:dyDescent="0.2">
      <c r="A1001">
        <v>2557</v>
      </c>
      <c r="B1001" t="s">
        <v>1835</v>
      </c>
      <c r="C1001" s="24">
        <v>24092</v>
      </c>
      <c r="D1001" t="s">
        <v>1890</v>
      </c>
      <c r="F1001" t="s">
        <v>12</v>
      </c>
      <c r="I1001" t="s">
        <v>13</v>
      </c>
      <c r="J1001" t="s">
        <v>1891</v>
      </c>
    </row>
    <row r="1002" spans="1:10" x14ac:dyDescent="0.2">
      <c r="A1002">
        <v>2557</v>
      </c>
      <c r="B1002" t="s">
        <v>1835</v>
      </c>
      <c r="C1002" s="24">
        <v>24106</v>
      </c>
      <c r="D1002" t="s">
        <v>1892</v>
      </c>
      <c r="F1002" t="s">
        <v>12</v>
      </c>
      <c r="I1002" t="s">
        <v>13</v>
      </c>
      <c r="J1002" t="s">
        <v>1893</v>
      </c>
    </row>
    <row r="1003" spans="1:10" x14ac:dyDescent="0.2">
      <c r="A1003">
        <v>2557</v>
      </c>
      <c r="B1003" t="s">
        <v>1835</v>
      </c>
      <c r="C1003" s="24">
        <v>24095</v>
      </c>
      <c r="D1003" t="s">
        <v>1894</v>
      </c>
      <c r="F1003" t="s">
        <v>12</v>
      </c>
      <c r="I1003" t="s">
        <v>13</v>
      </c>
      <c r="J1003" t="s">
        <v>1895</v>
      </c>
    </row>
    <row r="1004" spans="1:10" x14ac:dyDescent="0.2">
      <c r="A1004">
        <v>2557</v>
      </c>
      <c r="B1004" t="s">
        <v>1835</v>
      </c>
      <c r="C1004" s="24">
        <v>24108</v>
      </c>
      <c r="D1004" t="s">
        <v>1896</v>
      </c>
      <c r="F1004" t="s">
        <v>12</v>
      </c>
      <c r="I1004" t="s">
        <v>13</v>
      </c>
      <c r="J1004" t="s">
        <v>1897</v>
      </c>
    </row>
    <row r="1005" spans="1:10" x14ac:dyDescent="0.2">
      <c r="A1005">
        <v>2557</v>
      </c>
      <c r="B1005" t="s">
        <v>1835</v>
      </c>
      <c r="C1005" s="24">
        <v>24110</v>
      </c>
      <c r="D1005" t="s">
        <v>1898</v>
      </c>
      <c r="F1005" t="s">
        <v>12</v>
      </c>
      <c r="I1005" t="s">
        <v>13</v>
      </c>
      <c r="J1005" t="s">
        <v>1899</v>
      </c>
    </row>
    <row r="1006" spans="1:10" x14ac:dyDescent="0.2">
      <c r="A1006">
        <v>2557</v>
      </c>
      <c r="B1006" t="s">
        <v>1835</v>
      </c>
      <c r="C1006" s="24">
        <v>24109</v>
      </c>
      <c r="D1006" t="s">
        <v>1900</v>
      </c>
      <c r="F1006" t="s">
        <v>12</v>
      </c>
      <c r="I1006" t="s">
        <v>13</v>
      </c>
      <c r="J1006" t="s">
        <v>1901</v>
      </c>
    </row>
    <row r="1007" spans="1:10" x14ac:dyDescent="0.2">
      <c r="A1007">
        <v>2557</v>
      </c>
      <c r="B1007" t="s">
        <v>1835</v>
      </c>
      <c r="C1007" s="24">
        <v>24112</v>
      </c>
      <c r="D1007" t="s">
        <v>1902</v>
      </c>
      <c r="F1007" t="s">
        <v>12</v>
      </c>
      <c r="I1007" t="s">
        <v>13</v>
      </c>
      <c r="J1007" t="s">
        <v>1903</v>
      </c>
    </row>
    <row r="1008" spans="1:10" x14ac:dyDescent="0.2">
      <c r="A1008">
        <v>2557</v>
      </c>
      <c r="B1008" t="s">
        <v>1835</v>
      </c>
      <c r="C1008" s="24">
        <v>24093</v>
      </c>
      <c r="D1008" t="s">
        <v>1904</v>
      </c>
      <c r="F1008" t="s">
        <v>12</v>
      </c>
      <c r="I1008" t="s">
        <v>13</v>
      </c>
      <c r="J1008" t="s">
        <v>1905</v>
      </c>
    </row>
    <row r="1009" spans="1:10" x14ac:dyDescent="0.2">
      <c r="A1009">
        <v>2557</v>
      </c>
      <c r="B1009" t="s">
        <v>1835</v>
      </c>
      <c r="C1009" s="24">
        <v>24107</v>
      </c>
      <c r="D1009" t="s">
        <v>1906</v>
      </c>
      <c r="F1009" t="s">
        <v>12</v>
      </c>
      <c r="I1009" t="s">
        <v>13</v>
      </c>
      <c r="J1009" t="s">
        <v>1907</v>
      </c>
    </row>
    <row r="1010" spans="1:10" x14ac:dyDescent="0.2">
      <c r="A1010">
        <v>2557</v>
      </c>
      <c r="B1010" t="s">
        <v>1835</v>
      </c>
      <c r="C1010" s="24">
        <v>24102</v>
      </c>
      <c r="D1010" t="s">
        <v>1908</v>
      </c>
      <c r="F1010" t="s">
        <v>12</v>
      </c>
      <c r="I1010" t="s">
        <v>13</v>
      </c>
      <c r="J1010" t="s">
        <v>907</v>
      </c>
    </row>
    <row r="1011" spans="1:10" x14ac:dyDescent="0.2">
      <c r="A1011">
        <v>2557</v>
      </c>
      <c r="B1011" t="s">
        <v>1835</v>
      </c>
      <c r="C1011" s="24">
        <v>24120</v>
      </c>
      <c r="D1011" t="s">
        <v>1909</v>
      </c>
      <c r="F1011" t="s">
        <v>12</v>
      </c>
      <c r="I1011" t="s">
        <v>13</v>
      </c>
      <c r="J1011" t="s">
        <v>1910</v>
      </c>
    </row>
    <row r="1012" spans="1:10" x14ac:dyDescent="0.2">
      <c r="A1012">
        <v>2557</v>
      </c>
      <c r="B1012" t="s">
        <v>1835</v>
      </c>
      <c r="C1012" s="24">
        <v>24113</v>
      </c>
      <c r="D1012" t="s">
        <v>1911</v>
      </c>
      <c r="F1012" t="s">
        <v>12</v>
      </c>
      <c r="I1012" t="s">
        <v>13</v>
      </c>
      <c r="J1012" t="s">
        <v>1912</v>
      </c>
    </row>
    <row r="1013" spans="1:10" x14ac:dyDescent="0.2">
      <c r="A1013">
        <v>2557</v>
      </c>
      <c r="B1013" t="s">
        <v>1835</v>
      </c>
      <c r="C1013" s="24">
        <v>24114</v>
      </c>
      <c r="D1013" t="s">
        <v>1913</v>
      </c>
      <c r="F1013" t="s">
        <v>12</v>
      </c>
      <c r="I1013" t="s">
        <v>13</v>
      </c>
      <c r="J1013" t="s">
        <v>1914</v>
      </c>
    </row>
    <row r="1014" spans="1:10" x14ac:dyDescent="0.2">
      <c r="A1014">
        <v>2557</v>
      </c>
      <c r="B1014" t="s">
        <v>1835</v>
      </c>
      <c r="C1014" s="24">
        <v>24117</v>
      </c>
      <c r="D1014" t="s">
        <v>1915</v>
      </c>
      <c r="F1014" t="s">
        <v>12</v>
      </c>
      <c r="I1014" t="s">
        <v>13</v>
      </c>
      <c r="J1014" t="s">
        <v>1916</v>
      </c>
    </row>
    <row r="1015" spans="1:10" x14ac:dyDescent="0.2">
      <c r="A1015">
        <v>2557</v>
      </c>
      <c r="B1015" t="s">
        <v>1835</v>
      </c>
      <c r="C1015" s="24">
        <v>24116</v>
      </c>
      <c r="D1015" t="s">
        <v>1917</v>
      </c>
      <c r="F1015" t="s">
        <v>12</v>
      </c>
      <c r="I1015" t="s">
        <v>13</v>
      </c>
      <c r="J1015" t="s">
        <v>1918</v>
      </c>
    </row>
    <row r="1016" spans="1:10" x14ac:dyDescent="0.2">
      <c r="A1016">
        <v>2557</v>
      </c>
      <c r="B1016" t="s">
        <v>1835</v>
      </c>
      <c r="C1016" s="24">
        <v>24118</v>
      </c>
      <c r="D1016" t="s">
        <v>1919</v>
      </c>
      <c r="F1016" t="s">
        <v>12</v>
      </c>
      <c r="I1016" t="s">
        <v>13</v>
      </c>
      <c r="J1016" t="s">
        <v>1920</v>
      </c>
    </row>
    <row r="1017" spans="1:10" x14ac:dyDescent="0.2">
      <c r="A1017">
        <v>2557</v>
      </c>
      <c r="B1017" t="s">
        <v>1835</v>
      </c>
      <c r="C1017" s="24">
        <v>24115</v>
      </c>
      <c r="D1017" t="s">
        <v>1921</v>
      </c>
      <c r="F1017" t="s">
        <v>12</v>
      </c>
      <c r="I1017" t="s">
        <v>13</v>
      </c>
      <c r="J1017" t="s">
        <v>1922</v>
      </c>
    </row>
    <row r="1018" spans="1:10" x14ac:dyDescent="0.2">
      <c r="A1018">
        <v>2557</v>
      </c>
      <c r="B1018" t="s">
        <v>1835</v>
      </c>
      <c r="C1018" s="24">
        <v>24122</v>
      </c>
      <c r="D1018" t="s">
        <v>1923</v>
      </c>
      <c r="F1018" t="s">
        <v>12</v>
      </c>
      <c r="I1018" t="s">
        <v>13</v>
      </c>
      <c r="J1018" t="s">
        <v>1924</v>
      </c>
    </row>
    <row r="1019" spans="1:10" x14ac:dyDescent="0.2">
      <c r="A1019">
        <v>2557</v>
      </c>
      <c r="B1019" t="s">
        <v>1835</v>
      </c>
      <c r="C1019" s="24">
        <v>24119</v>
      </c>
      <c r="D1019" t="s">
        <v>1925</v>
      </c>
      <c r="F1019" t="s">
        <v>12</v>
      </c>
      <c r="I1019" t="s">
        <v>13</v>
      </c>
      <c r="J1019" t="s">
        <v>1926</v>
      </c>
    </row>
    <row r="1020" spans="1:10" x14ac:dyDescent="0.2">
      <c r="A1020">
        <v>2557</v>
      </c>
      <c r="B1020" t="s">
        <v>1835</v>
      </c>
      <c r="C1020" s="24">
        <v>24123</v>
      </c>
      <c r="D1020" t="s">
        <v>1927</v>
      </c>
      <c r="F1020" t="s">
        <v>12</v>
      </c>
      <c r="I1020" t="s">
        <v>13</v>
      </c>
      <c r="J1020" t="s">
        <v>1928</v>
      </c>
    </row>
    <row r="1021" spans="1:10" x14ac:dyDescent="0.2">
      <c r="A1021">
        <v>2557</v>
      </c>
      <c r="B1021" t="s">
        <v>1835</v>
      </c>
      <c r="C1021" s="24">
        <v>24128</v>
      </c>
      <c r="D1021" t="s">
        <v>1929</v>
      </c>
      <c r="F1021" t="s">
        <v>12</v>
      </c>
      <c r="I1021" t="s">
        <v>13</v>
      </c>
      <c r="J1021" t="s">
        <v>919</v>
      </c>
    </row>
    <row r="1022" spans="1:10" x14ac:dyDescent="0.2">
      <c r="A1022">
        <v>2557</v>
      </c>
      <c r="B1022" t="s">
        <v>1835</v>
      </c>
      <c r="C1022" s="24">
        <v>24126</v>
      </c>
      <c r="D1022" t="s">
        <v>1930</v>
      </c>
      <c r="F1022" t="s">
        <v>12</v>
      </c>
      <c r="I1022" t="s">
        <v>13</v>
      </c>
      <c r="J1022" t="s">
        <v>1931</v>
      </c>
    </row>
    <row r="1023" spans="1:10" x14ac:dyDescent="0.2">
      <c r="A1023">
        <v>2557</v>
      </c>
      <c r="B1023" t="s">
        <v>1835</v>
      </c>
      <c r="C1023" s="24">
        <v>24121</v>
      </c>
      <c r="D1023" t="s">
        <v>1932</v>
      </c>
      <c r="F1023" t="s">
        <v>12</v>
      </c>
      <c r="I1023" t="s">
        <v>13</v>
      </c>
      <c r="J1023" t="s">
        <v>1785</v>
      </c>
    </row>
    <row r="1024" spans="1:10" x14ac:dyDescent="0.2">
      <c r="A1024">
        <v>2557</v>
      </c>
      <c r="B1024" t="s">
        <v>1835</v>
      </c>
      <c r="C1024" s="24">
        <v>24125</v>
      </c>
      <c r="D1024" t="s">
        <v>1933</v>
      </c>
      <c r="F1024" t="s">
        <v>12</v>
      </c>
      <c r="I1024" t="s">
        <v>13</v>
      </c>
      <c r="J1024" t="s">
        <v>1934</v>
      </c>
    </row>
    <row r="1025" spans="1:10" x14ac:dyDescent="0.2">
      <c r="A1025">
        <v>2557</v>
      </c>
      <c r="B1025" t="s">
        <v>1835</v>
      </c>
      <c r="C1025" s="24">
        <v>24127</v>
      </c>
      <c r="D1025" t="s">
        <v>1935</v>
      </c>
      <c r="F1025" t="s">
        <v>12</v>
      </c>
      <c r="I1025" t="s">
        <v>13</v>
      </c>
      <c r="J1025" t="s">
        <v>925</v>
      </c>
    </row>
    <row r="1026" spans="1:10" x14ac:dyDescent="0.2">
      <c r="A1026">
        <v>2557</v>
      </c>
      <c r="B1026" t="s">
        <v>1835</v>
      </c>
      <c r="C1026" s="24">
        <v>24124</v>
      </c>
      <c r="D1026" t="s">
        <v>1936</v>
      </c>
      <c r="F1026" t="s">
        <v>12</v>
      </c>
      <c r="I1026" t="s">
        <v>13</v>
      </c>
      <c r="J1026" t="s">
        <v>928</v>
      </c>
    </row>
    <row r="1027" spans="1:10" x14ac:dyDescent="0.2">
      <c r="A1027">
        <v>2557</v>
      </c>
      <c r="B1027" t="s">
        <v>1835</v>
      </c>
      <c r="C1027" s="24">
        <v>24131</v>
      </c>
      <c r="D1027" t="s">
        <v>1937</v>
      </c>
      <c r="F1027" t="s">
        <v>12</v>
      </c>
      <c r="I1027" t="s">
        <v>13</v>
      </c>
      <c r="J1027" t="s">
        <v>1938</v>
      </c>
    </row>
    <row r="1028" spans="1:10" x14ac:dyDescent="0.2">
      <c r="A1028">
        <v>2557</v>
      </c>
      <c r="B1028" t="s">
        <v>1835</v>
      </c>
      <c r="C1028" s="24">
        <v>24129</v>
      </c>
      <c r="D1028" t="s">
        <v>1939</v>
      </c>
      <c r="F1028" t="s">
        <v>12</v>
      </c>
      <c r="I1028" t="s">
        <v>13</v>
      </c>
      <c r="J1028" t="s">
        <v>933</v>
      </c>
    </row>
    <row r="1029" spans="1:10" x14ac:dyDescent="0.2">
      <c r="A1029">
        <v>2557</v>
      </c>
      <c r="B1029" t="s">
        <v>1835</v>
      </c>
      <c r="C1029" s="24">
        <v>24130</v>
      </c>
      <c r="D1029" t="s">
        <v>1940</v>
      </c>
      <c r="F1029" t="s">
        <v>12</v>
      </c>
      <c r="I1029" t="s">
        <v>13</v>
      </c>
      <c r="J1029" t="s">
        <v>942</v>
      </c>
    </row>
    <row r="1030" spans="1:10" x14ac:dyDescent="0.2">
      <c r="A1030">
        <v>2557</v>
      </c>
      <c r="B1030" t="s">
        <v>1835</v>
      </c>
      <c r="C1030" s="24">
        <v>24133</v>
      </c>
      <c r="D1030" t="s">
        <v>1941</v>
      </c>
      <c r="F1030" t="s">
        <v>12</v>
      </c>
      <c r="I1030" t="s">
        <v>13</v>
      </c>
      <c r="J1030" t="s">
        <v>945</v>
      </c>
    </row>
    <row r="1031" spans="1:10" x14ac:dyDescent="0.2">
      <c r="A1031">
        <v>2557</v>
      </c>
      <c r="B1031" t="s">
        <v>1835</v>
      </c>
      <c r="C1031" s="24">
        <v>24132</v>
      </c>
      <c r="D1031" t="s">
        <v>1942</v>
      </c>
      <c r="F1031" t="s">
        <v>12</v>
      </c>
      <c r="I1031" t="s">
        <v>13</v>
      </c>
      <c r="J1031" t="s">
        <v>1943</v>
      </c>
    </row>
    <row r="1032" spans="1:10" x14ac:dyDescent="0.2">
      <c r="A1032">
        <v>2557</v>
      </c>
      <c r="B1032" t="s">
        <v>1835</v>
      </c>
      <c r="C1032" s="24">
        <v>24134</v>
      </c>
      <c r="D1032" t="s">
        <v>1944</v>
      </c>
      <c r="F1032" t="s">
        <v>12</v>
      </c>
      <c r="I1032" t="s">
        <v>13</v>
      </c>
      <c r="J1032" t="s">
        <v>951</v>
      </c>
    </row>
    <row r="1033" spans="1:10" x14ac:dyDescent="0.2">
      <c r="A1033">
        <v>2557</v>
      </c>
      <c r="B1033" t="s">
        <v>1835</v>
      </c>
      <c r="C1033" s="24">
        <v>24135</v>
      </c>
      <c r="D1033" t="s">
        <v>1945</v>
      </c>
      <c r="F1033" t="s">
        <v>12</v>
      </c>
      <c r="I1033" t="s">
        <v>13</v>
      </c>
      <c r="J1033" t="s">
        <v>1946</v>
      </c>
    </row>
    <row r="1034" spans="1:10" x14ac:dyDescent="0.2">
      <c r="A1034">
        <v>2557</v>
      </c>
      <c r="B1034" t="s">
        <v>1835</v>
      </c>
      <c r="C1034" s="24">
        <v>24139</v>
      </c>
      <c r="D1034" t="s">
        <v>1947</v>
      </c>
      <c r="F1034" t="s">
        <v>12</v>
      </c>
      <c r="I1034" t="s">
        <v>13</v>
      </c>
      <c r="J1034" t="s">
        <v>956</v>
      </c>
    </row>
    <row r="1035" spans="1:10" x14ac:dyDescent="0.2">
      <c r="A1035">
        <v>2557</v>
      </c>
      <c r="B1035" t="s">
        <v>1835</v>
      </c>
      <c r="C1035" s="24">
        <v>24137</v>
      </c>
      <c r="D1035" t="s">
        <v>1948</v>
      </c>
      <c r="F1035" t="s">
        <v>12</v>
      </c>
      <c r="I1035" t="s">
        <v>13</v>
      </c>
      <c r="J1035" t="s">
        <v>1949</v>
      </c>
    </row>
    <row r="1036" spans="1:10" x14ac:dyDescent="0.2">
      <c r="A1036">
        <v>2557</v>
      </c>
      <c r="B1036" t="s">
        <v>1835</v>
      </c>
      <c r="C1036" s="24">
        <v>24142</v>
      </c>
      <c r="D1036" t="s">
        <v>1950</v>
      </c>
      <c r="F1036" t="s">
        <v>12</v>
      </c>
      <c r="I1036" t="s">
        <v>13</v>
      </c>
      <c r="J1036" t="s">
        <v>1808</v>
      </c>
    </row>
    <row r="1037" spans="1:10" x14ac:dyDescent="0.2">
      <c r="A1037">
        <v>2557</v>
      </c>
      <c r="B1037" t="s">
        <v>1835</v>
      </c>
      <c r="C1037" s="24">
        <v>24140</v>
      </c>
      <c r="D1037" t="s">
        <v>1951</v>
      </c>
      <c r="F1037" t="s">
        <v>12</v>
      </c>
      <c r="I1037" t="s">
        <v>13</v>
      </c>
      <c r="J1037" t="s">
        <v>1952</v>
      </c>
    </row>
    <row r="1038" spans="1:10" x14ac:dyDescent="0.2">
      <c r="A1038">
        <v>2557</v>
      </c>
      <c r="B1038" t="s">
        <v>1835</v>
      </c>
      <c r="C1038" s="24">
        <v>24138</v>
      </c>
      <c r="D1038" t="s">
        <v>1953</v>
      </c>
      <c r="F1038" t="s">
        <v>12</v>
      </c>
      <c r="I1038" t="s">
        <v>13</v>
      </c>
      <c r="J1038" t="s">
        <v>210</v>
      </c>
    </row>
    <row r="1039" spans="1:10" x14ac:dyDescent="0.2">
      <c r="A1039">
        <v>2557</v>
      </c>
      <c r="B1039" t="s">
        <v>1835</v>
      </c>
      <c r="C1039" s="24">
        <v>24141</v>
      </c>
      <c r="D1039" t="s">
        <v>1954</v>
      </c>
      <c r="F1039" t="s">
        <v>12</v>
      </c>
      <c r="I1039" t="s">
        <v>13</v>
      </c>
      <c r="J1039" t="s">
        <v>212</v>
      </c>
    </row>
    <row r="1040" spans="1:10" x14ac:dyDescent="0.2">
      <c r="A1040">
        <v>2557</v>
      </c>
      <c r="B1040" t="s">
        <v>1835</v>
      </c>
      <c r="C1040" s="24">
        <v>24136</v>
      </c>
      <c r="D1040" t="s">
        <v>1955</v>
      </c>
      <c r="F1040" t="s">
        <v>12</v>
      </c>
      <c r="I1040" t="s">
        <v>13</v>
      </c>
      <c r="J1040" t="s">
        <v>1956</v>
      </c>
    </row>
    <row r="1041" spans="1:10" x14ac:dyDescent="0.2">
      <c r="A1041">
        <v>2557</v>
      </c>
      <c r="B1041" t="s">
        <v>1835</v>
      </c>
      <c r="C1041" s="24">
        <v>24143</v>
      </c>
      <c r="D1041" t="s">
        <v>1957</v>
      </c>
      <c r="F1041" t="s">
        <v>12</v>
      </c>
      <c r="I1041" t="s">
        <v>13</v>
      </c>
      <c r="J1041" t="s">
        <v>1958</v>
      </c>
    </row>
    <row r="1042" spans="1:10" x14ac:dyDescent="0.2">
      <c r="A1042">
        <v>2557</v>
      </c>
      <c r="B1042" t="s">
        <v>1835</v>
      </c>
      <c r="C1042" s="24">
        <v>24147</v>
      </c>
      <c r="D1042" t="s">
        <v>1959</v>
      </c>
      <c r="F1042" t="s">
        <v>12</v>
      </c>
      <c r="I1042" t="s">
        <v>13</v>
      </c>
      <c r="J1042" t="s">
        <v>825</v>
      </c>
    </row>
    <row r="1043" spans="1:10" x14ac:dyDescent="0.2">
      <c r="A1043">
        <v>2557</v>
      </c>
      <c r="B1043" t="s">
        <v>1835</v>
      </c>
      <c r="C1043" s="24">
        <v>24144</v>
      </c>
      <c r="D1043" t="s">
        <v>1960</v>
      </c>
      <c r="F1043" t="s">
        <v>12</v>
      </c>
      <c r="I1043" t="s">
        <v>13</v>
      </c>
      <c r="J1043" t="s">
        <v>971</v>
      </c>
    </row>
    <row r="1044" spans="1:10" x14ac:dyDescent="0.2">
      <c r="A1044">
        <v>2557</v>
      </c>
      <c r="B1044" t="s">
        <v>1835</v>
      </c>
      <c r="C1044" s="24">
        <v>24148</v>
      </c>
      <c r="D1044" t="s">
        <v>1961</v>
      </c>
      <c r="F1044" t="s">
        <v>12</v>
      </c>
      <c r="I1044" t="s">
        <v>13</v>
      </c>
      <c r="J1044" t="s">
        <v>974</v>
      </c>
    </row>
    <row r="1045" spans="1:10" x14ac:dyDescent="0.2">
      <c r="A1045">
        <v>2557</v>
      </c>
      <c r="B1045" t="s">
        <v>1835</v>
      </c>
      <c r="C1045" s="24">
        <v>24149</v>
      </c>
      <c r="D1045" t="s">
        <v>1962</v>
      </c>
      <c r="F1045" t="s">
        <v>12</v>
      </c>
      <c r="I1045" t="s">
        <v>13</v>
      </c>
      <c r="J1045" t="s">
        <v>1963</v>
      </c>
    </row>
    <row r="1046" spans="1:10" x14ac:dyDescent="0.2">
      <c r="A1046">
        <v>2557</v>
      </c>
      <c r="B1046" t="s">
        <v>1835</v>
      </c>
      <c r="C1046" s="24">
        <v>24145</v>
      </c>
      <c r="D1046" t="s">
        <v>1964</v>
      </c>
      <c r="F1046" t="s">
        <v>12</v>
      </c>
      <c r="I1046" t="s">
        <v>13</v>
      </c>
      <c r="J1046" t="s">
        <v>1965</v>
      </c>
    </row>
    <row r="1047" spans="1:10" x14ac:dyDescent="0.2">
      <c r="A1047">
        <v>2557</v>
      </c>
      <c r="B1047" t="s">
        <v>1835</v>
      </c>
      <c r="C1047" s="24">
        <v>24146</v>
      </c>
      <c r="D1047" t="s">
        <v>1966</v>
      </c>
      <c r="F1047" t="s">
        <v>12</v>
      </c>
      <c r="I1047" t="s">
        <v>13</v>
      </c>
      <c r="J1047" t="s">
        <v>1967</v>
      </c>
    </row>
    <row r="1048" spans="1:10" x14ac:dyDescent="0.2">
      <c r="A1048">
        <v>2557</v>
      </c>
      <c r="B1048" t="s">
        <v>1835</v>
      </c>
      <c r="C1048" s="24">
        <v>24155</v>
      </c>
      <c r="D1048" t="s">
        <v>1968</v>
      </c>
      <c r="F1048" t="s">
        <v>12</v>
      </c>
      <c r="I1048" t="s">
        <v>13</v>
      </c>
      <c r="J1048" t="s">
        <v>1969</v>
      </c>
    </row>
    <row r="1049" spans="1:10" x14ac:dyDescent="0.2">
      <c r="A1049">
        <v>2557</v>
      </c>
      <c r="B1049" t="s">
        <v>1835</v>
      </c>
      <c r="C1049" s="24">
        <v>24150</v>
      </c>
      <c r="D1049" t="s">
        <v>1970</v>
      </c>
      <c r="F1049" t="s">
        <v>12</v>
      </c>
      <c r="I1049" t="s">
        <v>13</v>
      </c>
      <c r="J1049" t="s">
        <v>1971</v>
      </c>
    </row>
    <row r="1050" spans="1:10" x14ac:dyDescent="0.2">
      <c r="A1050">
        <v>2557</v>
      </c>
      <c r="B1050" t="s">
        <v>1835</v>
      </c>
      <c r="C1050" s="24">
        <v>24152</v>
      </c>
      <c r="D1050" t="s">
        <v>1972</v>
      </c>
      <c r="F1050" t="s">
        <v>12</v>
      </c>
      <c r="I1050" t="s">
        <v>13</v>
      </c>
      <c r="J1050" t="s">
        <v>1973</v>
      </c>
    </row>
    <row r="1051" spans="1:10" x14ac:dyDescent="0.2">
      <c r="A1051">
        <v>2557</v>
      </c>
      <c r="B1051" t="s">
        <v>1835</v>
      </c>
      <c r="C1051" s="24">
        <v>24157</v>
      </c>
      <c r="D1051" t="s">
        <v>1974</v>
      </c>
      <c r="F1051" t="s">
        <v>12</v>
      </c>
      <c r="I1051" t="s">
        <v>13</v>
      </c>
      <c r="J1051" t="s">
        <v>1975</v>
      </c>
    </row>
    <row r="1052" spans="1:10" x14ac:dyDescent="0.2">
      <c r="A1052">
        <v>2557</v>
      </c>
      <c r="B1052" t="s">
        <v>1835</v>
      </c>
      <c r="C1052" s="24">
        <v>24158</v>
      </c>
      <c r="D1052" t="s">
        <v>1976</v>
      </c>
      <c r="F1052" t="s">
        <v>12</v>
      </c>
      <c r="I1052" t="s">
        <v>13</v>
      </c>
      <c r="J1052" t="s">
        <v>1977</v>
      </c>
    </row>
    <row r="1053" spans="1:10" x14ac:dyDescent="0.2">
      <c r="A1053">
        <v>2557</v>
      </c>
      <c r="B1053" t="s">
        <v>1835</v>
      </c>
      <c r="C1053" s="24">
        <v>24160</v>
      </c>
      <c r="D1053" t="s">
        <v>1978</v>
      </c>
      <c r="F1053" t="s">
        <v>12</v>
      </c>
      <c r="I1053" t="s">
        <v>13</v>
      </c>
      <c r="J1053" t="s">
        <v>1979</v>
      </c>
    </row>
    <row r="1054" spans="1:10" x14ac:dyDescent="0.2">
      <c r="A1054">
        <v>2557</v>
      </c>
      <c r="B1054" t="s">
        <v>1835</v>
      </c>
      <c r="C1054" s="24">
        <v>24154</v>
      </c>
      <c r="D1054" t="s">
        <v>1980</v>
      </c>
      <c r="F1054" t="s">
        <v>12</v>
      </c>
      <c r="I1054" t="s">
        <v>13</v>
      </c>
      <c r="J1054" t="s">
        <v>1981</v>
      </c>
    </row>
    <row r="1055" spans="1:10" x14ac:dyDescent="0.2">
      <c r="A1055">
        <v>2557</v>
      </c>
      <c r="B1055" t="s">
        <v>1835</v>
      </c>
      <c r="C1055" s="24">
        <v>24151</v>
      </c>
      <c r="D1055" t="s">
        <v>1982</v>
      </c>
      <c r="F1055" t="s">
        <v>12</v>
      </c>
      <c r="I1055" t="s">
        <v>13</v>
      </c>
      <c r="J1055" t="s">
        <v>1831</v>
      </c>
    </row>
    <row r="1056" spans="1:10" x14ac:dyDescent="0.2">
      <c r="A1056">
        <v>2557</v>
      </c>
      <c r="B1056" t="s">
        <v>1835</v>
      </c>
      <c r="C1056" s="24">
        <v>24153</v>
      </c>
      <c r="D1056" t="s">
        <v>1983</v>
      </c>
      <c r="F1056" t="s">
        <v>12</v>
      </c>
      <c r="I1056" t="s">
        <v>13</v>
      </c>
      <c r="J1056" t="s">
        <v>1834</v>
      </c>
    </row>
    <row r="1057" spans="1:10" x14ac:dyDescent="0.2">
      <c r="A1057">
        <v>2557</v>
      </c>
      <c r="B1057" t="s">
        <v>1835</v>
      </c>
      <c r="C1057" s="24">
        <v>24159</v>
      </c>
      <c r="D1057" t="s">
        <v>1984</v>
      </c>
      <c r="F1057" t="s">
        <v>12</v>
      </c>
      <c r="I1057" t="s">
        <v>13</v>
      </c>
      <c r="J1057">
        <v>4</v>
      </c>
    </row>
    <row r="1058" spans="1:10" x14ac:dyDescent="0.2">
      <c r="A1058">
        <v>2557</v>
      </c>
      <c r="B1058" t="s">
        <v>1835</v>
      </c>
      <c r="C1058" s="24">
        <v>24161</v>
      </c>
      <c r="D1058" t="s">
        <v>1985</v>
      </c>
      <c r="F1058" t="s">
        <v>12</v>
      </c>
      <c r="I1058" t="s">
        <v>13</v>
      </c>
      <c r="J1058">
        <v>2</v>
      </c>
    </row>
    <row r="1059" spans="1:10" x14ac:dyDescent="0.2">
      <c r="A1059">
        <v>2557</v>
      </c>
      <c r="B1059" t="s">
        <v>1835</v>
      </c>
      <c r="C1059" s="24">
        <v>27841</v>
      </c>
      <c r="D1059" t="s">
        <v>1986</v>
      </c>
      <c r="F1059" t="s">
        <v>12</v>
      </c>
      <c r="I1059" t="s">
        <v>13</v>
      </c>
      <c r="J1059" t="s">
        <v>369</v>
      </c>
    </row>
    <row r="1060" spans="1:10" x14ac:dyDescent="0.2">
      <c r="A1060">
        <v>2557</v>
      </c>
      <c r="B1060" t="s">
        <v>1835</v>
      </c>
      <c r="C1060" s="24">
        <v>27834</v>
      </c>
      <c r="D1060" t="s">
        <v>1987</v>
      </c>
      <c r="F1060" t="s">
        <v>12</v>
      </c>
      <c r="I1060" t="s">
        <v>13</v>
      </c>
      <c r="J1060" t="s">
        <v>724</v>
      </c>
    </row>
    <row r="1061" spans="1:10" x14ac:dyDescent="0.2">
      <c r="A1061">
        <v>2557</v>
      </c>
      <c r="B1061" t="s">
        <v>1835</v>
      </c>
      <c r="C1061" s="24">
        <v>27840</v>
      </c>
      <c r="D1061" t="s">
        <v>1988</v>
      </c>
      <c r="F1061" t="s">
        <v>12</v>
      </c>
      <c r="I1061" t="s">
        <v>13</v>
      </c>
      <c r="J1061" t="s">
        <v>1989</v>
      </c>
    </row>
    <row r="1062" spans="1:10" x14ac:dyDescent="0.2">
      <c r="A1062">
        <v>2557</v>
      </c>
      <c r="B1062" t="s">
        <v>1835</v>
      </c>
      <c r="C1062" s="24">
        <v>27835</v>
      </c>
      <c r="D1062" t="s">
        <v>1990</v>
      </c>
      <c r="F1062" t="s">
        <v>12</v>
      </c>
      <c r="I1062" t="s">
        <v>13</v>
      </c>
      <c r="J1062" t="s">
        <v>367</v>
      </c>
    </row>
    <row r="1063" spans="1:10" x14ac:dyDescent="0.2">
      <c r="A1063">
        <v>2557</v>
      </c>
      <c r="B1063" t="s">
        <v>1835</v>
      </c>
      <c r="C1063" s="24">
        <v>27836</v>
      </c>
      <c r="D1063" t="s">
        <v>1991</v>
      </c>
      <c r="F1063" t="s">
        <v>12</v>
      </c>
      <c r="I1063" t="s">
        <v>13</v>
      </c>
      <c r="J1063" t="s">
        <v>214</v>
      </c>
    </row>
    <row r="1064" spans="1:10" x14ac:dyDescent="0.2">
      <c r="A1064">
        <v>2557</v>
      </c>
      <c r="B1064" t="s">
        <v>1835</v>
      </c>
      <c r="C1064" s="24">
        <v>27837</v>
      </c>
      <c r="D1064" t="s">
        <v>1992</v>
      </c>
      <c r="F1064" t="s">
        <v>12</v>
      </c>
      <c r="I1064" t="s">
        <v>13</v>
      </c>
      <c r="J1064" t="s">
        <v>728</v>
      </c>
    </row>
    <row r="1065" spans="1:10" x14ac:dyDescent="0.2">
      <c r="A1065">
        <v>2557</v>
      </c>
      <c r="B1065" t="s">
        <v>1835</v>
      </c>
      <c r="C1065" s="24">
        <v>27838</v>
      </c>
      <c r="D1065" t="s">
        <v>1993</v>
      </c>
      <c r="F1065" t="s">
        <v>12</v>
      </c>
      <c r="I1065" t="s">
        <v>161</v>
      </c>
      <c r="J1065" t="b">
        <v>0</v>
      </c>
    </row>
    <row r="1066" spans="1:10" x14ac:dyDescent="0.2">
      <c r="A1066">
        <v>2557</v>
      </c>
      <c r="B1066" t="s">
        <v>1835</v>
      </c>
      <c r="C1066" s="24">
        <v>27839</v>
      </c>
      <c r="D1066" t="s">
        <v>1994</v>
      </c>
      <c r="F1066" t="s">
        <v>12</v>
      </c>
      <c r="I1066" t="s">
        <v>13</v>
      </c>
      <c r="J1066" t="s">
        <v>731</v>
      </c>
    </row>
    <row r="1067" spans="1:10" x14ac:dyDescent="0.2">
      <c r="A1067">
        <v>2557</v>
      </c>
      <c r="B1067" t="s">
        <v>1835</v>
      </c>
      <c r="C1067" s="24">
        <v>24156</v>
      </c>
      <c r="D1067" t="s">
        <v>748</v>
      </c>
      <c r="F1067" t="s">
        <v>12</v>
      </c>
      <c r="I1067" t="s">
        <v>13</v>
      </c>
      <c r="J1067" t="s">
        <v>749</v>
      </c>
    </row>
    <row r="1068" spans="1:10" x14ac:dyDescent="0.2">
      <c r="A1068">
        <v>2554</v>
      </c>
      <c r="B1068" t="s">
        <v>1995</v>
      </c>
      <c r="C1068" s="24">
        <v>23622</v>
      </c>
      <c r="D1068" t="s">
        <v>574</v>
      </c>
      <c r="E1068" t="s">
        <v>822</v>
      </c>
      <c r="F1068" t="s">
        <v>12</v>
      </c>
      <c r="I1068" t="s">
        <v>13</v>
      </c>
      <c r="J1068" t="s">
        <v>576</v>
      </c>
    </row>
    <row r="1069" spans="1:10" x14ac:dyDescent="0.2">
      <c r="A1069">
        <v>2554</v>
      </c>
      <c r="B1069" t="s">
        <v>1995</v>
      </c>
      <c r="C1069" s="24">
        <v>23639</v>
      </c>
      <c r="D1069" t="s">
        <v>592</v>
      </c>
      <c r="E1069" t="s">
        <v>958</v>
      </c>
      <c r="F1069" t="s">
        <v>12</v>
      </c>
      <c r="I1069" t="s">
        <v>13</v>
      </c>
      <c r="J1069" t="s">
        <v>210</v>
      </c>
    </row>
    <row r="1070" spans="1:10" x14ac:dyDescent="0.2">
      <c r="A1070">
        <v>2554</v>
      </c>
      <c r="B1070" t="s">
        <v>1995</v>
      </c>
      <c r="C1070" s="24">
        <v>23646</v>
      </c>
      <c r="D1070" t="s">
        <v>594</v>
      </c>
      <c r="E1070" t="s">
        <v>960</v>
      </c>
      <c r="F1070" t="s">
        <v>12</v>
      </c>
      <c r="I1070" t="s">
        <v>13</v>
      </c>
      <c r="J1070" t="s">
        <v>212</v>
      </c>
    </row>
    <row r="1071" spans="1:10" x14ac:dyDescent="0.2">
      <c r="A1071">
        <v>2554</v>
      </c>
      <c r="B1071" t="s">
        <v>1995</v>
      </c>
      <c r="C1071" s="24">
        <v>23629</v>
      </c>
      <c r="D1071" t="s">
        <v>823</v>
      </c>
      <c r="E1071" t="s">
        <v>824</v>
      </c>
      <c r="F1071" t="s">
        <v>12</v>
      </c>
      <c r="I1071" t="s">
        <v>13</v>
      </c>
      <c r="J1071" t="s">
        <v>1996</v>
      </c>
    </row>
    <row r="1072" spans="1:10" x14ac:dyDescent="0.2">
      <c r="A1072">
        <v>2554</v>
      </c>
      <c r="B1072" t="s">
        <v>1995</v>
      </c>
      <c r="C1072" s="24">
        <v>23664</v>
      </c>
      <c r="D1072" t="s">
        <v>613</v>
      </c>
      <c r="F1072" t="s">
        <v>12</v>
      </c>
      <c r="I1072" t="s">
        <v>13</v>
      </c>
      <c r="J1072" t="s">
        <v>614</v>
      </c>
    </row>
    <row r="1073" spans="1:10" x14ac:dyDescent="0.2">
      <c r="A1073">
        <v>2554</v>
      </c>
      <c r="B1073" t="s">
        <v>1995</v>
      </c>
      <c r="C1073" s="24">
        <v>23656</v>
      </c>
      <c r="D1073" t="s">
        <v>617</v>
      </c>
      <c r="F1073" t="s">
        <v>12</v>
      </c>
      <c r="I1073" t="s">
        <v>13</v>
      </c>
      <c r="J1073" t="s">
        <v>618</v>
      </c>
    </row>
    <row r="1074" spans="1:10" x14ac:dyDescent="0.2">
      <c r="A1074">
        <v>2554</v>
      </c>
      <c r="B1074" t="s">
        <v>1995</v>
      </c>
      <c r="C1074" s="24">
        <v>23649</v>
      </c>
      <c r="D1074" t="s">
        <v>371</v>
      </c>
      <c r="E1074" t="s">
        <v>372</v>
      </c>
      <c r="F1074" t="s">
        <v>12</v>
      </c>
      <c r="I1074" t="s">
        <v>373</v>
      </c>
      <c r="J1074">
        <v>25</v>
      </c>
    </row>
    <row r="1075" spans="1:10" x14ac:dyDescent="0.2">
      <c r="A1075">
        <v>2554</v>
      </c>
      <c r="B1075" t="s">
        <v>1995</v>
      </c>
      <c r="C1075" s="24">
        <v>23659</v>
      </c>
      <c r="D1075" t="s">
        <v>990</v>
      </c>
      <c r="E1075" t="s">
        <v>991</v>
      </c>
      <c r="F1075" t="s">
        <v>12</v>
      </c>
      <c r="I1075" t="s">
        <v>13</v>
      </c>
      <c r="J1075" t="s">
        <v>992</v>
      </c>
    </row>
    <row r="1076" spans="1:10" x14ac:dyDescent="0.2">
      <c r="A1076">
        <v>2554</v>
      </c>
      <c r="B1076" t="s">
        <v>1995</v>
      </c>
      <c r="C1076" s="24">
        <v>23652</v>
      </c>
      <c r="D1076" t="s">
        <v>374</v>
      </c>
      <c r="E1076" t="s">
        <v>375</v>
      </c>
      <c r="F1076" t="s">
        <v>12</v>
      </c>
      <c r="I1076" t="s">
        <v>13</v>
      </c>
      <c r="J1076" t="s">
        <v>376</v>
      </c>
    </row>
    <row r="1077" spans="1:10" x14ac:dyDescent="0.2">
      <c r="A1077">
        <v>2554</v>
      </c>
      <c r="B1077" t="s">
        <v>1995</v>
      </c>
      <c r="C1077" s="24">
        <v>23662</v>
      </c>
      <c r="D1077" t="s">
        <v>674</v>
      </c>
      <c r="E1077" t="s">
        <v>1997</v>
      </c>
      <c r="F1077" t="s">
        <v>12</v>
      </c>
      <c r="I1077" t="s">
        <v>13</v>
      </c>
      <c r="J1077" t="s">
        <v>1998</v>
      </c>
    </row>
    <row r="1078" spans="1:10" x14ac:dyDescent="0.2">
      <c r="A1078">
        <v>2554</v>
      </c>
      <c r="B1078" t="s">
        <v>1995</v>
      </c>
      <c r="C1078" s="24">
        <v>23651</v>
      </c>
      <c r="D1078" t="s">
        <v>1007</v>
      </c>
      <c r="E1078" t="s">
        <v>851</v>
      </c>
      <c r="F1078" t="s">
        <v>12</v>
      </c>
      <c r="I1078" t="s">
        <v>13</v>
      </c>
      <c r="J1078" t="s">
        <v>266</v>
      </c>
    </row>
    <row r="1079" spans="1:10" x14ac:dyDescent="0.2">
      <c r="A1079">
        <v>2554</v>
      </c>
      <c r="B1079" t="s">
        <v>1995</v>
      </c>
      <c r="C1079" s="24">
        <v>23640</v>
      </c>
      <c r="D1079" t="s">
        <v>1139</v>
      </c>
      <c r="E1079" t="s">
        <v>1999</v>
      </c>
      <c r="F1079" t="s">
        <v>12</v>
      </c>
      <c r="I1079" t="s">
        <v>13</v>
      </c>
      <c r="J1079" t="s">
        <v>1141</v>
      </c>
    </row>
    <row r="1080" spans="1:10" x14ac:dyDescent="0.2">
      <c r="A1080">
        <v>2554</v>
      </c>
      <c r="B1080" t="s">
        <v>1995</v>
      </c>
      <c r="C1080" s="24">
        <v>23660</v>
      </c>
      <c r="D1080" t="s">
        <v>2000</v>
      </c>
      <c r="E1080" t="s">
        <v>1003</v>
      </c>
      <c r="F1080" t="s">
        <v>12</v>
      </c>
      <c r="I1080" t="s">
        <v>13</v>
      </c>
      <c r="J1080" t="s">
        <v>2001</v>
      </c>
    </row>
    <row r="1081" spans="1:10" x14ac:dyDescent="0.2">
      <c r="A1081">
        <v>2554</v>
      </c>
      <c r="B1081" t="s">
        <v>1995</v>
      </c>
      <c r="C1081" s="24">
        <v>23627</v>
      </c>
      <c r="D1081" t="s">
        <v>2002</v>
      </c>
      <c r="E1081" t="s">
        <v>1020</v>
      </c>
      <c r="F1081" t="s">
        <v>12</v>
      </c>
      <c r="I1081" t="s">
        <v>13</v>
      </c>
      <c r="J1081" t="s">
        <v>176</v>
      </c>
    </row>
    <row r="1082" spans="1:10" x14ac:dyDescent="0.2">
      <c r="A1082">
        <v>2554</v>
      </c>
      <c r="B1082" t="s">
        <v>1995</v>
      </c>
      <c r="C1082" s="24">
        <v>23644</v>
      </c>
      <c r="D1082" t="s">
        <v>2003</v>
      </c>
      <c r="E1082" t="s">
        <v>1022</v>
      </c>
      <c r="F1082" t="s">
        <v>12</v>
      </c>
      <c r="I1082" t="s">
        <v>13</v>
      </c>
      <c r="J1082" t="s">
        <v>176</v>
      </c>
    </row>
    <row r="1083" spans="1:10" x14ac:dyDescent="0.2">
      <c r="A1083">
        <v>2554</v>
      </c>
      <c r="B1083" t="s">
        <v>1995</v>
      </c>
      <c r="C1083" s="24">
        <v>23633</v>
      </c>
      <c r="D1083" t="s">
        <v>2004</v>
      </c>
      <c r="E1083" t="s">
        <v>1027</v>
      </c>
      <c r="F1083" t="s">
        <v>12</v>
      </c>
      <c r="I1083" t="s">
        <v>13</v>
      </c>
      <c r="J1083" t="s">
        <v>176</v>
      </c>
    </row>
    <row r="1084" spans="1:10" x14ac:dyDescent="0.2">
      <c r="A1084">
        <v>2554</v>
      </c>
      <c r="B1084" t="s">
        <v>1995</v>
      </c>
      <c r="C1084" s="24">
        <v>23650</v>
      </c>
      <c r="D1084" t="s">
        <v>2005</v>
      </c>
      <c r="E1084" t="s">
        <v>2006</v>
      </c>
      <c r="F1084" t="s">
        <v>12</v>
      </c>
      <c r="I1084" t="s">
        <v>13</v>
      </c>
      <c r="J1084" t="s">
        <v>176</v>
      </c>
    </row>
    <row r="1085" spans="1:10" x14ac:dyDescent="0.2">
      <c r="A1085">
        <v>2554</v>
      </c>
      <c r="B1085" t="s">
        <v>1995</v>
      </c>
      <c r="C1085" s="24">
        <v>23643</v>
      </c>
      <c r="D1085" t="s">
        <v>2007</v>
      </c>
      <c r="F1085" t="s">
        <v>12</v>
      </c>
      <c r="I1085" t="s">
        <v>13</v>
      </c>
      <c r="J1085" t="s">
        <v>2008</v>
      </c>
    </row>
    <row r="1086" spans="1:10" x14ac:dyDescent="0.2">
      <c r="A1086">
        <v>2554</v>
      </c>
      <c r="B1086" t="s">
        <v>1995</v>
      </c>
      <c r="C1086" s="24">
        <v>23645</v>
      </c>
      <c r="D1086" t="s">
        <v>2009</v>
      </c>
      <c r="E1086" t="s">
        <v>2010</v>
      </c>
      <c r="F1086" t="s">
        <v>12</v>
      </c>
      <c r="I1086" t="s">
        <v>13</v>
      </c>
      <c r="J1086" t="s">
        <v>2011</v>
      </c>
    </row>
    <row r="1087" spans="1:10" x14ac:dyDescent="0.2">
      <c r="A1087">
        <v>2554</v>
      </c>
      <c r="B1087" t="s">
        <v>1995</v>
      </c>
      <c r="C1087" s="24">
        <v>23635</v>
      </c>
      <c r="D1087" t="s">
        <v>2012</v>
      </c>
      <c r="E1087" t="s">
        <v>2013</v>
      </c>
      <c r="F1087" t="s">
        <v>12</v>
      </c>
      <c r="I1087" t="s">
        <v>13</v>
      </c>
      <c r="J1087" t="s">
        <v>2014</v>
      </c>
    </row>
    <row r="1088" spans="1:10" x14ac:dyDescent="0.2">
      <c r="A1088">
        <v>2554</v>
      </c>
      <c r="B1088" t="s">
        <v>1995</v>
      </c>
      <c r="C1088" s="24">
        <v>27807</v>
      </c>
      <c r="D1088" t="s">
        <v>2015</v>
      </c>
      <c r="F1088" t="s">
        <v>12</v>
      </c>
      <c r="I1088" t="s">
        <v>13</v>
      </c>
      <c r="J1088" t="s">
        <v>2016</v>
      </c>
    </row>
    <row r="1089" spans="1:10" x14ac:dyDescent="0.2">
      <c r="A1089">
        <v>2554</v>
      </c>
      <c r="B1089" t="s">
        <v>1995</v>
      </c>
      <c r="C1089" s="24">
        <v>27808</v>
      </c>
      <c r="D1089" t="s">
        <v>2017</v>
      </c>
      <c r="F1089" t="s">
        <v>12</v>
      </c>
      <c r="I1089" t="s">
        <v>13</v>
      </c>
      <c r="J1089" t="s">
        <v>1303</v>
      </c>
    </row>
    <row r="1090" spans="1:10" x14ac:dyDescent="0.2">
      <c r="A1090">
        <v>2554</v>
      </c>
      <c r="B1090" t="s">
        <v>1995</v>
      </c>
      <c r="C1090" s="24">
        <v>23632</v>
      </c>
      <c r="D1090" t="s">
        <v>2018</v>
      </c>
      <c r="E1090" t="s">
        <v>924</v>
      </c>
      <c r="F1090" t="s">
        <v>12</v>
      </c>
      <c r="I1090" t="s">
        <v>13</v>
      </c>
      <c r="J1090" t="s">
        <v>2019</v>
      </c>
    </row>
    <row r="1091" spans="1:10" x14ac:dyDescent="0.2">
      <c r="A1091">
        <v>2554</v>
      </c>
      <c r="B1091" t="s">
        <v>1995</v>
      </c>
      <c r="C1091" s="24">
        <v>23642</v>
      </c>
      <c r="D1091" t="s">
        <v>2020</v>
      </c>
      <c r="E1091" t="s">
        <v>2021</v>
      </c>
      <c r="F1091" t="s">
        <v>12</v>
      </c>
      <c r="I1091" t="s">
        <v>13</v>
      </c>
      <c r="J1091" t="s">
        <v>757</v>
      </c>
    </row>
    <row r="1092" spans="1:10" x14ac:dyDescent="0.2">
      <c r="A1092">
        <v>2554</v>
      </c>
      <c r="B1092" t="s">
        <v>1995</v>
      </c>
      <c r="C1092" s="24">
        <v>23625</v>
      </c>
      <c r="D1092" t="s">
        <v>2022</v>
      </c>
      <c r="E1092" t="s">
        <v>2023</v>
      </c>
      <c r="F1092" t="s">
        <v>12</v>
      </c>
      <c r="I1092" t="s">
        <v>13</v>
      </c>
      <c r="J1092" t="s">
        <v>759</v>
      </c>
    </row>
    <row r="1093" spans="1:10" x14ac:dyDescent="0.2">
      <c r="A1093">
        <v>2554</v>
      </c>
      <c r="B1093" t="s">
        <v>1995</v>
      </c>
      <c r="C1093" s="24">
        <v>23637</v>
      </c>
      <c r="D1093" t="s">
        <v>2024</v>
      </c>
      <c r="E1093" t="s">
        <v>2025</v>
      </c>
      <c r="F1093" t="s">
        <v>12</v>
      </c>
      <c r="I1093" t="s">
        <v>13</v>
      </c>
      <c r="J1093" t="s">
        <v>761</v>
      </c>
    </row>
    <row r="1094" spans="1:10" x14ac:dyDescent="0.2">
      <c r="A1094">
        <v>2554</v>
      </c>
      <c r="B1094" t="s">
        <v>1995</v>
      </c>
      <c r="C1094" s="24">
        <v>23630</v>
      </c>
      <c r="D1094" t="s">
        <v>2026</v>
      </c>
      <c r="E1094" t="s">
        <v>2027</v>
      </c>
      <c r="F1094" t="s">
        <v>12</v>
      </c>
      <c r="I1094" t="s">
        <v>13</v>
      </c>
      <c r="J1094" t="s">
        <v>763</v>
      </c>
    </row>
    <row r="1095" spans="1:10" x14ac:dyDescent="0.2">
      <c r="A1095">
        <v>2554</v>
      </c>
      <c r="B1095" t="s">
        <v>1995</v>
      </c>
      <c r="C1095" s="24">
        <v>23638</v>
      </c>
      <c r="D1095" t="s">
        <v>2028</v>
      </c>
      <c r="E1095" t="s">
        <v>2029</v>
      </c>
      <c r="F1095" t="s">
        <v>12</v>
      </c>
      <c r="I1095" t="s">
        <v>13</v>
      </c>
      <c r="J1095" t="s">
        <v>765</v>
      </c>
    </row>
    <row r="1096" spans="1:10" x14ac:dyDescent="0.2">
      <c r="A1096">
        <v>2554</v>
      </c>
      <c r="B1096" t="s">
        <v>1995</v>
      </c>
      <c r="C1096" s="24">
        <v>23623</v>
      </c>
      <c r="D1096" t="s">
        <v>2030</v>
      </c>
      <c r="E1096" t="s">
        <v>2031</v>
      </c>
      <c r="F1096" t="s">
        <v>12</v>
      </c>
      <c r="I1096" t="s">
        <v>13</v>
      </c>
      <c r="J1096" t="s">
        <v>767</v>
      </c>
    </row>
    <row r="1097" spans="1:10" x14ac:dyDescent="0.2">
      <c r="A1097">
        <v>2554</v>
      </c>
      <c r="B1097" t="s">
        <v>1995</v>
      </c>
      <c r="C1097" s="24">
        <v>23663</v>
      </c>
      <c r="D1097" t="s">
        <v>2032</v>
      </c>
      <c r="E1097" t="s">
        <v>2033</v>
      </c>
      <c r="F1097" t="s">
        <v>12</v>
      </c>
      <c r="I1097" t="s">
        <v>13</v>
      </c>
      <c r="J1097" t="s">
        <v>759</v>
      </c>
    </row>
    <row r="1098" spans="1:10" x14ac:dyDescent="0.2">
      <c r="A1098">
        <v>2554</v>
      </c>
      <c r="B1098" t="s">
        <v>1995</v>
      </c>
      <c r="C1098" s="24">
        <v>23666</v>
      </c>
      <c r="D1098" t="s">
        <v>2034</v>
      </c>
      <c r="E1098" t="s">
        <v>2035</v>
      </c>
      <c r="F1098" t="s">
        <v>12</v>
      </c>
      <c r="I1098" t="s">
        <v>13</v>
      </c>
      <c r="J1098" t="s">
        <v>770</v>
      </c>
    </row>
    <row r="1099" spans="1:10" x14ac:dyDescent="0.2">
      <c r="A1099">
        <v>2554</v>
      </c>
      <c r="B1099" t="s">
        <v>1995</v>
      </c>
      <c r="C1099" s="24">
        <v>23654</v>
      </c>
      <c r="D1099" t="s">
        <v>2036</v>
      </c>
      <c r="E1099" t="s">
        <v>2037</v>
      </c>
      <c r="F1099" t="s">
        <v>12</v>
      </c>
      <c r="I1099" t="s">
        <v>13</v>
      </c>
      <c r="J1099" t="s">
        <v>772</v>
      </c>
    </row>
    <row r="1100" spans="1:10" x14ac:dyDescent="0.2">
      <c r="A1100">
        <v>2554</v>
      </c>
      <c r="B1100" t="s">
        <v>1995</v>
      </c>
      <c r="C1100" s="24">
        <v>23647</v>
      </c>
      <c r="D1100" t="s">
        <v>2038</v>
      </c>
      <c r="E1100" t="s">
        <v>2039</v>
      </c>
      <c r="F1100" t="s">
        <v>12</v>
      </c>
      <c r="I1100" t="s">
        <v>13</v>
      </c>
      <c r="J1100" t="s">
        <v>774</v>
      </c>
    </row>
    <row r="1101" spans="1:10" x14ac:dyDescent="0.2">
      <c r="A1101">
        <v>2554</v>
      </c>
      <c r="B1101" t="s">
        <v>1995</v>
      </c>
      <c r="C1101" s="24">
        <v>23657</v>
      </c>
      <c r="D1101" t="s">
        <v>2040</v>
      </c>
      <c r="E1101" t="s">
        <v>2041</v>
      </c>
      <c r="F1101" t="s">
        <v>12</v>
      </c>
      <c r="I1101" t="s">
        <v>13</v>
      </c>
      <c r="J1101" t="s">
        <v>776</v>
      </c>
    </row>
    <row r="1102" spans="1:10" x14ac:dyDescent="0.2">
      <c r="A1102">
        <v>2554</v>
      </c>
      <c r="B1102" t="s">
        <v>1995</v>
      </c>
      <c r="C1102" s="24">
        <v>23626</v>
      </c>
      <c r="D1102" t="s">
        <v>2042</v>
      </c>
      <c r="E1102" t="s">
        <v>2043</v>
      </c>
      <c r="F1102" t="s">
        <v>12</v>
      </c>
      <c r="I1102" t="s">
        <v>13</v>
      </c>
      <c r="J1102" t="s">
        <v>778</v>
      </c>
    </row>
    <row r="1103" spans="1:10" x14ac:dyDescent="0.2">
      <c r="A1103">
        <v>2554</v>
      </c>
      <c r="B1103" t="s">
        <v>1995</v>
      </c>
      <c r="C1103" s="24">
        <v>23634</v>
      </c>
      <c r="D1103" t="s">
        <v>2044</v>
      </c>
      <c r="E1103" t="s">
        <v>2045</v>
      </c>
      <c r="F1103" t="s">
        <v>12</v>
      </c>
      <c r="I1103" t="s">
        <v>13</v>
      </c>
      <c r="J1103" t="s">
        <v>2046</v>
      </c>
    </row>
    <row r="1104" spans="1:10" x14ac:dyDescent="0.2">
      <c r="A1104">
        <v>2554</v>
      </c>
      <c r="B1104" t="s">
        <v>1995</v>
      </c>
      <c r="C1104" s="24">
        <v>23631</v>
      </c>
      <c r="D1104" t="s">
        <v>2047</v>
      </c>
      <c r="E1104" t="s">
        <v>2048</v>
      </c>
      <c r="F1104" t="s">
        <v>12</v>
      </c>
      <c r="I1104" t="s">
        <v>13</v>
      </c>
      <c r="J1104" t="s">
        <v>2049</v>
      </c>
    </row>
    <row r="1105" spans="1:10" x14ac:dyDescent="0.2">
      <c r="A1105">
        <v>2554</v>
      </c>
      <c r="B1105" t="s">
        <v>1995</v>
      </c>
      <c r="C1105" s="24">
        <v>23621</v>
      </c>
      <c r="D1105" t="s">
        <v>2050</v>
      </c>
      <c r="E1105" t="s">
        <v>2051</v>
      </c>
      <c r="F1105" t="s">
        <v>12</v>
      </c>
      <c r="I1105" t="s">
        <v>13</v>
      </c>
      <c r="J1105" t="s">
        <v>2052</v>
      </c>
    </row>
    <row r="1106" spans="1:10" x14ac:dyDescent="0.2">
      <c r="A1106">
        <v>2554</v>
      </c>
      <c r="B1106" t="s">
        <v>1995</v>
      </c>
      <c r="C1106" s="24">
        <v>23619</v>
      </c>
      <c r="D1106" t="s">
        <v>2053</v>
      </c>
      <c r="E1106" t="s">
        <v>2054</v>
      </c>
      <c r="F1106" t="s">
        <v>12</v>
      </c>
      <c r="I1106" t="s">
        <v>13</v>
      </c>
      <c r="J1106" t="s">
        <v>2055</v>
      </c>
    </row>
    <row r="1107" spans="1:10" x14ac:dyDescent="0.2">
      <c r="A1107">
        <v>2554</v>
      </c>
      <c r="B1107" t="s">
        <v>1995</v>
      </c>
      <c r="C1107" s="24">
        <v>23655</v>
      </c>
      <c r="D1107" t="s">
        <v>2056</v>
      </c>
      <c r="E1107" t="s">
        <v>2057</v>
      </c>
      <c r="F1107" t="s">
        <v>12</v>
      </c>
      <c r="I1107" t="s">
        <v>13</v>
      </c>
      <c r="J1107" t="s">
        <v>780</v>
      </c>
    </row>
    <row r="1108" spans="1:10" x14ac:dyDescent="0.2">
      <c r="A1108">
        <v>2554</v>
      </c>
      <c r="B1108" t="s">
        <v>1995</v>
      </c>
      <c r="C1108" s="24">
        <v>23624</v>
      </c>
      <c r="D1108" t="s">
        <v>2058</v>
      </c>
      <c r="E1108" t="s">
        <v>1160</v>
      </c>
      <c r="F1108" t="s">
        <v>12</v>
      </c>
      <c r="I1108" t="s">
        <v>13</v>
      </c>
      <c r="J1108" t="s">
        <v>2059</v>
      </c>
    </row>
    <row r="1109" spans="1:10" x14ac:dyDescent="0.2">
      <c r="A1109">
        <v>2554</v>
      </c>
      <c r="B1109" t="s">
        <v>1995</v>
      </c>
      <c r="C1109" s="24">
        <v>23648</v>
      </c>
      <c r="D1109" t="s">
        <v>2060</v>
      </c>
      <c r="E1109" t="s">
        <v>2061</v>
      </c>
      <c r="F1109" t="s">
        <v>12</v>
      </c>
      <c r="I1109" t="s">
        <v>13</v>
      </c>
      <c r="J1109" s="38">
        <v>1070158017801790</v>
      </c>
    </row>
    <row r="1110" spans="1:10" x14ac:dyDescent="0.2">
      <c r="A1110">
        <v>2554</v>
      </c>
      <c r="B1110" t="s">
        <v>1995</v>
      </c>
      <c r="C1110" s="24">
        <v>23641</v>
      </c>
      <c r="D1110" t="s">
        <v>2062</v>
      </c>
      <c r="E1110" t="s">
        <v>2063</v>
      </c>
      <c r="F1110" t="s">
        <v>12</v>
      </c>
      <c r="I1110" t="s">
        <v>13</v>
      </c>
      <c r="J1110" t="s">
        <v>2064</v>
      </c>
    </row>
    <row r="1111" spans="1:10" x14ac:dyDescent="0.2">
      <c r="A1111">
        <v>2554</v>
      </c>
      <c r="B1111" t="s">
        <v>1995</v>
      </c>
      <c r="C1111" s="24">
        <v>23667</v>
      </c>
      <c r="D1111" t="s">
        <v>2065</v>
      </c>
      <c r="E1111" t="s">
        <v>1039</v>
      </c>
      <c r="F1111" t="s">
        <v>12</v>
      </c>
      <c r="I1111" t="s">
        <v>13</v>
      </c>
      <c r="J1111" t="s">
        <v>2066</v>
      </c>
    </row>
    <row r="1112" spans="1:10" x14ac:dyDescent="0.2">
      <c r="A1112">
        <v>2554</v>
      </c>
      <c r="B1112" t="s">
        <v>1995</v>
      </c>
      <c r="C1112" s="24">
        <v>23628</v>
      </c>
      <c r="D1112" t="s">
        <v>2067</v>
      </c>
      <c r="E1112" t="s">
        <v>2068</v>
      </c>
      <c r="F1112" t="s">
        <v>12</v>
      </c>
      <c r="I1112" t="s">
        <v>13</v>
      </c>
      <c r="J1112" t="s">
        <v>2069</v>
      </c>
    </row>
    <row r="1113" spans="1:10" x14ac:dyDescent="0.2">
      <c r="A1113">
        <v>2554</v>
      </c>
      <c r="B1113" t="s">
        <v>1995</v>
      </c>
      <c r="C1113" s="24">
        <v>23620</v>
      </c>
      <c r="D1113" t="s">
        <v>2070</v>
      </c>
      <c r="E1113" t="s">
        <v>2071</v>
      </c>
      <c r="F1113" t="s">
        <v>12</v>
      </c>
      <c r="I1113" t="s">
        <v>13</v>
      </c>
      <c r="J1113" t="s">
        <v>2072</v>
      </c>
    </row>
    <row r="1114" spans="1:10" x14ac:dyDescent="0.2">
      <c r="A1114">
        <v>2554</v>
      </c>
      <c r="B1114" t="s">
        <v>1995</v>
      </c>
      <c r="C1114" s="24">
        <v>23658</v>
      </c>
      <c r="D1114" t="s">
        <v>2073</v>
      </c>
      <c r="E1114" t="s">
        <v>861</v>
      </c>
      <c r="F1114" t="s">
        <v>12</v>
      </c>
      <c r="I1114" t="s">
        <v>13</v>
      </c>
      <c r="J1114" t="s">
        <v>2074</v>
      </c>
    </row>
    <row r="1115" spans="1:10" x14ac:dyDescent="0.2">
      <c r="A1115">
        <v>2554</v>
      </c>
      <c r="B1115" t="s">
        <v>1995</v>
      </c>
      <c r="C1115" s="24">
        <v>27976</v>
      </c>
      <c r="D1115" t="s">
        <v>2075</v>
      </c>
      <c r="F1115" t="s">
        <v>12</v>
      </c>
      <c r="I1115" t="s">
        <v>13</v>
      </c>
      <c r="J1115" t="s">
        <v>2076</v>
      </c>
    </row>
    <row r="1116" spans="1:10" x14ac:dyDescent="0.2">
      <c r="A1116">
        <v>2554</v>
      </c>
      <c r="B1116" t="s">
        <v>1995</v>
      </c>
      <c r="C1116" s="24">
        <v>23636</v>
      </c>
      <c r="D1116" t="s">
        <v>2077</v>
      </c>
      <c r="E1116" t="s">
        <v>2078</v>
      </c>
      <c r="F1116" t="s">
        <v>12</v>
      </c>
      <c r="I1116" t="s">
        <v>13</v>
      </c>
      <c r="J1116">
        <v>1780</v>
      </c>
    </row>
    <row r="1117" spans="1:10" x14ac:dyDescent="0.2">
      <c r="A1117">
        <v>2554</v>
      </c>
      <c r="B1117" t="s">
        <v>1995</v>
      </c>
      <c r="C1117" s="24">
        <v>23668</v>
      </c>
      <c r="D1117" t="s">
        <v>2079</v>
      </c>
      <c r="E1117" t="s">
        <v>2080</v>
      </c>
      <c r="F1117" t="s">
        <v>12</v>
      </c>
      <c r="I1117" t="s">
        <v>13</v>
      </c>
      <c r="J1117" t="s">
        <v>2081</v>
      </c>
    </row>
    <row r="1118" spans="1:10" x14ac:dyDescent="0.2">
      <c r="A1118">
        <v>2554</v>
      </c>
      <c r="B1118" t="s">
        <v>1995</v>
      </c>
      <c r="C1118" s="24">
        <v>23665</v>
      </c>
      <c r="D1118" t="s">
        <v>2082</v>
      </c>
      <c r="E1118" t="s">
        <v>2083</v>
      </c>
      <c r="F1118" t="s">
        <v>12</v>
      </c>
      <c r="I1118" t="s">
        <v>13</v>
      </c>
      <c r="J1118" t="s">
        <v>2084</v>
      </c>
    </row>
    <row r="1119" spans="1:10" x14ac:dyDescent="0.2">
      <c r="A1119">
        <v>2554</v>
      </c>
      <c r="B1119" t="s">
        <v>1995</v>
      </c>
      <c r="C1119" s="24">
        <v>23653</v>
      </c>
      <c r="D1119" t="s">
        <v>2085</v>
      </c>
      <c r="E1119" t="s">
        <v>2086</v>
      </c>
      <c r="F1119" t="s">
        <v>12</v>
      </c>
      <c r="I1119" t="s">
        <v>13</v>
      </c>
      <c r="J1119" t="s">
        <v>2087</v>
      </c>
    </row>
    <row r="1120" spans="1:10" x14ac:dyDescent="0.2">
      <c r="A1120">
        <v>2554</v>
      </c>
      <c r="B1120" t="s">
        <v>1995</v>
      </c>
      <c r="C1120" s="24">
        <v>23661</v>
      </c>
      <c r="D1120" t="s">
        <v>2088</v>
      </c>
      <c r="E1120" t="s">
        <v>2089</v>
      </c>
      <c r="F1120" t="s">
        <v>12</v>
      </c>
      <c r="I1120" t="s">
        <v>13</v>
      </c>
      <c r="J1120" t="s">
        <v>2090</v>
      </c>
    </row>
    <row r="1121" spans="1:10" x14ac:dyDescent="0.2">
      <c r="A1121">
        <v>2554</v>
      </c>
      <c r="B1121" t="s">
        <v>1995</v>
      </c>
      <c r="C1121" s="24">
        <v>23674</v>
      </c>
      <c r="D1121" t="s">
        <v>2091</v>
      </c>
      <c r="E1121" t="s">
        <v>2092</v>
      </c>
      <c r="F1121" t="s">
        <v>12</v>
      </c>
      <c r="I1121" t="s">
        <v>13</v>
      </c>
      <c r="J1121" t="s">
        <v>2093</v>
      </c>
    </row>
    <row r="1122" spans="1:10" x14ac:dyDescent="0.2">
      <c r="A1122">
        <v>2554</v>
      </c>
      <c r="B1122" t="s">
        <v>1995</v>
      </c>
      <c r="C1122" s="24">
        <v>23676</v>
      </c>
      <c r="D1122" t="s">
        <v>2094</v>
      </c>
      <c r="E1122" t="s">
        <v>1044</v>
      </c>
      <c r="F1122" t="s">
        <v>12</v>
      </c>
      <c r="I1122" t="s">
        <v>13</v>
      </c>
      <c r="J1122" t="s">
        <v>2095</v>
      </c>
    </row>
    <row r="1123" spans="1:10" x14ac:dyDescent="0.2">
      <c r="A1123">
        <v>2554</v>
      </c>
      <c r="B1123" t="s">
        <v>1995</v>
      </c>
      <c r="C1123" s="24">
        <v>23673</v>
      </c>
      <c r="D1123" t="s">
        <v>2096</v>
      </c>
      <c r="E1123" t="s">
        <v>2097</v>
      </c>
      <c r="F1123" t="s">
        <v>12</v>
      </c>
      <c r="I1123" t="s">
        <v>13</v>
      </c>
      <c r="J1123" t="s">
        <v>2098</v>
      </c>
    </row>
    <row r="1124" spans="1:10" x14ac:dyDescent="0.2">
      <c r="A1124">
        <v>2554</v>
      </c>
      <c r="B1124" t="s">
        <v>1995</v>
      </c>
      <c r="C1124" s="24">
        <v>23672</v>
      </c>
      <c r="D1124" t="s">
        <v>2099</v>
      </c>
      <c r="E1124" t="s">
        <v>1050</v>
      </c>
      <c r="F1124" t="s">
        <v>12</v>
      </c>
      <c r="I1124" t="s">
        <v>13</v>
      </c>
      <c r="J1124" t="s">
        <v>2100</v>
      </c>
    </row>
    <row r="1125" spans="1:10" x14ac:dyDescent="0.2">
      <c r="A1125">
        <v>2554</v>
      </c>
      <c r="B1125" t="s">
        <v>1995</v>
      </c>
      <c r="C1125" s="24">
        <v>23669</v>
      </c>
      <c r="D1125" t="s">
        <v>2101</v>
      </c>
      <c r="E1125" t="s">
        <v>2102</v>
      </c>
      <c r="F1125" t="s">
        <v>12</v>
      </c>
      <c r="I1125" t="s">
        <v>13</v>
      </c>
      <c r="J1125" t="s">
        <v>2103</v>
      </c>
    </row>
    <row r="1126" spans="1:10" x14ac:dyDescent="0.2">
      <c r="A1126">
        <v>2554</v>
      </c>
      <c r="B1126" t="s">
        <v>1995</v>
      </c>
      <c r="C1126" s="24">
        <v>23677</v>
      </c>
      <c r="D1126" t="s">
        <v>2104</v>
      </c>
      <c r="E1126" t="s">
        <v>2105</v>
      </c>
      <c r="F1126" t="s">
        <v>12</v>
      </c>
      <c r="I1126" t="s">
        <v>13</v>
      </c>
      <c r="J1126" t="s">
        <v>2106</v>
      </c>
    </row>
    <row r="1127" spans="1:10" x14ac:dyDescent="0.2">
      <c r="A1127">
        <v>2554</v>
      </c>
      <c r="B1127" t="s">
        <v>1995</v>
      </c>
      <c r="C1127" s="24">
        <v>23670</v>
      </c>
      <c r="D1127" t="s">
        <v>2107</v>
      </c>
      <c r="E1127" t="s">
        <v>2108</v>
      </c>
      <c r="F1127" t="s">
        <v>12</v>
      </c>
      <c r="I1127" t="s">
        <v>13</v>
      </c>
      <c r="J1127" t="s">
        <v>2109</v>
      </c>
    </row>
    <row r="1128" spans="1:10" x14ac:dyDescent="0.2">
      <c r="A1128">
        <v>2554</v>
      </c>
      <c r="B1128" t="s">
        <v>1995</v>
      </c>
      <c r="C1128" s="24">
        <v>27809</v>
      </c>
      <c r="D1128" t="s">
        <v>2110</v>
      </c>
      <c r="F1128" t="s">
        <v>12</v>
      </c>
      <c r="I1128" t="s">
        <v>13</v>
      </c>
      <c r="J1128" t="s">
        <v>2111</v>
      </c>
    </row>
    <row r="1129" spans="1:10" x14ac:dyDescent="0.2">
      <c r="A1129">
        <v>2554</v>
      </c>
      <c r="B1129" t="s">
        <v>1995</v>
      </c>
      <c r="C1129" s="24">
        <v>23682</v>
      </c>
      <c r="D1129" t="s">
        <v>2112</v>
      </c>
      <c r="E1129" t="s">
        <v>2113</v>
      </c>
      <c r="F1129" t="s">
        <v>12</v>
      </c>
      <c r="I1129" t="s">
        <v>13</v>
      </c>
      <c r="J1129" t="s">
        <v>2114</v>
      </c>
    </row>
    <row r="1130" spans="1:10" x14ac:dyDescent="0.2">
      <c r="A1130">
        <v>2554</v>
      </c>
      <c r="B1130" t="s">
        <v>1995</v>
      </c>
      <c r="C1130" s="24">
        <v>23671</v>
      </c>
      <c r="D1130" t="s">
        <v>2115</v>
      </c>
      <c r="E1130" t="s">
        <v>2116</v>
      </c>
      <c r="F1130" t="s">
        <v>12</v>
      </c>
      <c r="I1130" t="s">
        <v>13</v>
      </c>
      <c r="J1130">
        <v>1580</v>
      </c>
    </row>
    <row r="1131" spans="1:10" x14ac:dyDescent="0.2">
      <c r="A1131">
        <v>2554</v>
      </c>
      <c r="B1131" t="s">
        <v>1995</v>
      </c>
      <c r="C1131" s="24">
        <v>23680</v>
      </c>
      <c r="D1131" t="s">
        <v>2117</v>
      </c>
      <c r="E1131" t="s">
        <v>2118</v>
      </c>
      <c r="F1131" t="s">
        <v>12</v>
      </c>
      <c r="I1131" t="s">
        <v>373</v>
      </c>
      <c r="J1131">
        <v>1</v>
      </c>
    </row>
    <row r="1132" spans="1:10" x14ac:dyDescent="0.2">
      <c r="A1132">
        <v>2554</v>
      </c>
      <c r="B1132" t="s">
        <v>1995</v>
      </c>
      <c r="C1132" s="24">
        <v>23683</v>
      </c>
      <c r="D1132" t="s">
        <v>2119</v>
      </c>
      <c r="E1132" t="s">
        <v>2120</v>
      </c>
      <c r="F1132" t="s">
        <v>12</v>
      </c>
      <c r="I1132" t="s">
        <v>13</v>
      </c>
      <c r="J1132" t="s">
        <v>2121</v>
      </c>
    </row>
    <row r="1133" spans="1:10" x14ac:dyDescent="0.2">
      <c r="A1133">
        <v>2554</v>
      </c>
      <c r="B1133" t="s">
        <v>1995</v>
      </c>
      <c r="C1133" s="24">
        <v>23675</v>
      </c>
      <c r="D1133" t="s">
        <v>2122</v>
      </c>
      <c r="E1133" t="s">
        <v>2123</v>
      </c>
      <c r="F1133" t="s">
        <v>12</v>
      </c>
      <c r="I1133" t="s">
        <v>13</v>
      </c>
      <c r="J1133">
        <v>1070</v>
      </c>
    </row>
    <row r="1134" spans="1:10" x14ac:dyDescent="0.2">
      <c r="A1134">
        <v>2554</v>
      </c>
      <c r="B1134" t="s">
        <v>1995</v>
      </c>
      <c r="C1134" s="24">
        <v>23678</v>
      </c>
      <c r="D1134" t="s">
        <v>2124</v>
      </c>
      <c r="E1134" t="s">
        <v>2125</v>
      </c>
      <c r="F1134" t="s">
        <v>12</v>
      </c>
      <c r="I1134" t="s">
        <v>13</v>
      </c>
      <c r="J1134">
        <v>1790</v>
      </c>
    </row>
    <row r="1135" spans="1:10" x14ac:dyDescent="0.2">
      <c r="A1135">
        <v>2554</v>
      </c>
      <c r="B1135" t="s">
        <v>1995</v>
      </c>
      <c r="C1135" s="24">
        <v>23686</v>
      </c>
      <c r="D1135" t="s">
        <v>2126</v>
      </c>
      <c r="E1135" t="s">
        <v>2127</v>
      </c>
      <c r="F1135" t="s">
        <v>12</v>
      </c>
      <c r="I1135" t="s">
        <v>13</v>
      </c>
      <c r="J1135" t="s">
        <v>2128</v>
      </c>
    </row>
    <row r="1136" spans="1:10" x14ac:dyDescent="0.2">
      <c r="A1136">
        <v>2554</v>
      </c>
      <c r="B1136" t="s">
        <v>1995</v>
      </c>
      <c r="C1136" s="24">
        <v>23679</v>
      </c>
      <c r="D1136" t="s">
        <v>2129</v>
      </c>
      <c r="E1136" t="s">
        <v>2130</v>
      </c>
      <c r="F1136" t="s">
        <v>12</v>
      </c>
      <c r="I1136" t="s">
        <v>13</v>
      </c>
      <c r="J1136" t="s">
        <v>2131</v>
      </c>
    </row>
    <row r="1137" spans="1:10" x14ac:dyDescent="0.2">
      <c r="A1137">
        <v>2554</v>
      </c>
      <c r="B1137" t="s">
        <v>1995</v>
      </c>
      <c r="C1137" s="24">
        <v>23697</v>
      </c>
      <c r="D1137" t="s">
        <v>2132</v>
      </c>
      <c r="E1137" t="s">
        <v>2133</v>
      </c>
      <c r="F1137" t="s">
        <v>12</v>
      </c>
      <c r="I1137" t="s">
        <v>13</v>
      </c>
      <c r="J1137" t="s">
        <v>2134</v>
      </c>
    </row>
    <row r="1138" spans="1:10" x14ac:dyDescent="0.2">
      <c r="A1138">
        <v>2554</v>
      </c>
      <c r="B1138" t="s">
        <v>1995</v>
      </c>
      <c r="C1138" s="24">
        <v>23695</v>
      </c>
      <c r="D1138" t="s">
        <v>2135</v>
      </c>
      <c r="E1138" t="s">
        <v>2136</v>
      </c>
      <c r="F1138" t="s">
        <v>12</v>
      </c>
      <c r="I1138" t="s">
        <v>13</v>
      </c>
      <c r="J1138" t="s">
        <v>2137</v>
      </c>
    </row>
    <row r="1139" spans="1:10" x14ac:dyDescent="0.2">
      <c r="A1139">
        <v>2554</v>
      </c>
      <c r="B1139" t="s">
        <v>1995</v>
      </c>
      <c r="C1139" s="24">
        <v>28983</v>
      </c>
      <c r="D1139" t="s">
        <v>2138</v>
      </c>
      <c r="F1139" t="s">
        <v>12</v>
      </c>
      <c r="I1139" t="s">
        <v>13</v>
      </c>
      <c r="J1139" t="s">
        <v>2139</v>
      </c>
    </row>
    <row r="1140" spans="1:10" x14ac:dyDescent="0.2">
      <c r="A1140">
        <v>2554</v>
      </c>
      <c r="B1140" t="s">
        <v>1995</v>
      </c>
      <c r="C1140" s="24">
        <v>23700</v>
      </c>
      <c r="D1140" t="s">
        <v>2140</v>
      </c>
      <c r="E1140" t="s">
        <v>2141</v>
      </c>
      <c r="F1140" t="s">
        <v>12</v>
      </c>
      <c r="I1140" t="s">
        <v>13</v>
      </c>
      <c r="J1140" t="s">
        <v>2142</v>
      </c>
    </row>
    <row r="1141" spans="1:10" x14ac:dyDescent="0.2">
      <c r="A1141">
        <v>2554</v>
      </c>
      <c r="B1141" t="s">
        <v>1995</v>
      </c>
      <c r="C1141" s="24">
        <v>23687</v>
      </c>
      <c r="D1141" t="s">
        <v>2143</v>
      </c>
      <c r="E1141" t="s">
        <v>2144</v>
      </c>
      <c r="F1141" t="s">
        <v>12</v>
      </c>
      <c r="I1141" t="s">
        <v>13</v>
      </c>
      <c r="J1141" t="s">
        <v>2145</v>
      </c>
    </row>
    <row r="1142" spans="1:10" x14ac:dyDescent="0.2">
      <c r="A1142">
        <v>2554</v>
      </c>
      <c r="B1142" t="s">
        <v>1995</v>
      </c>
      <c r="C1142" s="24">
        <v>23705</v>
      </c>
      <c r="D1142" t="s">
        <v>2146</v>
      </c>
      <c r="E1142" t="s">
        <v>1055</v>
      </c>
      <c r="F1142" t="s">
        <v>12</v>
      </c>
      <c r="I1142" t="s">
        <v>13</v>
      </c>
      <c r="J1142" t="s">
        <v>2147</v>
      </c>
    </row>
    <row r="1143" spans="1:10" x14ac:dyDescent="0.2">
      <c r="A1143">
        <v>2554</v>
      </c>
      <c r="B1143" t="s">
        <v>1995</v>
      </c>
      <c r="C1143" s="24">
        <v>23702</v>
      </c>
      <c r="D1143" t="s">
        <v>2148</v>
      </c>
      <c r="E1143" t="s">
        <v>2149</v>
      </c>
      <c r="F1143" t="s">
        <v>12</v>
      </c>
      <c r="I1143" t="s">
        <v>13</v>
      </c>
      <c r="J1143" t="s">
        <v>2150</v>
      </c>
    </row>
    <row r="1144" spans="1:10" x14ac:dyDescent="0.2">
      <c r="A1144">
        <v>2554</v>
      </c>
      <c r="B1144" t="s">
        <v>1995</v>
      </c>
      <c r="C1144" s="24">
        <v>23694</v>
      </c>
      <c r="D1144" t="s">
        <v>2151</v>
      </c>
      <c r="E1144" t="s">
        <v>1042</v>
      </c>
      <c r="F1144" t="s">
        <v>12</v>
      </c>
      <c r="I1144" t="s">
        <v>13</v>
      </c>
      <c r="J1144" t="s">
        <v>2152</v>
      </c>
    </row>
    <row r="1145" spans="1:10" x14ac:dyDescent="0.2">
      <c r="A1145">
        <v>2554</v>
      </c>
      <c r="B1145" t="s">
        <v>1995</v>
      </c>
      <c r="C1145" s="24">
        <v>23696</v>
      </c>
      <c r="D1145" t="s">
        <v>2153</v>
      </c>
      <c r="E1145" t="s">
        <v>2154</v>
      </c>
      <c r="F1145" t="s">
        <v>12</v>
      </c>
      <c r="I1145" t="s">
        <v>13</v>
      </c>
      <c r="J1145" t="s">
        <v>2155</v>
      </c>
    </row>
    <row r="1146" spans="1:10" x14ac:dyDescent="0.2">
      <c r="A1146">
        <v>2554</v>
      </c>
      <c r="B1146" t="s">
        <v>1995</v>
      </c>
      <c r="C1146" s="24">
        <v>23704</v>
      </c>
      <c r="D1146" t="s">
        <v>2156</v>
      </c>
      <c r="E1146" t="s">
        <v>1053</v>
      </c>
      <c r="F1146" t="s">
        <v>12</v>
      </c>
      <c r="I1146" t="s">
        <v>13</v>
      </c>
      <c r="J1146" t="s">
        <v>582</v>
      </c>
    </row>
    <row r="1147" spans="1:10" x14ac:dyDescent="0.2">
      <c r="A1147">
        <v>2554</v>
      </c>
      <c r="B1147" t="s">
        <v>1995</v>
      </c>
      <c r="C1147" s="24">
        <v>23688</v>
      </c>
      <c r="D1147" t="s">
        <v>2157</v>
      </c>
      <c r="E1147" t="s">
        <v>2158</v>
      </c>
      <c r="F1147" t="s">
        <v>12</v>
      </c>
      <c r="I1147" t="s">
        <v>13</v>
      </c>
      <c r="J1147" t="s">
        <v>2159</v>
      </c>
    </row>
    <row r="1148" spans="1:10" x14ac:dyDescent="0.2">
      <c r="A1148">
        <v>2554</v>
      </c>
      <c r="B1148" t="s">
        <v>1995</v>
      </c>
      <c r="C1148" s="24">
        <v>23691</v>
      </c>
      <c r="D1148" t="s">
        <v>2160</v>
      </c>
      <c r="E1148" t="s">
        <v>2161</v>
      </c>
      <c r="F1148" t="s">
        <v>12</v>
      </c>
      <c r="I1148" t="s">
        <v>13</v>
      </c>
      <c r="J1148">
        <v>2</v>
      </c>
    </row>
    <row r="1149" spans="1:10" x14ac:dyDescent="0.2">
      <c r="A1149">
        <v>2554</v>
      </c>
      <c r="B1149" t="s">
        <v>1995</v>
      </c>
      <c r="C1149" s="24">
        <v>23692</v>
      </c>
      <c r="D1149" t="s">
        <v>2162</v>
      </c>
      <c r="E1149" t="s">
        <v>2163</v>
      </c>
      <c r="F1149" t="s">
        <v>12</v>
      </c>
      <c r="I1149" t="s">
        <v>13</v>
      </c>
      <c r="J1149" t="s">
        <v>2164</v>
      </c>
    </row>
    <row r="1150" spans="1:10" x14ac:dyDescent="0.2">
      <c r="A1150">
        <v>2554</v>
      </c>
      <c r="B1150" t="s">
        <v>1995</v>
      </c>
      <c r="C1150" s="24">
        <v>23693</v>
      </c>
      <c r="D1150" t="s">
        <v>2165</v>
      </c>
      <c r="E1150" t="s">
        <v>2166</v>
      </c>
      <c r="F1150" t="s">
        <v>12</v>
      </c>
      <c r="I1150" t="s">
        <v>13</v>
      </c>
      <c r="J1150">
        <v>1</v>
      </c>
    </row>
    <row r="1151" spans="1:10" x14ac:dyDescent="0.2">
      <c r="A1151">
        <v>2554</v>
      </c>
      <c r="B1151" t="s">
        <v>1995</v>
      </c>
      <c r="C1151" s="24">
        <v>23707</v>
      </c>
      <c r="D1151" t="s">
        <v>2167</v>
      </c>
      <c r="F1151" t="s">
        <v>12</v>
      </c>
      <c r="I1151" t="s">
        <v>13</v>
      </c>
      <c r="J1151" t="s">
        <v>2168</v>
      </c>
    </row>
    <row r="1152" spans="1:10" x14ac:dyDescent="0.2">
      <c r="A1152">
        <v>2554</v>
      </c>
      <c r="B1152" t="s">
        <v>1995</v>
      </c>
      <c r="C1152" s="24">
        <v>23701</v>
      </c>
      <c r="D1152" t="s">
        <v>2169</v>
      </c>
      <c r="E1152" t="s">
        <v>2170</v>
      </c>
      <c r="F1152" t="s">
        <v>12</v>
      </c>
      <c r="I1152" t="s">
        <v>13</v>
      </c>
      <c r="J1152">
        <v>1070</v>
      </c>
    </row>
    <row r="1153" spans="1:10" x14ac:dyDescent="0.2">
      <c r="A1153">
        <v>2554</v>
      </c>
      <c r="B1153" t="s">
        <v>1995</v>
      </c>
      <c r="C1153" s="24">
        <v>27974</v>
      </c>
      <c r="D1153" t="s">
        <v>2171</v>
      </c>
      <c r="F1153" t="s">
        <v>12</v>
      </c>
      <c r="I1153" t="s">
        <v>13</v>
      </c>
      <c r="J1153" t="s">
        <v>2172</v>
      </c>
    </row>
    <row r="1154" spans="1:10" x14ac:dyDescent="0.2">
      <c r="A1154">
        <v>2554</v>
      </c>
      <c r="B1154" t="s">
        <v>1995</v>
      </c>
      <c r="C1154" s="24">
        <v>23681</v>
      </c>
      <c r="D1154" t="s">
        <v>2173</v>
      </c>
      <c r="E1154" t="s">
        <v>2174</v>
      </c>
      <c r="F1154" t="s">
        <v>12</v>
      </c>
      <c r="I1154" t="s">
        <v>13</v>
      </c>
      <c r="J1154" t="s">
        <v>2175</v>
      </c>
    </row>
    <row r="1155" spans="1:10" x14ac:dyDescent="0.2">
      <c r="A1155">
        <v>2554</v>
      </c>
      <c r="B1155" t="s">
        <v>1995</v>
      </c>
      <c r="C1155" s="24">
        <v>23698</v>
      </c>
      <c r="D1155" t="s">
        <v>2176</v>
      </c>
      <c r="E1155" t="s">
        <v>2177</v>
      </c>
      <c r="F1155" t="s">
        <v>12</v>
      </c>
      <c r="I1155" t="s">
        <v>13</v>
      </c>
      <c r="J1155" t="s">
        <v>2178</v>
      </c>
    </row>
    <row r="1156" spans="1:10" x14ac:dyDescent="0.2">
      <c r="A1156">
        <v>2554</v>
      </c>
      <c r="B1156" t="s">
        <v>1995</v>
      </c>
      <c r="C1156" s="24">
        <v>23690</v>
      </c>
      <c r="D1156" t="s">
        <v>2179</v>
      </c>
      <c r="E1156" t="s">
        <v>2180</v>
      </c>
      <c r="F1156" t="s">
        <v>12</v>
      </c>
      <c r="I1156" t="s">
        <v>13</v>
      </c>
      <c r="J1156" t="s">
        <v>2181</v>
      </c>
    </row>
    <row r="1157" spans="1:10" x14ac:dyDescent="0.2">
      <c r="A1157">
        <v>2554</v>
      </c>
      <c r="B1157" t="s">
        <v>1995</v>
      </c>
      <c r="C1157" s="24">
        <v>23714</v>
      </c>
      <c r="D1157" t="s">
        <v>2182</v>
      </c>
      <c r="E1157" t="s">
        <v>2183</v>
      </c>
      <c r="F1157" t="s">
        <v>12</v>
      </c>
      <c r="I1157" t="s">
        <v>13</v>
      </c>
      <c r="J1157" t="s">
        <v>2184</v>
      </c>
    </row>
    <row r="1158" spans="1:10" x14ac:dyDescent="0.2">
      <c r="A1158">
        <v>2554</v>
      </c>
      <c r="B1158" t="s">
        <v>1995</v>
      </c>
      <c r="C1158" s="24">
        <v>23685</v>
      </c>
      <c r="D1158" t="s">
        <v>2185</v>
      </c>
      <c r="E1158" t="s">
        <v>2186</v>
      </c>
      <c r="F1158" t="s">
        <v>12</v>
      </c>
      <c r="I1158" t="s">
        <v>13</v>
      </c>
      <c r="J1158" t="s">
        <v>2152</v>
      </c>
    </row>
    <row r="1159" spans="1:10" x14ac:dyDescent="0.2">
      <c r="A1159">
        <v>2554</v>
      </c>
      <c r="B1159" t="s">
        <v>1995</v>
      </c>
      <c r="C1159" s="24">
        <v>23684</v>
      </c>
      <c r="D1159" t="s">
        <v>2187</v>
      </c>
      <c r="E1159" t="s">
        <v>2188</v>
      </c>
      <c r="F1159" t="s">
        <v>12</v>
      </c>
      <c r="I1159" t="s">
        <v>13</v>
      </c>
      <c r="J1159" t="s">
        <v>2189</v>
      </c>
    </row>
    <row r="1160" spans="1:10" x14ac:dyDescent="0.2">
      <c r="A1160">
        <v>2554</v>
      </c>
      <c r="B1160" t="s">
        <v>1995</v>
      </c>
      <c r="C1160" s="24">
        <v>23710</v>
      </c>
      <c r="D1160" t="s">
        <v>2190</v>
      </c>
      <c r="E1160" t="s">
        <v>826</v>
      </c>
      <c r="F1160" t="s">
        <v>12</v>
      </c>
      <c r="I1160" t="s">
        <v>13</v>
      </c>
      <c r="J1160" t="s">
        <v>621</v>
      </c>
    </row>
    <row r="1161" spans="1:10" x14ac:dyDescent="0.2">
      <c r="A1161">
        <v>2554</v>
      </c>
      <c r="B1161" t="s">
        <v>1995</v>
      </c>
      <c r="C1161" s="24">
        <v>23716</v>
      </c>
      <c r="D1161" t="s">
        <v>2191</v>
      </c>
      <c r="E1161" t="s">
        <v>2192</v>
      </c>
      <c r="F1161" t="s">
        <v>12</v>
      </c>
      <c r="I1161" t="s">
        <v>13</v>
      </c>
      <c r="J1161" s="38">
        <v>1.10111112113114E+17</v>
      </c>
    </row>
    <row r="1162" spans="1:10" x14ac:dyDescent="0.2">
      <c r="A1162">
        <v>2554</v>
      </c>
      <c r="B1162" t="s">
        <v>1995</v>
      </c>
      <c r="C1162" s="24">
        <v>23708</v>
      </c>
      <c r="D1162" t="s">
        <v>2193</v>
      </c>
      <c r="E1162" t="s">
        <v>2194</v>
      </c>
      <c r="F1162" t="s">
        <v>12</v>
      </c>
      <c r="I1162" t="s">
        <v>13</v>
      </c>
      <c r="J1162" t="s">
        <v>2195</v>
      </c>
    </row>
    <row r="1163" spans="1:10" x14ac:dyDescent="0.2">
      <c r="A1163">
        <v>2554</v>
      </c>
      <c r="B1163" t="s">
        <v>1995</v>
      </c>
      <c r="C1163" s="24">
        <v>23689</v>
      </c>
      <c r="D1163" t="s">
        <v>2196</v>
      </c>
      <c r="E1163" t="s">
        <v>2197</v>
      </c>
      <c r="F1163" t="s">
        <v>12</v>
      </c>
      <c r="I1163" t="s">
        <v>13</v>
      </c>
      <c r="J1163" t="s">
        <v>782</v>
      </c>
    </row>
    <row r="1164" spans="1:10" x14ac:dyDescent="0.2">
      <c r="A1164">
        <v>2554</v>
      </c>
      <c r="B1164" t="s">
        <v>1995</v>
      </c>
      <c r="C1164" s="24">
        <v>23706</v>
      </c>
      <c r="D1164" t="s">
        <v>2198</v>
      </c>
      <c r="E1164" t="s">
        <v>2199</v>
      </c>
      <c r="F1164" t="s">
        <v>12</v>
      </c>
      <c r="I1164" t="s">
        <v>13</v>
      </c>
      <c r="J1164" t="s">
        <v>2200</v>
      </c>
    </row>
    <row r="1165" spans="1:10" x14ac:dyDescent="0.2">
      <c r="A1165">
        <v>2554</v>
      </c>
      <c r="B1165" t="s">
        <v>1995</v>
      </c>
      <c r="C1165" s="24">
        <v>23713</v>
      </c>
      <c r="D1165" t="s">
        <v>2201</v>
      </c>
      <c r="E1165" t="s">
        <v>2202</v>
      </c>
      <c r="F1165" t="s">
        <v>12</v>
      </c>
      <c r="I1165" t="s">
        <v>13</v>
      </c>
      <c r="J1165" t="s">
        <v>2203</v>
      </c>
    </row>
    <row r="1166" spans="1:10" x14ac:dyDescent="0.2">
      <c r="A1166">
        <v>2554</v>
      </c>
      <c r="B1166" t="s">
        <v>1995</v>
      </c>
      <c r="C1166" s="24">
        <v>23699</v>
      </c>
      <c r="D1166" t="s">
        <v>2204</v>
      </c>
      <c r="E1166" t="s">
        <v>2205</v>
      </c>
      <c r="F1166" t="s">
        <v>12</v>
      </c>
      <c r="I1166" t="s">
        <v>13</v>
      </c>
      <c r="J1166" t="s">
        <v>2206</v>
      </c>
    </row>
    <row r="1167" spans="1:10" x14ac:dyDescent="0.2">
      <c r="A1167">
        <v>2554</v>
      </c>
      <c r="B1167" t="s">
        <v>1995</v>
      </c>
      <c r="C1167" s="24">
        <v>23703</v>
      </c>
      <c r="D1167" t="s">
        <v>2207</v>
      </c>
      <c r="E1167" t="s">
        <v>2208</v>
      </c>
      <c r="F1167" t="s">
        <v>12</v>
      </c>
      <c r="I1167" t="s">
        <v>13</v>
      </c>
      <c r="J1167" t="s">
        <v>2209</v>
      </c>
    </row>
    <row r="1168" spans="1:10" x14ac:dyDescent="0.2">
      <c r="A1168">
        <v>2554</v>
      </c>
      <c r="B1168" t="s">
        <v>1995</v>
      </c>
      <c r="C1168" s="24">
        <v>23717</v>
      </c>
      <c r="D1168" t="s">
        <v>2210</v>
      </c>
      <c r="E1168" t="s">
        <v>2211</v>
      </c>
      <c r="F1168" t="s">
        <v>12</v>
      </c>
      <c r="I1168" t="s">
        <v>13</v>
      </c>
      <c r="J1168" t="s">
        <v>2212</v>
      </c>
    </row>
    <row r="1169" spans="1:10" x14ac:dyDescent="0.2">
      <c r="A1169">
        <v>2554</v>
      </c>
      <c r="B1169" t="s">
        <v>1995</v>
      </c>
      <c r="C1169" s="24">
        <v>23712</v>
      </c>
      <c r="D1169" t="s">
        <v>2213</v>
      </c>
      <c r="E1169" t="s">
        <v>2214</v>
      </c>
      <c r="F1169" t="s">
        <v>12</v>
      </c>
      <c r="I1169" t="s">
        <v>13</v>
      </c>
      <c r="J1169" t="s">
        <v>2215</v>
      </c>
    </row>
    <row r="1170" spans="1:10" x14ac:dyDescent="0.2">
      <c r="A1170">
        <v>2554</v>
      </c>
      <c r="B1170" t="s">
        <v>1995</v>
      </c>
      <c r="C1170" s="24">
        <v>23718</v>
      </c>
      <c r="D1170" t="s">
        <v>2216</v>
      </c>
      <c r="E1170" t="s">
        <v>2217</v>
      </c>
      <c r="F1170" t="s">
        <v>12</v>
      </c>
      <c r="I1170" t="s">
        <v>13</v>
      </c>
      <c r="J1170" t="s">
        <v>1621</v>
      </c>
    </row>
    <row r="1171" spans="1:10" x14ac:dyDescent="0.2">
      <c r="A1171">
        <v>2554</v>
      </c>
      <c r="B1171" t="s">
        <v>1995</v>
      </c>
      <c r="C1171" s="24">
        <v>23709</v>
      </c>
      <c r="D1171" t="s">
        <v>2218</v>
      </c>
      <c r="E1171" t="s">
        <v>2219</v>
      </c>
      <c r="F1171" t="s">
        <v>12</v>
      </c>
      <c r="I1171" t="s">
        <v>13</v>
      </c>
      <c r="J1171">
        <f>IFERROR(VLOOKUP(A2,B:B,1,FALSE),0)</f>
        <v>0</v>
      </c>
    </row>
    <row r="1172" spans="1:10" x14ac:dyDescent="0.2">
      <c r="A1172">
        <v>2554</v>
      </c>
      <c r="B1172" t="s">
        <v>1995</v>
      </c>
      <c r="C1172" s="24">
        <v>23715</v>
      </c>
      <c r="D1172" t="s">
        <v>2220</v>
      </c>
      <c r="E1172" t="s">
        <v>2221</v>
      </c>
      <c r="F1172" t="s">
        <v>12</v>
      </c>
      <c r="I1172" t="s">
        <v>13</v>
      </c>
      <c r="J1172" s="38">
        <v>1.03374110487181E+132</v>
      </c>
    </row>
    <row r="1173" spans="1:10" x14ac:dyDescent="0.2">
      <c r="A1173">
        <v>2554</v>
      </c>
      <c r="B1173" t="s">
        <v>1995</v>
      </c>
      <c r="C1173" s="24">
        <v>27970</v>
      </c>
      <c r="D1173" t="s">
        <v>2222</v>
      </c>
      <c r="F1173" t="s">
        <v>12</v>
      </c>
      <c r="I1173" t="s">
        <v>13</v>
      </c>
      <c r="J1173" t="s">
        <v>2223</v>
      </c>
    </row>
    <row r="1174" spans="1:10" x14ac:dyDescent="0.2">
      <c r="A1174">
        <v>2554</v>
      </c>
      <c r="B1174" t="s">
        <v>1995</v>
      </c>
      <c r="C1174" s="24">
        <v>27973</v>
      </c>
      <c r="D1174" t="s">
        <v>2224</v>
      </c>
      <c r="F1174" t="s">
        <v>12</v>
      </c>
      <c r="I1174" t="s">
        <v>13</v>
      </c>
      <c r="J1174" t="s">
        <v>1860</v>
      </c>
    </row>
    <row r="1175" spans="1:10" x14ac:dyDescent="0.2">
      <c r="A1175">
        <v>2554</v>
      </c>
      <c r="B1175" t="s">
        <v>1995</v>
      </c>
      <c r="C1175" s="24">
        <v>27971</v>
      </c>
      <c r="D1175" t="s">
        <v>2225</v>
      </c>
      <c r="F1175" t="s">
        <v>12</v>
      </c>
      <c r="I1175" t="s">
        <v>13</v>
      </c>
      <c r="J1175" t="s">
        <v>2223</v>
      </c>
    </row>
    <row r="1176" spans="1:10" x14ac:dyDescent="0.2">
      <c r="A1176">
        <v>2554</v>
      </c>
      <c r="B1176" t="s">
        <v>1995</v>
      </c>
      <c r="C1176" s="24">
        <v>27972</v>
      </c>
      <c r="D1176" t="s">
        <v>2226</v>
      </c>
      <c r="F1176" t="s">
        <v>12</v>
      </c>
      <c r="I1176" t="s">
        <v>13</v>
      </c>
      <c r="J1176" t="s">
        <v>1860</v>
      </c>
    </row>
    <row r="1177" spans="1:10" x14ac:dyDescent="0.2">
      <c r="A1177">
        <v>2554</v>
      </c>
      <c r="B1177" t="s">
        <v>1995</v>
      </c>
      <c r="C1177" s="24">
        <v>23711</v>
      </c>
      <c r="D1177" t="s">
        <v>2227</v>
      </c>
      <c r="E1177" t="s">
        <v>2228</v>
      </c>
      <c r="F1177" t="s">
        <v>12</v>
      </c>
      <c r="I1177" t="s">
        <v>13</v>
      </c>
      <c r="J1177" t="s">
        <v>2229</v>
      </c>
    </row>
    <row r="1178" spans="1:10" x14ac:dyDescent="0.2">
      <c r="A1178">
        <v>2554</v>
      </c>
      <c r="B1178" t="s">
        <v>1995</v>
      </c>
      <c r="C1178" s="24">
        <v>23719</v>
      </c>
      <c r="D1178" t="s">
        <v>2230</v>
      </c>
      <c r="E1178" t="s">
        <v>1147</v>
      </c>
      <c r="F1178" t="s">
        <v>12</v>
      </c>
      <c r="I1178" t="s">
        <v>13</v>
      </c>
      <c r="J1178" t="s">
        <v>1995</v>
      </c>
    </row>
    <row r="1179" spans="1:10" x14ac:dyDescent="0.2">
      <c r="A1179">
        <v>2554</v>
      </c>
      <c r="B1179" t="s">
        <v>1995</v>
      </c>
      <c r="C1179" s="24">
        <v>28001</v>
      </c>
      <c r="D1179" t="s">
        <v>2231</v>
      </c>
      <c r="F1179" t="s">
        <v>12</v>
      </c>
      <c r="I1179" t="s">
        <v>13</v>
      </c>
      <c r="J1179">
        <v>15</v>
      </c>
    </row>
    <row r="1180" spans="1:10" x14ac:dyDescent="0.2">
      <c r="A1180">
        <v>2554</v>
      </c>
      <c r="B1180" t="s">
        <v>1995</v>
      </c>
      <c r="C1180" s="24">
        <v>23720</v>
      </c>
      <c r="D1180" t="s">
        <v>694</v>
      </c>
      <c r="E1180" t="s">
        <v>2232</v>
      </c>
      <c r="F1180" t="s">
        <v>12</v>
      </c>
      <c r="I1180" t="s">
        <v>13</v>
      </c>
      <c r="J1180" t="s">
        <v>696</v>
      </c>
    </row>
    <row r="1181" spans="1:10" x14ac:dyDescent="0.2">
      <c r="A1181">
        <v>2554</v>
      </c>
      <c r="B1181" t="s">
        <v>1995</v>
      </c>
      <c r="C1181" s="24">
        <v>23721</v>
      </c>
      <c r="D1181" t="s">
        <v>705</v>
      </c>
      <c r="E1181" t="s">
        <v>2233</v>
      </c>
      <c r="F1181" t="s">
        <v>12</v>
      </c>
      <c r="I1181" t="s">
        <v>13</v>
      </c>
      <c r="J1181" t="s">
        <v>706</v>
      </c>
    </row>
    <row r="1182" spans="1:10" x14ac:dyDescent="0.2">
      <c r="A1182">
        <v>2551</v>
      </c>
      <c r="B1182" t="s">
        <v>2234</v>
      </c>
      <c r="C1182" s="24">
        <v>23273</v>
      </c>
      <c r="D1182" t="s">
        <v>574</v>
      </c>
      <c r="F1182" t="s">
        <v>12</v>
      </c>
      <c r="I1182" t="s">
        <v>13</v>
      </c>
      <c r="J1182" t="s">
        <v>1193</v>
      </c>
    </row>
    <row r="1183" spans="1:10" x14ac:dyDescent="0.2">
      <c r="A1183">
        <v>2551</v>
      </c>
      <c r="B1183" t="s">
        <v>2234</v>
      </c>
      <c r="C1183" s="24">
        <v>23261</v>
      </c>
      <c r="D1183" t="s">
        <v>592</v>
      </c>
      <c r="F1183" t="s">
        <v>12</v>
      </c>
      <c r="I1183" t="s">
        <v>13</v>
      </c>
      <c r="J1183" t="s">
        <v>210</v>
      </c>
    </row>
    <row r="1184" spans="1:10" x14ac:dyDescent="0.2">
      <c r="A1184">
        <v>2551</v>
      </c>
      <c r="B1184" t="s">
        <v>2234</v>
      </c>
      <c r="C1184" s="24">
        <v>23262</v>
      </c>
      <c r="D1184" t="s">
        <v>594</v>
      </c>
      <c r="F1184" t="s">
        <v>12</v>
      </c>
      <c r="I1184" t="s">
        <v>13</v>
      </c>
      <c r="J1184" t="s">
        <v>212</v>
      </c>
    </row>
    <row r="1185" spans="1:10" x14ac:dyDescent="0.2">
      <c r="A1185">
        <v>2551</v>
      </c>
      <c r="B1185" t="s">
        <v>2234</v>
      </c>
      <c r="C1185" s="24">
        <v>23290</v>
      </c>
      <c r="D1185" t="s">
        <v>2235</v>
      </c>
      <c r="F1185" t="s">
        <v>12</v>
      </c>
      <c r="I1185" t="s">
        <v>13</v>
      </c>
      <c r="J1185" t="s">
        <v>1196</v>
      </c>
    </row>
    <row r="1186" spans="1:10" x14ac:dyDescent="0.2">
      <c r="A1186">
        <v>2551</v>
      </c>
      <c r="B1186" t="s">
        <v>2234</v>
      </c>
      <c r="C1186" s="24">
        <v>23289</v>
      </c>
      <c r="D1186" t="s">
        <v>2236</v>
      </c>
      <c r="F1186" t="s">
        <v>12</v>
      </c>
      <c r="I1186" t="s">
        <v>13</v>
      </c>
      <c r="J1186" t="s">
        <v>1198</v>
      </c>
    </row>
    <row r="1187" spans="1:10" x14ac:dyDescent="0.2">
      <c r="A1187">
        <v>2551</v>
      </c>
      <c r="B1187" t="s">
        <v>2234</v>
      </c>
      <c r="C1187" s="24">
        <v>23288</v>
      </c>
      <c r="D1187" t="s">
        <v>2237</v>
      </c>
      <c r="E1187" t="s">
        <v>1200</v>
      </c>
      <c r="F1187" t="s">
        <v>12</v>
      </c>
      <c r="I1187" t="s">
        <v>13</v>
      </c>
      <c r="J1187" t="s">
        <v>1201</v>
      </c>
    </row>
    <row r="1188" spans="1:10" x14ac:dyDescent="0.2">
      <c r="A1188">
        <v>2551</v>
      </c>
      <c r="B1188" t="s">
        <v>2234</v>
      </c>
      <c r="C1188" s="24">
        <v>23292</v>
      </c>
      <c r="D1188" t="s">
        <v>2238</v>
      </c>
      <c r="F1188" t="s">
        <v>12</v>
      </c>
      <c r="I1188" t="s">
        <v>13</v>
      </c>
      <c r="J1188" t="s">
        <v>1203</v>
      </c>
    </row>
    <row r="1189" spans="1:10" x14ac:dyDescent="0.2">
      <c r="A1189">
        <v>2551</v>
      </c>
      <c r="B1189" t="s">
        <v>2234</v>
      </c>
      <c r="C1189" s="24">
        <v>23263</v>
      </c>
      <c r="D1189" t="s">
        <v>2239</v>
      </c>
      <c r="F1189" t="s">
        <v>12</v>
      </c>
      <c r="I1189" t="s">
        <v>161</v>
      </c>
      <c r="J1189" t="b">
        <v>1</v>
      </c>
    </row>
    <row r="1190" spans="1:10" x14ac:dyDescent="0.2">
      <c r="A1190">
        <v>2551</v>
      </c>
      <c r="B1190" t="s">
        <v>2234</v>
      </c>
      <c r="C1190" s="24">
        <v>23278</v>
      </c>
      <c r="D1190" t="s">
        <v>2240</v>
      </c>
      <c r="F1190" t="s">
        <v>12</v>
      </c>
      <c r="I1190" t="s">
        <v>13</v>
      </c>
      <c r="J1190" t="s">
        <v>1207</v>
      </c>
    </row>
    <row r="1191" spans="1:10" x14ac:dyDescent="0.2">
      <c r="A1191">
        <v>2551</v>
      </c>
      <c r="B1191" t="s">
        <v>2234</v>
      </c>
      <c r="C1191" s="24">
        <v>23259</v>
      </c>
      <c r="D1191" t="s">
        <v>2241</v>
      </c>
      <c r="F1191" t="s">
        <v>12</v>
      </c>
      <c r="I1191" t="s">
        <v>13</v>
      </c>
      <c r="J1191" t="s">
        <v>2242</v>
      </c>
    </row>
    <row r="1192" spans="1:10" x14ac:dyDescent="0.2">
      <c r="A1192">
        <v>2551</v>
      </c>
      <c r="B1192" t="s">
        <v>2234</v>
      </c>
      <c r="C1192" s="24">
        <v>23295</v>
      </c>
      <c r="D1192" t="s">
        <v>2243</v>
      </c>
      <c r="F1192" t="s">
        <v>12</v>
      </c>
      <c r="I1192" t="s">
        <v>13</v>
      </c>
      <c r="J1192">
        <v>30</v>
      </c>
    </row>
    <row r="1193" spans="1:10" x14ac:dyDescent="0.2">
      <c r="A1193">
        <v>2551</v>
      </c>
      <c r="B1193" t="s">
        <v>2234</v>
      </c>
      <c r="C1193" s="24">
        <v>23267</v>
      </c>
      <c r="D1193" t="s">
        <v>2244</v>
      </c>
      <c r="F1193" t="s">
        <v>12</v>
      </c>
      <c r="I1193" t="s">
        <v>13</v>
      </c>
      <c r="J1193" t="s">
        <v>2245</v>
      </c>
    </row>
    <row r="1194" spans="1:10" x14ac:dyDescent="0.2">
      <c r="A1194">
        <v>2551</v>
      </c>
      <c r="B1194" t="s">
        <v>2234</v>
      </c>
      <c r="C1194" s="24">
        <v>23276</v>
      </c>
      <c r="D1194" t="s">
        <v>2246</v>
      </c>
      <c r="F1194" t="s">
        <v>12</v>
      </c>
      <c r="I1194" t="s">
        <v>13</v>
      </c>
      <c r="J1194" t="s">
        <v>582</v>
      </c>
    </row>
    <row r="1195" spans="1:10" x14ac:dyDescent="0.2">
      <c r="A1195">
        <v>2551</v>
      </c>
      <c r="B1195" t="s">
        <v>2234</v>
      </c>
      <c r="C1195" s="24">
        <v>23299</v>
      </c>
      <c r="D1195" t="s">
        <v>2247</v>
      </c>
      <c r="F1195" t="s">
        <v>12</v>
      </c>
      <c r="I1195" t="s">
        <v>13</v>
      </c>
      <c r="J1195" t="s">
        <v>1215</v>
      </c>
    </row>
    <row r="1196" spans="1:10" x14ac:dyDescent="0.2">
      <c r="A1196">
        <v>2551</v>
      </c>
      <c r="B1196" t="s">
        <v>2234</v>
      </c>
      <c r="C1196" s="24">
        <v>23281</v>
      </c>
      <c r="D1196" t="s">
        <v>2248</v>
      </c>
      <c r="F1196" t="s">
        <v>12</v>
      </c>
      <c r="I1196" t="s">
        <v>13</v>
      </c>
      <c r="J1196" t="s">
        <v>176</v>
      </c>
    </row>
    <row r="1197" spans="1:10" x14ac:dyDescent="0.2">
      <c r="A1197">
        <v>2551</v>
      </c>
      <c r="B1197" t="s">
        <v>2234</v>
      </c>
      <c r="C1197" s="24">
        <v>23285</v>
      </c>
      <c r="D1197" t="s">
        <v>2249</v>
      </c>
      <c r="F1197" t="s">
        <v>12</v>
      </c>
      <c r="I1197" t="s">
        <v>13</v>
      </c>
      <c r="J1197" t="s">
        <v>2250</v>
      </c>
    </row>
    <row r="1198" spans="1:10" x14ac:dyDescent="0.2">
      <c r="A1198">
        <v>2551</v>
      </c>
      <c r="B1198" t="s">
        <v>2234</v>
      </c>
      <c r="C1198" s="24">
        <v>23257</v>
      </c>
      <c r="D1198" t="s">
        <v>2251</v>
      </c>
      <c r="F1198" t="s">
        <v>12</v>
      </c>
      <c r="I1198" t="s">
        <v>13</v>
      </c>
      <c r="J1198" t="s">
        <v>1219</v>
      </c>
    </row>
    <row r="1199" spans="1:10" x14ac:dyDescent="0.2">
      <c r="A1199">
        <v>2551</v>
      </c>
      <c r="B1199" t="s">
        <v>2234</v>
      </c>
      <c r="C1199" s="24">
        <v>23258</v>
      </c>
      <c r="D1199" t="s">
        <v>2252</v>
      </c>
      <c r="F1199" t="s">
        <v>12</v>
      </c>
      <c r="I1199" t="s">
        <v>13</v>
      </c>
      <c r="J1199" t="s">
        <v>1223</v>
      </c>
    </row>
    <row r="1200" spans="1:10" x14ac:dyDescent="0.2">
      <c r="A1200">
        <v>2551</v>
      </c>
      <c r="B1200" t="s">
        <v>2234</v>
      </c>
      <c r="C1200" s="24">
        <v>23270</v>
      </c>
      <c r="D1200" t="s">
        <v>2253</v>
      </c>
      <c r="F1200" t="s">
        <v>12</v>
      </c>
      <c r="I1200" t="s">
        <v>13</v>
      </c>
      <c r="J1200" t="s">
        <v>1225</v>
      </c>
    </row>
    <row r="1201" spans="1:10" x14ac:dyDescent="0.2">
      <c r="A1201">
        <v>2551</v>
      </c>
      <c r="B1201" t="s">
        <v>2234</v>
      </c>
      <c r="C1201" s="24">
        <v>23286</v>
      </c>
      <c r="D1201" t="s">
        <v>2254</v>
      </c>
      <c r="F1201" t="s">
        <v>12</v>
      </c>
      <c r="I1201" t="s">
        <v>13</v>
      </c>
      <c r="J1201" t="s">
        <v>1227</v>
      </c>
    </row>
    <row r="1202" spans="1:10" x14ac:dyDescent="0.2">
      <c r="A1202">
        <v>2551</v>
      </c>
      <c r="B1202" t="s">
        <v>2234</v>
      </c>
      <c r="C1202" s="24">
        <v>23291</v>
      </c>
      <c r="D1202" t="s">
        <v>2255</v>
      </c>
      <c r="F1202" t="s">
        <v>12</v>
      </c>
      <c r="I1202" t="s">
        <v>13</v>
      </c>
      <c r="J1202" t="s">
        <v>1229</v>
      </c>
    </row>
    <row r="1203" spans="1:10" x14ac:dyDescent="0.2">
      <c r="A1203">
        <v>2551</v>
      </c>
      <c r="B1203" t="s">
        <v>2234</v>
      </c>
      <c r="C1203" s="24">
        <v>23277</v>
      </c>
      <c r="D1203" t="s">
        <v>2256</v>
      </c>
      <c r="F1203" t="s">
        <v>12</v>
      </c>
      <c r="I1203" t="s">
        <v>13</v>
      </c>
      <c r="J1203" t="s">
        <v>1231</v>
      </c>
    </row>
    <row r="1204" spans="1:10" x14ac:dyDescent="0.2">
      <c r="A1204">
        <v>2551</v>
      </c>
      <c r="B1204" t="s">
        <v>2234</v>
      </c>
      <c r="C1204" s="24">
        <v>23264</v>
      </c>
      <c r="D1204" t="s">
        <v>2257</v>
      </c>
      <c r="F1204" t="s">
        <v>12</v>
      </c>
      <c r="I1204" t="s">
        <v>13</v>
      </c>
      <c r="J1204" t="s">
        <v>1233</v>
      </c>
    </row>
    <row r="1205" spans="1:10" x14ac:dyDescent="0.2">
      <c r="A1205">
        <v>2551</v>
      </c>
      <c r="B1205" t="s">
        <v>2234</v>
      </c>
      <c r="C1205" s="24">
        <v>23260</v>
      </c>
      <c r="D1205" t="s">
        <v>2258</v>
      </c>
      <c r="F1205" t="s">
        <v>12</v>
      </c>
      <c r="I1205" t="s">
        <v>13</v>
      </c>
      <c r="J1205" t="s">
        <v>1235</v>
      </c>
    </row>
    <row r="1206" spans="1:10" x14ac:dyDescent="0.2">
      <c r="A1206">
        <v>2551</v>
      </c>
      <c r="B1206" t="s">
        <v>2234</v>
      </c>
      <c r="C1206" s="24">
        <v>23280</v>
      </c>
      <c r="D1206" t="s">
        <v>2259</v>
      </c>
      <c r="F1206" t="s">
        <v>12</v>
      </c>
      <c r="I1206" t="s">
        <v>13</v>
      </c>
      <c r="J1206" t="s">
        <v>1237</v>
      </c>
    </row>
    <row r="1207" spans="1:10" x14ac:dyDescent="0.2">
      <c r="A1207">
        <v>2551</v>
      </c>
      <c r="B1207" t="s">
        <v>2234</v>
      </c>
      <c r="C1207" s="24">
        <v>23274</v>
      </c>
      <c r="D1207" t="s">
        <v>2260</v>
      </c>
      <c r="F1207" t="s">
        <v>12</v>
      </c>
      <c r="I1207" t="s">
        <v>13</v>
      </c>
      <c r="J1207" t="s">
        <v>1264</v>
      </c>
    </row>
    <row r="1208" spans="1:10" x14ac:dyDescent="0.2">
      <c r="A1208">
        <v>2551</v>
      </c>
      <c r="B1208" t="s">
        <v>2234</v>
      </c>
      <c r="C1208" s="24">
        <v>23301</v>
      </c>
      <c r="D1208" t="s">
        <v>2261</v>
      </c>
      <c r="F1208" t="s">
        <v>12</v>
      </c>
      <c r="I1208" t="s">
        <v>13</v>
      </c>
      <c r="J1208" t="s">
        <v>1267</v>
      </c>
    </row>
    <row r="1209" spans="1:10" x14ac:dyDescent="0.2">
      <c r="A1209">
        <v>2551</v>
      </c>
      <c r="B1209" t="s">
        <v>2234</v>
      </c>
      <c r="C1209" s="24">
        <v>23300</v>
      </c>
      <c r="D1209" t="s">
        <v>2262</v>
      </c>
      <c r="F1209" t="s">
        <v>12</v>
      </c>
      <c r="I1209" t="s">
        <v>13</v>
      </c>
      <c r="J1209" t="s">
        <v>1243</v>
      </c>
    </row>
    <row r="1210" spans="1:10" x14ac:dyDescent="0.2">
      <c r="A1210">
        <v>2551</v>
      </c>
      <c r="B1210" t="s">
        <v>2234</v>
      </c>
      <c r="C1210" s="24">
        <v>23287</v>
      </c>
      <c r="D1210" t="s">
        <v>2263</v>
      </c>
      <c r="F1210" t="s">
        <v>12</v>
      </c>
      <c r="I1210" t="s">
        <v>13</v>
      </c>
      <c r="J1210" t="s">
        <v>1245</v>
      </c>
    </row>
    <row r="1211" spans="1:10" x14ac:dyDescent="0.2">
      <c r="A1211">
        <v>2551</v>
      </c>
      <c r="B1211" t="s">
        <v>2234</v>
      </c>
      <c r="C1211" s="24">
        <v>23298</v>
      </c>
      <c r="D1211" t="s">
        <v>2264</v>
      </c>
      <c r="F1211" t="s">
        <v>12</v>
      </c>
      <c r="I1211" t="s">
        <v>13</v>
      </c>
      <c r="J1211" t="s">
        <v>2265</v>
      </c>
    </row>
    <row r="1212" spans="1:10" x14ac:dyDescent="0.2">
      <c r="A1212">
        <v>2551</v>
      </c>
      <c r="B1212" t="s">
        <v>2234</v>
      </c>
      <c r="C1212" s="24">
        <v>23304</v>
      </c>
      <c r="D1212" t="s">
        <v>2266</v>
      </c>
      <c r="F1212" t="s">
        <v>12</v>
      </c>
      <c r="I1212" t="s">
        <v>13</v>
      </c>
      <c r="J1212" t="s">
        <v>2267</v>
      </c>
    </row>
    <row r="1213" spans="1:10" x14ac:dyDescent="0.2">
      <c r="A1213">
        <v>2551</v>
      </c>
      <c r="B1213" t="s">
        <v>2234</v>
      </c>
      <c r="C1213" s="24">
        <v>23282</v>
      </c>
      <c r="D1213" t="s">
        <v>2268</v>
      </c>
      <c r="F1213" t="s">
        <v>12</v>
      </c>
      <c r="I1213" t="s">
        <v>13</v>
      </c>
      <c r="J1213" t="s">
        <v>2269</v>
      </c>
    </row>
    <row r="1214" spans="1:10" x14ac:dyDescent="0.2">
      <c r="A1214">
        <v>2551</v>
      </c>
      <c r="B1214" t="s">
        <v>2234</v>
      </c>
      <c r="C1214" s="24">
        <v>23293</v>
      </c>
      <c r="D1214" t="s">
        <v>2270</v>
      </c>
      <c r="F1214" t="s">
        <v>12</v>
      </c>
      <c r="I1214" t="s">
        <v>13</v>
      </c>
      <c r="J1214" t="s">
        <v>1241</v>
      </c>
    </row>
    <row r="1215" spans="1:10" x14ac:dyDescent="0.2">
      <c r="A1215">
        <v>2551</v>
      </c>
      <c r="B1215" t="s">
        <v>2234</v>
      </c>
      <c r="C1215" s="24">
        <v>23302</v>
      </c>
      <c r="D1215" t="s">
        <v>2271</v>
      </c>
      <c r="F1215" t="s">
        <v>12</v>
      </c>
      <c r="I1215" t="s">
        <v>13</v>
      </c>
      <c r="J1215" t="s">
        <v>1255</v>
      </c>
    </row>
    <row r="1216" spans="1:10" x14ac:dyDescent="0.2">
      <c r="A1216">
        <v>2551</v>
      </c>
      <c r="B1216" t="s">
        <v>2234</v>
      </c>
      <c r="C1216" s="24">
        <v>23271</v>
      </c>
      <c r="D1216" t="s">
        <v>2272</v>
      </c>
      <c r="F1216" t="s">
        <v>12</v>
      </c>
      <c r="I1216" t="s">
        <v>13</v>
      </c>
      <c r="J1216" t="s">
        <v>1257</v>
      </c>
    </row>
    <row r="1217" spans="1:10" x14ac:dyDescent="0.2">
      <c r="A1217">
        <v>2551</v>
      </c>
      <c r="B1217" t="s">
        <v>2234</v>
      </c>
      <c r="C1217" s="24">
        <v>23279</v>
      </c>
      <c r="D1217" t="s">
        <v>2273</v>
      </c>
      <c r="F1217" t="s">
        <v>12</v>
      </c>
      <c r="I1217" t="s">
        <v>13</v>
      </c>
      <c r="J1217" t="s">
        <v>1247</v>
      </c>
    </row>
    <row r="1218" spans="1:10" x14ac:dyDescent="0.2">
      <c r="A1218">
        <v>2551</v>
      </c>
      <c r="B1218" t="s">
        <v>2234</v>
      </c>
      <c r="C1218" s="24">
        <v>23297</v>
      </c>
      <c r="D1218" t="s">
        <v>2274</v>
      </c>
      <c r="F1218" t="s">
        <v>12</v>
      </c>
      <c r="I1218" t="s">
        <v>13</v>
      </c>
      <c r="J1218" t="s">
        <v>1249</v>
      </c>
    </row>
    <row r="1219" spans="1:10" x14ac:dyDescent="0.2">
      <c r="A1219">
        <v>2551</v>
      </c>
      <c r="B1219" t="s">
        <v>2234</v>
      </c>
      <c r="C1219" s="24">
        <v>23296</v>
      </c>
      <c r="D1219" t="s">
        <v>2275</v>
      </c>
      <c r="F1219" t="s">
        <v>12</v>
      </c>
      <c r="I1219" t="s">
        <v>13</v>
      </c>
      <c r="J1219" t="s">
        <v>1251</v>
      </c>
    </row>
    <row r="1220" spans="1:10" x14ac:dyDescent="0.2">
      <c r="A1220">
        <v>2551</v>
      </c>
      <c r="B1220" t="s">
        <v>2234</v>
      </c>
      <c r="C1220" s="24">
        <v>23284</v>
      </c>
      <c r="D1220" t="s">
        <v>2276</v>
      </c>
      <c r="F1220" t="s">
        <v>12</v>
      </c>
      <c r="I1220" t="s">
        <v>13</v>
      </c>
      <c r="J1220" t="s">
        <v>1253</v>
      </c>
    </row>
    <row r="1221" spans="1:10" x14ac:dyDescent="0.2">
      <c r="A1221">
        <v>2551</v>
      </c>
      <c r="B1221" t="s">
        <v>2234</v>
      </c>
      <c r="C1221" s="24">
        <v>23283</v>
      </c>
      <c r="D1221" t="s">
        <v>2277</v>
      </c>
      <c r="F1221" t="s">
        <v>12</v>
      </c>
      <c r="I1221" t="s">
        <v>13</v>
      </c>
      <c r="J1221" t="s">
        <v>2278</v>
      </c>
    </row>
    <row r="1222" spans="1:10" x14ac:dyDescent="0.2">
      <c r="A1222">
        <v>2551</v>
      </c>
      <c r="B1222" t="s">
        <v>2234</v>
      </c>
      <c r="C1222" s="24">
        <v>23265</v>
      </c>
      <c r="D1222" t="s">
        <v>2279</v>
      </c>
      <c r="F1222" t="s">
        <v>12</v>
      </c>
      <c r="I1222" t="s">
        <v>13</v>
      </c>
      <c r="J1222" t="s">
        <v>1261</v>
      </c>
    </row>
    <row r="1223" spans="1:10" x14ac:dyDescent="0.2">
      <c r="A1223">
        <v>2551</v>
      </c>
      <c r="B1223" t="s">
        <v>2234</v>
      </c>
      <c r="C1223" s="24">
        <v>23303</v>
      </c>
      <c r="D1223" t="s">
        <v>2280</v>
      </c>
      <c r="F1223" t="s">
        <v>12</v>
      </c>
      <c r="I1223" t="s">
        <v>13</v>
      </c>
      <c r="J1223" t="s">
        <v>2281</v>
      </c>
    </row>
    <row r="1224" spans="1:10" x14ac:dyDescent="0.2">
      <c r="A1224">
        <v>2551</v>
      </c>
      <c r="B1224" t="s">
        <v>2234</v>
      </c>
      <c r="C1224" s="24">
        <v>23305</v>
      </c>
      <c r="D1224" t="s">
        <v>2282</v>
      </c>
      <c r="F1224" t="s">
        <v>12</v>
      </c>
      <c r="I1224" t="s">
        <v>13</v>
      </c>
      <c r="J1224" t="s">
        <v>2283</v>
      </c>
    </row>
    <row r="1225" spans="1:10" x14ac:dyDescent="0.2">
      <c r="A1225">
        <v>2551</v>
      </c>
      <c r="B1225" t="s">
        <v>2234</v>
      </c>
      <c r="C1225" s="24">
        <v>23275</v>
      </c>
      <c r="D1225" t="s">
        <v>2284</v>
      </c>
      <c r="E1225" t="s">
        <v>2285</v>
      </c>
      <c r="F1225" t="s">
        <v>12</v>
      </c>
      <c r="I1225" t="s">
        <v>13</v>
      </c>
      <c r="J1225" t="s">
        <v>2286</v>
      </c>
    </row>
    <row r="1226" spans="1:10" x14ac:dyDescent="0.2">
      <c r="A1226">
        <v>2551</v>
      </c>
      <c r="B1226" t="s">
        <v>2234</v>
      </c>
      <c r="C1226" s="24">
        <v>23266</v>
      </c>
      <c r="D1226" t="s">
        <v>2287</v>
      </c>
      <c r="E1226" t="s">
        <v>1269</v>
      </c>
      <c r="F1226" t="s">
        <v>12</v>
      </c>
      <c r="I1226" t="s">
        <v>13</v>
      </c>
      <c r="J1226" t="s">
        <v>1270</v>
      </c>
    </row>
    <row r="1227" spans="1:10" x14ac:dyDescent="0.2">
      <c r="A1227">
        <v>2551</v>
      </c>
      <c r="B1227" t="s">
        <v>2234</v>
      </c>
      <c r="C1227" s="24">
        <v>23268</v>
      </c>
      <c r="D1227" t="s">
        <v>2288</v>
      </c>
      <c r="E1227" t="s">
        <v>1272</v>
      </c>
      <c r="F1227" t="s">
        <v>12</v>
      </c>
      <c r="I1227" t="s">
        <v>13</v>
      </c>
      <c r="J1227" t="s">
        <v>1273</v>
      </c>
    </row>
    <row r="1228" spans="1:10" x14ac:dyDescent="0.2">
      <c r="A1228">
        <v>2551</v>
      </c>
      <c r="B1228" t="s">
        <v>2234</v>
      </c>
      <c r="C1228" s="24">
        <v>23294</v>
      </c>
      <c r="D1228" t="s">
        <v>2289</v>
      </c>
      <c r="E1228" t="s">
        <v>1275</v>
      </c>
      <c r="F1228" t="s">
        <v>12</v>
      </c>
      <c r="I1228" t="s">
        <v>13</v>
      </c>
      <c r="J1228" t="s">
        <v>1276</v>
      </c>
    </row>
    <row r="1229" spans="1:10" x14ac:dyDescent="0.2">
      <c r="A1229">
        <v>2551</v>
      </c>
      <c r="B1229" t="s">
        <v>2234</v>
      </c>
      <c r="C1229" s="24">
        <v>23272</v>
      </c>
      <c r="D1229" t="s">
        <v>2290</v>
      </c>
      <c r="E1229" t="s">
        <v>1278</v>
      </c>
      <c r="F1229" t="s">
        <v>12</v>
      </c>
      <c r="I1229" t="s">
        <v>13</v>
      </c>
      <c r="J1229" t="s">
        <v>1279</v>
      </c>
    </row>
    <row r="1230" spans="1:10" x14ac:dyDescent="0.2">
      <c r="A1230">
        <v>2551</v>
      </c>
      <c r="B1230" t="s">
        <v>2234</v>
      </c>
      <c r="C1230" s="24">
        <v>23269</v>
      </c>
      <c r="D1230" t="s">
        <v>2291</v>
      </c>
      <c r="E1230" t="s">
        <v>1281</v>
      </c>
      <c r="F1230" t="s">
        <v>12</v>
      </c>
      <c r="I1230" t="s">
        <v>13</v>
      </c>
      <c r="J1230" t="s">
        <v>1282</v>
      </c>
    </row>
    <row r="1231" spans="1:10" x14ac:dyDescent="0.2">
      <c r="A1231">
        <v>2551</v>
      </c>
      <c r="B1231" t="s">
        <v>2234</v>
      </c>
      <c r="C1231" s="24">
        <v>23307</v>
      </c>
      <c r="D1231" t="s">
        <v>2292</v>
      </c>
      <c r="F1231" t="s">
        <v>12</v>
      </c>
      <c r="I1231" t="s">
        <v>13</v>
      </c>
      <c r="J1231" t="s">
        <v>2250</v>
      </c>
    </row>
    <row r="1232" spans="1:10" x14ac:dyDescent="0.2">
      <c r="A1232">
        <v>2551</v>
      </c>
      <c r="B1232" t="s">
        <v>2234</v>
      </c>
      <c r="C1232" s="24">
        <v>23314</v>
      </c>
      <c r="D1232" t="s">
        <v>2293</v>
      </c>
      <c r="F1232" t="s">
        <v>12</v>
      </c>
      <c r="I1232" t="s">
        <v>13</v>
      </c>
      <c r="J1232" t="s">
        <v>2250</v>
      </c>
    </row>
    <row r="1233" spans="1:10" x14ac:dyDescent="0.2">
      <c r="A1233">
        <v>2551</v>
      </c>
      <c r="B1233" t="s">
        <v>2234</v>
      </c>
      <c r="C1233" s="24">
        <v>23332</v>
      </c>
      <c r="D1233" t="s">
        <v>2294</v>
      </c>
      <c r="F1233" t="s">
        <v>12</v>
      </c>
      <c r="I1233" t="s">
        <v>13</v>
      </c>
      <c r="J1233" t="s">
        <v>1286</v>
      </c>
    </row>
    <row r="1234" spans="1:10" x14ac:dyDescent="0.2">
      <c r="A1234">
        <v>2551</v>
      </c>
      <c r="B1234" t="s">
        <v>2234</v>
      </c>
      <c r="C1234" s="24">
        <v>23310</v>
      </c>
      <c r="D1234" t="s">
        <v>2295</v>
      </c>
      <c r="F1234" t="s">
        <v>12</v>
      </c>
      <c r="I1234" t="s">
        <v>13</v>
      </c>
      <c r="J1234" t="s">
        <v>1288</v>
      </c>
    </row>
    <row r="1235" spans="1:10" x14ac:dyDescent="0.2">
      <c r="A1235">
        <v>2551</v>
      </c>
      <c r="B1235" t="s">
        <v>2234</v>
      </c>
      <c r="C1235" s="24">
        <v>23333</v>
      </c>
      <c r="D1235" t="s">
        <v>2296</v>
      </c>
      <c r="F1235" t="s">
        <v>12</v>
      </c>
      <c r="I1235" t="s">
        <v>13</v>
      </c>
      <c r="J1235" t="s">
        <v>1291</v>
      </c>
    </row>
    <row r="1236" spans="1:10" x14ac:dyDescent="0.2">
      <c r="A1236">
        <v>2551</v>
      </c>
      <c r="B1236" t="s">
        <v>2234</v>
      </c>
      <c r="C1236" s="24">
        <v>23312</v>
      </c>
      <c r="D1236" t="s">
        <v>2297</v>
      </c>
      <c r="F1236" t="s">
        <v>12</v>
      </c>
      <c r="I1236" t="s">
        <v>13</v>
      </c>
      <c r="J1236" t="s">
        <v>2242</v>
      </c>
    </row>
    <row r="1237" spans="1:10" x14ac:dyDescent="0.2">
      <c r="A1237">
        <v>2551</v>
      </c>
      <c r="B1237" t="s">
        <v>2234</v>
      </c>
      <c r="C1237" s="24">
        <v>23309</v>
      </c>
      <c r="D1237" t="s">
        <v>2298</v>
      </c>
      <c r="E1237" t="s">
        <v>1294</v>
      </c>
      <c r="F1237" t="s">
        <v>12</v>
      </c>
      <c r="I1237" t="s">
        <v>13</v>
      </c>
      <c r="J1237" t="s">
        <v>2299</v>
      </c>
    </row>
    <row r="1238" spans="1:10" x14ac:dyDescent="0.2">
      <c r="A1238">
        <v>2551</v>
      </c>
      <c r="B1238" t="s">
        <v>2234</v>
      </c>
      <c r="C1238" s="24">
        <v>23311</v>
      </c>
      <c r="D1238" t="s">
        <v>2300</v>
      </c>
      <c r="E1238" t="s">
        <v>1297</v>
      </c>
      <c r="F1238" t="s">
        <v>12</v>
      </c>
      <c r="I1238" t="s">
        <v>13</v>
      </c>
      <c r="J1238" t="s">
        <v>2301</v>
      </c>
    </row>
    <row r="1239" spans="1:10" x14ac:dyDescent="0.2">
      <c r="A1239">
        <v>2551</v>
      </c>
      <c r="B1239" t="s">
        <v>2234</v>
      </c>
      <c r="C1239" s="24">
        <v>23315</v>
      </c>
      <c r="D1239" t="s">
        <v>2302</v>
      </c>
      <c r="E1239" t="s">
        <v>1300</v>
      </c>
      <c r="F1239" t="s">
        <v>12</v>
      </c>
      <c r="I1239" t="s">
        <v>13</v>
      </c>
      <c r="J1239" t="s">
        <v>369</v>
      </c>
    </row>
    <row r="1240" spans="1:10" x14ac:dyDescent="0.2">
      <c r="A1240">
        <v>2551</v>
      </c>
      <c r="B1240" t="s">
        <v>2234</v>
      </c>
      <c r="C1240" s="24">
        <v>23336</v>
      </c>
      <c r="D1240" t="s">
        <v>2303</v>
      </c>
      <c r="E1240" t="s">
        <v>1302</v>
      </c>
      <c r="F1240" t="s">
        <v>12</v>
      </c>
      <c r="I1240" t="s">
        <v>13</v>
      </c>
      <c r="J1240" t="s">
        <v>849</v>
      </c>
    </row>
    <row r="1241" spans="1:10" x14ac:dyDescent="0.2">
      <c r="A1241">
        <v>2551</v>
      </c>
      <c r="B1241" t="s">
        <v>2234</v>
      </c>
      <c r="C1241" s="24">
        <v>23313</v>
      </c>
      <c r="D1241" t="s">
        <v>2304</v>
      </c>
      <c r="F1241" t="s">
        <v>12</v>
      </c>
      <c r="I1241" t="s">
        <v>13</v>
      </c>
      <c r="J1241" t="s">
        <v>2305</v>
      </c>
    </row>
    <row r="1242" spans="1:10" x14ac:dyDescent="0.2">
      <c r="A1242">
        <v>2551</v>
      </c>
      <c r="B1242" t="s">
        <v>2234</v>
      </c>
      <c r="C1242" s="24">
        <v>23308</v>
      </c>
      <c r="D1242" t="s">
        <v>2306</v>
      </c>
      <c r="F1242" t="s">
        <v>12</v>
      </c>
      <c r="I1242" t="s">
        <v>13</v>
      </c>
      <c r="J1242" t="s">
        <v>1010</v>
      </c>
    </row>
    <row r="1243" spans="1:10" x14ac:dyDescent="0.2">
      <c r="A1243">
        <v>2551</v>
      </c>
      <c r="B1243" t="s">
        <v>2234</v>
      </c>
      <c r="C1243" s="24">
        <v>23334</v>
      </c>
      <c r="D1243" t="s">
        <v>2307</v>
      </c>
      <c r="F1243" t="s">
        <v>12</v>
      </c>
      <c r="I1243" t="s">
        <v>13</v>
      </c>
      <c r="J1243" t="s">
        <v>2242</v>
      </c>
    </row>
    <row r="1244" spans="1:10" x14ac:dyDescent="0.2">
      <c r="A1244">
        <v>2551</v>
      </c>
      <c r="B1244" t="s">
        <v>2234</v>
      </c>
      <c r="C1244" s="24">
        <v>23316</v>
      </c>
      <c r="D1244" t="s">
        <v>2308</v>
      </c>
      <c r="F1244" t="s">
        <v>12</v>
      </c>
      <c r="I1244" t="s">
        <v>13</v>
      </c>
      <c r="J1244" t="s">
        <v>2242</v>
      </c>
    </row>
    <row r="1245" spans="1:10" x14ac:dyDescent="0.2">
      <c r="A1245">
        <v>2551</v>
      </c>
      <c r="B1245" t="s">
        <v>2234</v>
      </c>
      <c r="C1245" s="24">
        <v>23342</v>
      </c>
      <c r="D1245" t="s">
        <v>2309</v>
      </c>
      <c r="F1245" t="s">
        <v>12</v>
      </c>
      <c r="I1245" t="s">
        <v>13</v>
      </c>
      <c r="J1245" t="s">
        <v>2310</v>
      </c>
    </row>
    <row r="1246" spans="1:10" x14ac:dyDescent="0.2">
      <c r="A1246">
        <v>2551</v>
      </c>
      <c r="B1246" t="s">
        <v>2234</v>
      </c>
      <c r="C1246" s="24">
        <v>23320</v>
      </c>
      <c r="D1246" t="s">
        <v>2311</v>
      </c>
      <c r="F1246" t="s">
        <v>12</v>
      </c>
      <c r="I1246" t="s">
        <v>13</v>
      </c>
      <c r="J1246" t="s">
        <v>2312</v>
      </c>
    </row>
    <row r="1247" spans="1:10" x14ac:dyDescent="0.2">
      <c r="A1247">
        <v>2551</v>
      </c>
      <c r="B1247" t="s">
        <v>2234</v>
      </c>
      <c r="C1247" s="24">
        <v>23345</v>
      </c>
      <c r="D1247" t="s">
        <v>2313</v>
      </c>
      <c r="E1247" t="s">
        <v>1316</v>
      </c>
      <c r="F1247" t="s">
        <v>12</v>
      </c>
      <c r="I1247" t="s">
        <v>13</v>
      </c>
      <c r="J1247" t="s">
        <v>1317</v>
      </c>
    </row>
    <row r="1248" spans="1:10" x14ac:dyDescent="0.2">
      <c r="A1248">
        <v>2551</v>
      </c>
      <c r="B1248" t="s">
        <v>2234</v>
      </c>
      <c r="C1248" s="24">
        <v>23326</v>
      </c>
      <c r="D1248" t="s">
        <v>2314</v>
      </c>
      <c r="F1248" t="s">
        <v>12</v>
      </c>
      <c r="I1248" t="s">
        <v>13</v>
      </c>
      <c r="J1248" t="s">
        <v>2315</v>
      </c>
    </row>
    <row r="1249" spans="1:10" x14ac:dyDescent="0.2">
      <c r="A1249">
        <v>2551</v>
      </c>
      <c r="B1249" t="s">
        <v>2234</v>
      </c>
      <c r="C1249" s="24">
        <v>23331</v>
      </c>
      <c r="D1249" t="s">
        <v>2316</v>
      </c>
      <c r="E1249" t="s">
        <v>1321</v>
      </c>
      <c r="F1249" t="s">
        <v>12</v>
      </c>
      <c r="I1249" t="s">
        <v>13</v>
      </c>
      <c r="J1249" t="s">
        <v>2317</v>
      </c>
    </row>
    <row r="1250" spans="1:10" x14ac:dyDescent="0.2">
      <c r="A1250">
        <v>2551</v>
      </c>
      <c r="B1250" t="s">
        <v>2234</v>
      </c>
      <c r="C1250" s="24">
        <v>23356</v>
      </c>
      <c r="D1250" t="s">
        <v>2318</v>
      </c>
      <c r="F1250" t="s">
        <v>12</v>
      </c>
      <c r="I1250" t="s">
        <v>13</v>
      </c>
      <c r="J1250" t="s">
        <v>2319</v>
      </c>
    </row>
    <row r="1251" spans="1:10" x14ac:dyDescent="0.2">
      <c r="A1251">
        <v>2551</v>
      </c>
      <c r="B1251" t="s">
        <v>2234</v>
      </c>
      <c r="C1251" s="24">
        <v>23340</v>
      </c>
      <c r="D1251" t="s">
        <v>2320</v>
      </c>
      <c r="F1251" t="s">
        <v>12</v>
      </c>
      <c r="I1251" t="s">
        <v>13</v>
      </c>
      <c r="J1251" t="s">
        <v>1095</v>
      </c>
    </row>
    <row r="1252" spans="1:10" x14ac:dyDescent="0.2">
      <c r="A1252">
        <v>2551</v>
      </c>
      <c r="B1252" t="s">
        <v>2234</v>
      </c>
      <c r="C1252" s="24">
        <v>23330</v>
      </c>
      <c r="D1252" t="s">
        <v>2321</v>
      </c>
      <c r="E1252" t="s">
        <v>1324</v>
      </c>
      <c r="F1252" t="s">
        <v>12</v>
      </c>
      <c r="I1252" t="s">
        <v>13</v>
      </c>
      <c r="J1252" t="s">
        <v>1325</v>
      </c>
    </row>
    <row r="1253" spans="1:10" x14ac:dyDescent="0.2">
      <c r="A1253">
        <v>2551</v>
      </c>
      <c r="B1253" t="s">
        <v>2234</v>
      </c>
      <c r="C1253" s="24">
        <v>23323</v>
      </c>
      <c r="D1253" t="s">
        <v>2322</v>
      </c>
      <c r="E1253" t="s">
        <v>1327</v>
      </c>
      <c r="F1253" t="s">
        <v>12</v>
      </c>
      <c r="I1253" t="s">
        <v>13</v>
      </c>
      <c r="J1253" t="s">
        <v>1328</v>
      </c>
    </row>
    <row r="1254" spans="1:10" x14ac:dyDescent="0.2">
      <c r="A1254">
        <v>2551</v>
      </c>
      <c r="B1254" t="s">
        <v>2234</v>
      </c>
      <c r="C1254" s="24">
        <v>23328</v>
      </c>
      <c r="D1254" t="s">
        <v>2323</v>
      </c>
      <c r="E1254" t="s">
        <v>1330</v>
      </c>
      <c r="F1254" t="s">
        <v>12</v>
      </c>
      <c r="I1254" t="s">
        <v>13</v>
      </c>
      <c r="J1254" t="s">
        <v>1331</v>
      </c>
    </row>
    <row r="1255" spans="1:10" x14ac:dyDescent="0.2">
      <c r="A1255">
        <v>2551</v>
      </c>
      <c r="B1255" t="s">
        <v>2234</v>
      </c>
      <c r="C1255" s="24">
        <v>23344</v>
      </c>
      <c r="D1255" t="s">
        <v>2324</v>
      </c>
      <c r="E1255" t="s">
        <v>1333</v>
      </c>
      <c r="F1255" t="s">
        <v>12</v>
      </c>
      <c r="I1255" t="s">
        <v>13</v>
      </c>
      <c r="J1255" t="s">
        <v>1334</v>
      </c>
    </row>
    <row r="1256" spans="1:10" x14ac:dyDescent="0.2">
      <c r="A1256">
        <v>2551</v>
      </c>
      <c r="B1256" t="s">
        <v>2234</v>
      </c>
      <c r="C1256" s="24">
        <v>23352</v>
      </c>
      <c r="D1256" t="s">
        <v>2325</v>
      </c>
      <c r="F1256" t="s">
        <v>12</v>
      </c>
      <c r="I1256" t="s">
        <v>13</v>
      </c>
      <c r="J1256" t="s">
        <v>1342</v>
      </c>
    </row>
    <row r="1257" spans="1:10" x14ac:dyDescent="0.2">
      <c r="A1257">
        <v>2551</v>
      </c>
      <c r="B1257" t="s">
        <v>2234</v>
      </c>
      <c r="C1257" s="24">
        <v>23319</v>
      </c>
      <c r="D1257" t="s">
        <v>2326</v>
      </c>
      <c r="F1257" t="s">
        <v>12</v>
      </c>
      <c r="I1257" t="s">
        <v>13</v>
      </c>
      <c r="J1257" t="s">
        <v>176</v>
      </c>
    </row>
    <row r="1258" spans="1:10" x14ac:dyDescent="0.2">
      <c r="A1258">
        <v>2551</v>
      </c>
      <c r="B1258" t="s">
        <v>2234</v>
      </c>
      <c r="C1258" s="24">
        <v>23349</v>
      </c>
      <c r="D1258" t="s">
        <v>2327</v>
      </c>
      <c r="F1258" t="s">
        <v>12</v>
      </c>
      <c r="I1258" t="s">
        <v>13</v>
      </c>
      <c r="J1258" t="s">
        <v>2328</v>
      </c>
    </row>
    <row r="1259" spans="1:10" x14ac:dyDescent="0.2">
      <c r="A1259">
        <v>2551</v>
      </c>
      <c r="B1259" t="s">
        <v>2234</v>
      </c>
      <c r="C1259" s="24">
        <v>23351</v>
      </c>
      <c r="D1259" t="s">
        <v>2329</v>
      </c>
      <c r="F1259" t="s">
        <v>12</v>
      </c>
      <c r="I1259" t="s">
        <v>13</v>
      </c>
      <c r="J1259" t="s">
        <v>582</v>
      </c>
    </row>
    <row r="1260" spans="1:10" x14ac:dyDescent="0.2">
      <c r="A1260">
        <v>2551</v>
      </c>
      <c r="B1260" t="s">
        <v>2234</v>
      </c>
      <c r="C1260" s="24">
        <v>23318</v>
      </c>
      <c r="D1260" t="s">
        <v>2330</v>
      </c>
      <c r="F1260" t="s">
        <v>12</v>
      </c>
      <c r="I1260" t="s">
        <v>13</v>
      </c>
      <c r="J1260">
        <v>180000</v>
      </c>
    </row>
    <row r="1261" spans="1:10" x14ac:dyDescent="0.2">
      <c r="A1261">
        <v>2551</v>
      </c>
      <c r="B1261" t="s">
        <v>2234</v>
      </c>
      <c r="C1261" s="24">
        <v>23317</v>
      </c>
      <c r="D1261" t="s">
        <v>2331</v>
      </c>
      <c r="E1261" t="s">
        <v>1349</v>
      </c>
      <c r="F1261" t="s">
        <v>12</v>
      </c>
      <c r="I1261" t="s">
        <v>13</v>
      </c>
      <c r="J1261" t="s">
        <v>1350</v>
      </c>
    </row>
    <row r="1262" spans="1:10" x14ac:dyDescent="0.2">
      <c r="A1262">
        <v>2551</v>
      </c>
      <c r="B1262" t="s">
        <v>2234</v>
      </c>
      <c r="C1262" s="24">
        <v>23337</v>
      </c>
      <c r="D1262" t="s">
        <v>2332</v>
      </c>
      <c r="E1262" t="s">
        <v>1352</v>
      </c>
      <c r="F1262" t="s">
        <v>12</v>
      </c>
      <c r="I1262" t="s">
        <v>13</v>
      </c>
      <c r="J1262" t="s">
        <v>1353</v>
      </c>
    </row>
    <row r="1263" spans="1:10" x14ac:dyDescent="0.2">
      <c r="A1263">
        <v>2551</v>
      </c>
      <c r="B1263" t="s">
        <v>2234</v>
      </c>
      <c r="C1263" s="24">
        <v>23350</v>
      </c>
      <c r="D1263" t="s">
        <v>2333</v>
      </c>
      <c r="F1263" t="s">
        <v>12</v>
      </c>
      <c r="I1263" t="s">
        <v>13</v>
      </c>
      <c r="J1263" t="s">
        <v>1356</v>
      </c>
    </row>
    <row r="1264" spans="1:10" x14ac:dyDescent="0.2">
      <c r="A1264">
        <v>2551</v>
      </c>
      <c r="B1264" t="s">
        <v>2234</v>
      </c>
      <c r="C1264" s="24">
        <v>23329</v>
      </c>
      <c r="D1264" t="s">
        <v>2334</v>
      </c>
      <c r="F1264" t="s">
        <v>12</v>
      </c>
      <c r="I1264" t="s">
        <v>13</v>
      </c>
      <c r="J1264" t="s">
        <v>1359</v>
      </c>
    </row>
    <row r="1265" spans="1:10" x14ac:dyDescent="0.2">
      <c r="A1265">
        <v>2551</v>
      </c>
      <c r="B1265" t="s">
        <v>2234</v>
      </c>
      <c r="C1265" s="24">
        <v>23354</v>
      </c>
      <c r="D1265" t="s">
        <v>2335</v>
      </c>
      <c r="F1265" t="s">
        <v>12</v>
      </c>
      <c r="I1265" t="s">
        <v>13</v>
      </c>
      <c r="J1265" t="s">
        <v>1361</v>
      </c>
    </row>
    <row r="1266" spans="1:10" x14ac:dyDescent="0.2">
      <c r="A1266">
        <v>2551</v>
      </c>
      <c r="B1266" t="s">
        <v>2234</v>
      </c>
      <c r="C1266" s="24">
        <v>23325</v>
      </c>
      <c r="D1266" t="s">
        <v>2336</v>
      </c>
      <c r="F1266" t="s">
        <v>12</v>
      </c>
      <c r="I1266" t="s">
        <v>13</v>
      </c>
      <c r="J1266" t="s">
        <v>176</v>
      </c>
    </row>
    <row r="1267" spans="1:10" x14ac:dyDescent="0.2">
      <c r="A1267">
        <v>2551</v>
      </c>
      <c r="B1267" t="s">
        <v>2234</v>
      </c>
      <c r="C1267" s="24">
        <v>23348</v>
      </c>
      <c r="D1267" t="s">
        <v>2337</v>
      </c>
      <c r="F1267" t="s">
        <v>12</v>
      </c>
      <c r="I1267" t="s">
        <v>13</v>
      </c>
      <c r="J1267" t="s">
        <v>1364</v>
      </c>
    </row>
    <row r="1268" spans="1:10" x14ac:dyDescent="0.2">
      <c r="A1268">
        <v>2551</v>
      </c>
      <c r="B1268" t="s">
        <v>2234</v>
      </c>
      <c r="C1268" s="24">
        <v>23353</v>
      </c>
      <c r="D1268" t="s">
        <v>2338</v>
      </c>
      <c r="F1268" t="s">
        <v>12</v>
      </c>
      <c r="I1268" t="s">
        <v>13</v>
      </c>
      <c r="J1268" t="s">
        <v>2250</v>
      </c>
    </row>
    <row r="1269" spans="1:10" x14ac:dyDescent="0.2">
      <c r="A1269">
        <v>2551</v>
      </c>
      <c r="B1269" t="s">
        <v>2234</v>
      </c>
      <c r="C1269" s="24">
        <v>23321</v>
      </c>
      <c r="D1269" t="s">
        <v>2339</v>
      </c>
      <c r="F1269" t="s">
        <v>12</v>
      </c>
      <c r="I1269" t="s">
        <v>13</v>
      </c>
      <c r="J1269" t="s">
        <v>1369</v>
      </c>
    </row>
    <row r="1270" spans="1:10" x14ac:dyDescent="0.2">
      <c r="A1270">
        <v>2551</v>
      </c>
      <c r="B1270" t="s">
        <v>2234</v>
      </c>
      <c r="C1270" s="24">
        <v>23324</v>
      </c>
      <c r="D1270" t="s">
        <v>2340</v>
      </c>
      <c r="F1270" t="s">
        <v>12</v>
      </c>
      <c r="I1270" t="s">
        <v>13</v>
      </c>
      <c r="J1270" t="s">
        <v>2341</v>
      </c>
    </row>
    <row r="1271" spans="1:10" x14ac:dyDescent="0.2">
      <c r="A1271">
        <v>2551</v>
      </c>
      <c r="B1271" t="s">
        <v>2234</v>
      </c>
      <c r="C1271" s="24">
        <v>23341</v>
      </c>
      <c r="D1271" t="s">
        <v>2342</v>
      </c>
      <c r="F1271" t="s">
        <v>12</v>
      </c>
      <c r="I1271" t="s">
        <v>13</v>
      </c>
      <c r="J1271" t="s">
        <v>1374</v>
      </c>
    </row>
    <row r="1272" spans="1:10" x14ac:dyDescent="0.2">
      <c r="A1272">
        <v>2551</v>
      </c>
      <c r="B1272" t="s">
        <v>2234</v>
      </c>
      <c r="C1272" s="24">
        <v>23327</v>
      </c>
      <c r="D1272" t="s">
        <v>2343</v>
      </c>
      <c r="F1272" t="s">
        <v>12</v>
      </c>
      <c r="I1272" t="s">
        <v>13</v>
      </c>
      <c r="J1272" t="s">
        <v>2344</v>
      </c>
    </row>
    <row r="1273" spans="1:10" x14ac:dyDescent="0.2">
      <c r="A1273">
        <v>2551</v>
      </c>
      <c r="B1273" t="s">
        <v>2234</v>
      </c>
      <c r="C1273" s="24">
        <v>23347</v>
      </c>
      <c r="D1273" t="s">
        <v>2345</v>
      </c>
      <c r="F1273" t="s">
        <v>12</v>
      </c>
      <c r="I1273" t="s">
        <v>13</v>
      </c>
      <c r="J1273" t="s">
        <v>2250</v>
      </c>
    </row>
    <row r="1274" spans="1:10" x14ac:dyDescent="0.2">
      <c r="A1274">
        <v>2551</v>
      </c>
      <c r="B1274" t="s">
        <v>2234</v>
      </c>
      <c r="C1274" s="24">
        <v>23322</v>
      </c>
      <c r="D1274" t="s">
        <v>2346</v>
      </c>
      <c r="F1274" t="s">
        <v>12</v>
      </c>
      <c r="I1274" t="s">
        <v>13</v>
      </c>
      <c r="J1274" t="s">
        <v>1379</v>
      </c>
    </row>
    <row r="1275" spans="1:10" x14ac:dyDescent="0.2">
      <c r="A1275">
        <v>2551</v>
      </c>
      <c r="B1275" t="s">
        <v>2234</v>
      </c>
      <c r="C1275" s="24">
        <v>23355</v>
      </c>
      <c r="D1275" t="s">
        <v>2347</v>
      </c>
      <c r="F1275" t="s">
        <v>12</v>
      </c>
      <c r="I1275" t="s">
        <v>13</v>
      </c>
      <c r="J1275" t="s">
        <v>2250</v>
      </c>
    </row>
    <row r="1276" spans="1:10" x14ac:dyDescent="0.2">
      <c r="A1276">
        <v>2551</v>
      </c>
      <c r="B1276" t="s">
        <v>2234</v>
      </c>
      <c r="C1276" s="24">
        <v>23346</v>
      </c>
      <c r="D1276" t="s">
        <v>2348</v>
      </c>
      <c r="F1276" t="s">
        <v>12</v>
      </c>
      <c r="I1276" t="s">
        <v>13</v>
      </c>
      <c r="J1276" t="s">
        <v>1383</v>
      </c>
    </row>
    <row r="1277" spans="1:10" x14ac:dyDescent="0.2">
      <c r="A1277">
        <v>2551</v>
      </c>
      <c r="B1277" t="s">
        <v>2234</v>
      </c>
      <c r="C1277" s="24">
        <v>23339</v>
      </c>
      <c r="D1277" t="s">
        <v>2349</v>
      </c>
      <c r="F1277" t="s">
        <v>12</v>
      </c>
      <c r="I1277" t="s">
        <v>13</v>
      </c>
      <c r="J1277" t="s">
        <v>2250</v>
      </c>
    </row>
    <row r="1278" spans="1:10" x14ac:dyDescent="0.2">
      <c r="A1278">
        <v>2551</v>
      </c>
      <c r="B1278" t="s">
        <v>2234</v>
      </c>
      <c r="C1278" s="24">
        <v>23343</v>
      </c>
      <c r="D1278" t="s">
        <v>2350</v>
      </c>
      <c r="F1278" t="s">
        <v>12</v>
      </c>
      <c r="I1278" t="s">
        <v>13</v>
      </c>
      <c r="J1278" t="s">
        <v>1388</v>
      </c>
    </row>
    <row r="1279" spans="1:10" x14ac:dyDescent="0.2">
      <c r="A1279">
        <v>2551</v>
      </c>
      <c r="B1279" t="s">
        <v>2234</v>
      </c>
      <c r="C1279" s="24">
        <v>23338</v>
      </c>
      <c r="D1279" t="s">
        <v>2351</v>
      </c>
      <c r="F1279" t="s">
        <v>12</v>
      </c>
      <c r="I1279" t="s">
        <v>13</v>
      </c>
      <c r="J1279" t="s">
        <v>2250</v>
      </c>
    </row>
    <row r="1280" spans="1:10" x14ac:dyDescent="0.2">
      <c r="A1280">
        <v>2551</v>
      </c>
      <c r="B1280" t="s">
        <v>2234</v>
      </c>
      <c r="C1280" s="24">
        <v>23335</v>
      </c>
      <c r="D1280" t="s">
        <v>2352</v>
      </c>
      <c r="F1280" t="s">
        <v>12</v>
      </c>
      <c r="I1280" t="s">
        <v>13</v>
      </c>
      <c r="J1280" t="s">
        <v>1391</v>
      </c>
    </row>
    <row r="1281" spans="1:10" x14ac:dyDescent="0.2">
      <c r="A1281">
        <v>2551</v>
      </c>
      <c r="B1281" t="s">
        <v>2234</v>
      </c>
      <c r="C1281" s="24">
        <v>23357</v>
      </c>
      <c r="D1281" t="s">
        <v>2353</v>
      </c>
      <c r="F1281" t="s">
        <v>12</v>
      </c>
      <c r="I1281" t="s">
        <v>13</v>
      </c>
      <c r="J1281" t="s">
        <v>1393</v>
      </c>
    </row>
    <row r="1282" spans="1:10" x14ac:dyDescent="0.2">
      <c r="A1282">
        <v>2551</v>
      </c>
      <c r="B1282" t="s">
        <v>2234</v>
      </c>
      <c r="C1282" s="24">
        <v>23363</v>
      </c>
      <c r="D1282" t="s">
        <v>2354</v>
      </c>
      <c r="F1282" t="s">
        <v>12</v>
      </c>
      <c r="I1282" t="s">
        <v>13</v>
      </c>
      <c r="J1282" t="s">
        <v>2250</v>
      </c>
    </row>
    <row r="1283" spans="1:10" x14ac:dyDescent="0.2">
      <c r="A1283">
        <v>2551</v>
      </c>
      <c r="B1283" t="s">
        <v>2234</v>
      </c>
      <c r="C1283" s="24">
        <v>23364</v>
      </c>
      <c r="D1283" t="s">
        <v>2355</v>
      </c>
      <c r="F1283" t="s">
        <v>12</v>
      </c>
      <c r="I1283" t="s">
        <v>13</v>
      </c>
      <c r="J1283" t="s">
        <v>2250</v>
      </c>
    </row>
    <row r="1284" spans="1:10" x14ac:dyDescent="0.2">
      <c r="A1284">
        <v>2551</v>
      </c>
      <c r="B1284" t="s">
        <v>2234</v>
      </c>
      <c r="C1284" s="24">
        <v>23368</v>
      </c>
      <c r="D1284" t="s">
        <v>2356</v>
      </c>
      <c r="F1284" t="s">
        <v>12</v>
      </c>
      <c r="I1284" t="s">
        <v>13</v>
      </c>
      <c r="J1284" t="s">
        <v>1397</v>
      </c>
    </row>
    <row r="1285" spans="1:10" x14ac:dyDescent="0.2">
      <c r="A1285">
        <v>2551</v>
      </c>
      <c r="B1285" t="s">
        <v>2234</v>
      </c>
      <c r="C1285" s="24">
        <v>23358</v>
      </c>
      <c r="D1285" t="s">
        <v>2357</v>
      </c>
      <c r="F1285" t="s">
        <v>12</v>
      </c>
      <c r="I1285" t="s">
        <v>13</v>
      </c>
      <c r="J1285" t="s">
        <v>2358</v>
      </c>
    </row>
    <row r="1286" spans="1:10" x14ac:dyDescent="0.2">
      <c r="A1286">
        <v>2551</v>
      </c>
      <c r="B1286" t="s">
        <v>2234</v>
      </c>
      <c r="C1286" s="24">
        <v>23378</v>
      </c>
      <c r="D1286" t="s">
        <v>2359</v>
      </c>
      <c r="F1286" t="s">
        <v>12</v>
      </c>
      <c r="I1286" t="s">
        <v>13</v>
      </c>
      <c r="J1286" t="s">
        <v>1401</v>
      </c>
    </row>
    <row r="1287" spans="1:10" x14ac:dyDescent="0.2">
      <c r="A1287">
        <v>2551</v>
      </c>
      <c r="B1287" t="s">
        <v>2234</v>
      </c>
      <c r="C1287" s="24">
        <v>23377</v>
      </c>
      <c r="D1287" t="s">
        <v>2360</v>
      </c>
      <c r="F1287" t="s">
        <v>12</v>
      </c>
      <c r="I1287" t="s">
        <v>13</v>
      </c>
      <c r="J1287" t="s">
        <v>1403</v>
      </c>
    </row>
    <row r="1288" spans="1:10" x14ac:dyDescent="0.2">
      <c r="A1288">
        <v>2551</v>
      </c>
      <c r="B1288" t="s">
        <v>2234</v>
      </c>
      <c r="C1288" s="24">
        <v>23365</v>
      </c>
      <c r="D1288" t="s">
        <v>2361</v>
      </c>
      <c r="F1288" t="s">
        <v>12</v>
      </c>
      <c r="I1288" t="s">
        <v>13</v>
      </c>
      <c r="J1288" t="s">
        <v>176</v>
      </c>
    </row>
    <row r="1289" spans="1:10" x14ac:dyDescent="0.2">
      <c r="A1289">
        <v>2551</v>
      </c>
      <c r="B1289" t="s">
        <v>2234</v>
      </c>
      <c r="C1289" s="24">
        <v>23359</v>
      </c>
      <c r="D1289" t="s">
        <v>2362</v>
      </c>
      <c r="F1289" t="s">
        <v>12</v>
      </c>
      <c r="I1289" t="s">
        <v>13</v>
      </c>
      <c r="J1289" t="s">
        <v>176</v>
      </c>
    </row>
    <row r="1290" spans="1:10" x14ac:dyDescent="0.2">
      <c r="A1290">
        <v>2551</v>
      </c>
      <c r="B1290" t="s">
        <v>2234</v>
      </c>
      <c r="C1290" s="24">
        <v>23369</v>
      </c>
      <c r="D1290" t="s">
        <v>2363</v>
      </c>
      <c r="F1290" t="s">
        <v>12</v>
      </c>
      <c r="I1290" t="s">
        <v>13</v>
      </c>
      <c r="J1290" t="s">
        <v>1407</v>
      </c>
    </row>
    <row r="1291" spans="1:10" x14ac:dyDescent="0.2">
      <c r="A1291">
        <v>2551</v>
      </c>
      <c r="B1291" t="s">
        <v>2234</v>
      </c>
      <c r="C1291" s="24">
        <v>23360</v>
      </c>
      <c r="D1291" t="s">
        <v>2364</v>
      </c>
      <c r="F1291" t="s">
        <v>12</v>
      </c>
      <c r="I1291" t="s">
        <v>13</v>
      </c>
      <c r="J1291" t="s">
        <v>2365</v>
      </c>
    </row>
    <row r="1292" spans="1:10" x14ac:dyDescent="0.2">
      <c r="A1292">
        <v>2551</v>
      </c>
      <c r="B1292" t="s">
        <v>2234</v>
      </c>
      <c r="C1292" s="24">
        <v>23361</v>
      </c>
      <c r="D1292" t="s">
        <v>2366</v>
      </c>
      <c r="F1292" t="s">
        <v>12</v>
      </c>
      <c r="I1292" t="s">
        <v>13</v>
      </c>
      <c r="J1292" t="s">
        <v>2367</v>
      </c>
    </row>
    <row r="1293" spans="1:10" x14ac:dyDescent="0.2">
      <c r="A1293">
        <v>2551</v>
      </c>
      <c r="B1293" t="s">
        <v>2234</v>
      </c>
      <c r="C1293" s="24">
        <v>23366</v>
      </c>
      <c r="D1293" t="s">
        <v>2368</v>
      </c>
      <c r="F1293" t="s">
        <v>12</v>
      </c>
      <c r="I1293" t="s">
        <v>13</v>
      </c>
      <c r="J1293" t="s">
        <v>176</v>
      </c>
    </row>
    <row r="1294" spans="1:10" x14ac:dyDescent="0.2">
      <c r="A1294">
        <v>2551</v>
      </c>
      <c r="B1294" t="s">
        <v>2234</v>
      </c>
      <c r="C1294" s="24">
        <v>23362</v>
      </c>
      <c r="D1294" t="s">
        <v>2369</v>
      </c>
      <c r="F1294" t="s">
        <v>12</v>
      </c>
      <c r="I1294" t="s">
        <v>13</v>
      </c>
      <c r="J1294" t="s">
        <v>2370</v>
      </c>
    </row>
    <row r="1295" spans="1:10" x14ac:dyDescent="0.2">
      <c r="A1295">
        <v>2551</v>
      </c>
      <c r="B1295" t="s">
        <v>2234</v>
      </c>
      <c r="C1295" s="24">
        <v>23374</v>
      </c>
      <c r="D1295" t="s">
        <v>2371</v>
      </c>
      <c r="F1295" t="s">
        <v>12</v>
      </c>
      <c r="I1295" t="s">
        <v>13</v>
      </c>
      <c r="J1295" t="s">
        <v>176</v>
      </c>
    </row>
    <row r="1296" spans="1:10" x14ac:dyDescent="0.2">
      <c r="A1296">
        <v>2551</v>
      </c>
      <c r="B1296" t="s">
        <v>2234</v>
      </c>
      <c r="C1296" s="24">
        <v>23371</v>
      </c>
      <c r="D1296" t="s">
        <v>2372</v>
      </c>
      <c r="E1296" t="s">
        <v>1415</v>
      </c>
      <c r="F1296" t="s">
        <v>12</v>
      </c>
      <c r="I1296" t="s">
        <v>13</v>
      </c>
      <c r="J1296" t="s">
        <v>1416</v>
      </c>
    </row>
    <row r="1297" spans="1:10" x14ac:dyDescent="0.2">
      <c r="A1297">
        <v>2551</v>
      </c>
      <c r="B1297" t="s">
        <v>2234</v>
      </c>
      <c r="C1297" s="24">
        <v>23367</v>
      </c>
      <c r="D1297" t="s">
        <v>2373</v>
      </c>
      <c r="E1297" t="s">
        <v>2374</v>
      </c>
      <c r="F1297" t="s">
        <v>12</v>
      </c>
      <c r="I1297" t="s">
        <v>13</v>
      </c>
      <c r="J1297" t="s">
        <v>2375</v>
      </c>
    </row>
    <row r="1298" spans="1:10" x14ac:dyDescent="0.2">
      <c r="A1298">
        <v>2551</v>
      </c>
      <c r="B1298" t="s">
        <v>2234</v>
      </c>
      <c r="C1298" s="24">
        <v>23376</v>
      </c>
      <c r="D1298" t="s">
        <v>2376</v>
      </c>
      <c r="F1298" t="s">
        <v>12</v>
      </c>
      <c r="I1298" t="s">
        <v>13</v>
      </c>
      <c r="J1298" t="s">
        <v>2377</v>
      </c>
    </row>
    <row r="1299" spans="1:10" x14ac:dyDescent="0.2">
      <c r="A1299">
        <v>2551</v>
      </c>
      <c r="B1299" t="s">
        <v>2234</v>
      </c>
      <c r="C1299" s="24">
        <v>23372</v>
      </c>
      <c r="D1299" t="s">
        <v>2378</v>
      </c>
      <c r="F1299" t="s">
        <v>12</v>
      </c>
      <c r="I1299" t="s">
        <v>13</v>
      </c>
      <c r="J1299" t="s">
        <v>1422</v>
      </c>
    </row>
    <row r="1300" spans="1:10" x14ac:dyDescent="0.2">
      <c r="A1300">
        <v>2551</v>
      </c>
      <c r="B1300" t="s">
        <v>2234</v>
      </c>
      <c r="C1300" s="24">
        <v>23380</v>
      </c>
      <c r="D1300" t="s">
        <v>2379</v>
      </c>
      <c r="E1300" t="s">
        <v>1424</v>
      </c>
      <c r="F1300" t="s">
        <v>12</v>
      </c>
      <c r="I1300" t="s">
        <v>13</v>
      </c>
      <c r="J1300" t="s">
        <v>1425</v>
      </c>
    </row>
    <row r="1301" spans="1:10" x14ac:dyDescent="0.2">
      <c r="A1301">
        <v>2551</v>
      </c>
      <c r="B1301" t="s">
        <v>2234</v>
      </c>
      <c r="C1301" s="24">
        <v>23382</v>
      </c>
      <c r="D1301" t="s">
        <v>2380</v>
      </c>
      <c r="F1301" t="s">
        <v>12</v>
      </c>
      <c r="I1301" t="s">
        <v>13</v>
      </c>
      <c r="J1301" t="s">
        <v>2381</v>
      </c>
    </row>
    <row r="1302" spans="1:10" x14ac:dyDescent="0.2">
      <c r="A1302">
        <v>2551</v>
      </c>
      <c r="B1302" t="s">
        <v>2234</v>
      </c>
      <c r="C1302" s="24">
        <v>23373</v>
      </c>
      <c r="D1302" t="s">
        <v>2382</v>
      </c>
      <c r="E1302" t="s">
        <v>1427</v>
      </c>
      <c r="F1302" t="s">
        <v>12</v>
      </c>
      <c r="I1302" t="s">
        <v>13</v>
      </c>
      <c r="J1302" t="s">
        <v>1428</v>
      </c>
    </row>
    <row r="1303" spans="1:10" x14ac:dyDescent="0.2">
      <c r="A1303">
        <v>2551</v>
      </c>
      <c r="B1303" t="s">
        <v>2234</v>
      </c>
      <c r="C1303" s="24">
        <v>23381</v>
      </c>
      <c r="D1303" t="s">
        <v>2383</v>
      </c>
      <c r="F1303" t="s">
        <v>12</v>
      </c>
      <c r="I1303" t="s">
        <v>13</v>
      </c>
      <c r="J1303" t="s">
        <v>2384</v>
      </c>
    </row>
    <row r="1304" spans="1:10" x14ac:dyDescent="0.2">
      <c r="A1304">
        <v>2551</v>
      </c>
      <c r="B1304" t="s">
        <v>2234</v>
      </c>
      <c r="C1304" s="24">
        <v>23385</v>
      </c>
      <c r="D1304" t="s">
        <v>2385</v>
      </c>
      <c r="E1304" t="s">
        <v>1430</v>
      </c>
      <c r="F1304" t="s">
        <v>12</v>
      </c>
      <c r="I1304" t="s">
        <v>13</v>
      </c>
      <c r="J1304" t="s">
        <v>1431</v>
      </c>
    </row>
    <row r="1305" spans="1:10" x14ac:dyDescent="0.2">
      <c r="A1305">
        <v>2551</v>
      </c>
      <c r="B1305" t="s">
        <v>2234</v>
      </c>
      <c r="C1305" s="24">
        <v>23390</v>
      </c>
      <c r="D1305" t="s">
        <v>2386</v>
      </c>
      <c r="F1305" t="s">
        <v>12</v>
      </c>
      <c r="I1305" t="s">
        <v>13</v>
      </c>
      <c r="J1305" t="s">
        <v>2387</v>
      </c>
    </row>
    <row r="1306" spans="1:10" x14ac:dyDescent="0.2">
      <c r="A1306">
        <v>2551</v>
      </c>
      <c r="B1306" t="s">
        <v>2234</v>
      </c>
      <c r="C1306" s="24">
        <v>23383</v>
      </c>
      <c r="D1306" t="s">
        <v>2388</v>
      </c>
      <c r="F1306" t="s">
        <v>12</v>
      </c>
      <c r="I1306" t="s">
        <v>13</v>
      </c>
      <c r="J1306" t="s">
        <v>2389</v>
      </c>
    </row>
    <row r="1307" spans="1:10" x14ac:dyDescent="0.2">
      <c r="A1307">
        <v>2551</v>
      </c>
      <c r="B1307" t="s">
        <v>2234</v>
      </c>
      <c r="C1307" s="24">
        <v>23389</v>
      </c>
      <c r="D1307" t="s">
        <v>2390</v>
      </c>
      <c r="F1307" t="s">
        <v>12</v>
      </c>
      <c r="I1307" t="s">
        <v>13</v>
      </c>
      <c r="J1307" t="s">
        <v>2242</v>
      </c>
    </row>
    <row r="1308" spans="1:10" x14ac:dyDescent="0.2">
      <c r="A1308">
        <v>2551</v>
      </c>
      <c r="B1308" t="s">
        <v>2234</v>
      </c>
      <c r="C1308" s="24">
        <v>23379</v>
      </c>
      <c r="D1308" t="s">
        <v>2391</v>
      </c>
      <c r="F1308" t="s">
        <v>12</v>
      </c>
      <c r="I1308" t="s">
        <v>13</v>
      </c>
      <c r="J1308" t="s">
        <v>1434</v>
      </c>
    </row>
    <row r="1309" spans="1:10" x14ac:dyDescent="0.2">
      <c r="A1309">
        <v>2551</v>
      </c>
      <c r="B1309" t="s">
        <v>2234</v>
      </c>
      <c r="C1309" s="24">
        <v>23375</v>
      </c>
      <c r="D1309" t="s">
        <v>2392</v>
      </c>
      <c r="F1309" t="s">
        <v>12</v>
      </c>
      <c r="I1309" t="s">
        <v>13</v>
      </c>
      <c r="J1309" t="s">
        <v>176</v>
      </c>
    </row>
    <row r="1310" spans="1:10" x14ac:dyDescent="0.2">
      <c r="A1310">
        <v>2551</v>
      </c>
      <c r="B1310" t="s">
        <v>2234</v>
      </c>
      <c r="C1310" s="24">
        <v>23370</v>
      </c>
      <c r="D1310" t="s">
        <v>2393</v>
      </c>
      <c r="F1310" t="s">
        <v>12</v>
      </c>
      <c r="I1310" t="s">
        <v>13</v>
      </c>
      <c r="J1310" t="s">
        <v>1437</v>
      </c>
    </row>
    <row r="1311" spans="1:10" x14ac:dyDescent="0.2">
      <c r="A1311">
        <v>2551</v>
      </c>
      <c r="B1311" t="s">
        <v>2234</v>
      </c>
      <c r="C1311" s="24">
        <v>23386</v>
      </c>
      <c r="D1311" t="s">
        <v>2394</v>
      </c>
      <c r="F1311" t="s">
        <v>12</v>
      </c>
      <c r="I1311" t="s">
        <v>13</v>
      </c>
      <c r="J1311" t="s">
        <v>176</v>
      </c>
    </row>
    <row r="1312" spans="1:10" x14ac:dyDescent="0.2">
      <c r="A1312">
        <v>2551</v>
      </c>
      <c r="B1312" t="s">
        <v>2234</v>
      </c>
      <c r="C1312" s="24">
        <v>23384</v>
      </c>
      <c r="D1312" t="s">
        <v>2395</v>
      </c>
      <c r="F1312" t="s">
        <v>12</v>
      </c>
      <c r="I1312" t="s">
        <v>13</v>
      </c>
      <c r="J1312" t="s">
        <v>2396</v>
      </c>
    </row>
    <row r="1313" spans="1:10" x14ac:dyDescent="0.2">
      <c r="A1313">
        <v>2551</v>
      </c>
      <c r="B1313" t="s">
        <v>2234</v>
      </c>
      <c r="C1313" s="24">
        <v>23387</v>
      </c>
      <c r="D1313" t="s">
        <v>2397</v>
      </c>
      <c r="F1313" t="s">
        <v>12</v>
      </c>
      <c r="I1313" t="s">
        <v>13</v>
      </c>
      <c r="J1313" t="s">
        <v>1440</v>
      </c>
    </row>
    <row r="1314" spans="1:10" x14ac:dyDescent="0.2">
      <c r="A1314">
        <v>2551</v>
      </c>
      <c r="B1314" t="s">
        <v>2234</v>
      </c>
      <c r="C1314" s="24">
        <v>23392</v>
      </c>
      <c r="D1314" t="s">
        <v>2398</v>
      </c>
      <c r="F1314" t="s">
        <v>12</v>
      </c>
      <c r="I1314" t="s">
        <v>13</v>
      </c>
      <c r="J1314" t="s">
        <v>2399</v>
      </c>
    </row>
    <row r="1315" spans="1:10" x14ac:dyDescent="0.2">
      <c r="A1315">
        <v>2551</v>
      </c>
      <c r="B1315" t="s">
        <v>2234</v>
      </c>
      <c r="C1315" s="24">
        <v>23393</v>
      </c>
      <c r="D1315" t="s">
        <v>2400</v>
      </c>
      <c r="F1315" t="s">
        <v>12</v>
      </c>
      <c r="I1315" t="s">
        <v>13</v>
      </c>
      <c r="J1315" t="s">
        <v>2250</v>
      </c>
    </row>
    <row r="1316" spans="1:10" x14ac:dyDescent="0.2">
      <c r="A1316">
        <v>2551</v>
      </c>
      <c r="B1316" t="s">
        <v>2234</v>
      </c>
      <c r="C1316" s="24">
        <v>23391</v>
      </c>
      <c r="D1316" t="s">
        <v>2401</v>
      </c>
      <c r="F1316" t="s">
        <v>12</v>
      </c>
      <c r="I1316" t="s">
        <v>13</v>
      </c>
      <c r="J1316" t="s">
        <v>2402</v>
      </c>
    </row>
    <row r="1317" spans="1:10" x14ac:dyDescent="0.2">
      <c r="A1317">
        <v>2551</v>
      </c>
      <c r="B1317" t="s">
        <v>2234</v>
      </c>
      <c r="C1317" s="24">
        <v>23388</v>
      </c>
      <c r="D1317" t="s">
        <v>2403</v>
      </c>
      <c r="F1317" t="s">
        <v>12</v>
      </c>
      <c r="I1317" t="s">
        <v>13</v>
      </c>
      <c r="J1317" t="s">
        <v>2250</v>
      </c>
    </row>
    <row r="1318" spans="1:10" x14ac:dyDescent="0.2">
      <c r="A1318">
        <v>2551</v>
      </c>
      <c r="B1318" t="s">
        <v>2234</v>
      </c>
      <c r="C1318" s="24">
        <v>23398</v>
      </c>
      <c r="D1318" t="s">
        <v>2404</v>
      </c>
      <c r="F1318" t="s">
        <v>12</v>
      </c>
      <c r="I1318" t="s">
        <v>13</v>
      </c>
      <c r="J1318">
        <v>180000</v>
      </c>
    </row>
    <row r="1319" spans="1:10" x14ac:dyDescent="0.2">
      <c r="A1319">
        <v>2551</v>
      </c>
      <c r="B1319" t="s">
        <v>2234</v>
      </c>
      <c r="C1319" s="24">
        <v>23403</v>
      </c>
      <c r="D1319" t="s">
        <v>2405</v>
      </c>
      <c r="F1319" t="s">
        <v>12</v>
      </c>
      <c r="I1319" t="s">
        <v>13</v>
      </c>
      <c r="J1319" t="s">
        <v>582</v>
      </c>
    </row>
    <row r="1320" spans="1:10" x14ac:dyDescent="0.2">
      <c r="A1320">
        <v>2551</v>
      </c>
      <c r="B1320" t="s">
        <v>2234</v>
      </c>
      <c r="C1320" s="24">
        <v>23394</v>
      </c>
      <c r="D1320" t="s">
        <v>2406</v>
      </c>
      <c r="F1320" t="s">
        <v>12</v>
      </c>
      <c r="I1320" t="s">
        <v>13</v>
      </c>
      <c r="J1320" t="s">
        <v>2407</v>
      </c>
    </row>
    <row r="1321" spans="1:10" x14ac:dyDescent="0.2">
      <c r="A1321">
        <v>2551</v>
      </c>
      <c r="B1321" t="s">
        <v>2234</v>
      </c>
      <c r="C1321" s="24">
        <v>23397</v>
      </c>
      <c r="D1321" t="s">
        <v>2408</v>
      </c>
      <c r="F1321" t="s">
        <v>12</v>
      </c>
      <c r="I1321" t="s">
        <v>13</v>
      </c>
      <c r="J1321" t="s">
        <v>2409</v>
      </c>
    </row>
    <row r="1322" spans="1:10" x14ac:dyDescent="0.2">
      <c r="A1322">
        <v>2551</v>
      </c>
      <c r="B1322" t="s">
        <v>2234</v>
      </c>
      <c r="C1322" s="24">
        <v>23396</v>
      </c>
      <c r="D1322" t="s">
        <v>2410</v>
      </c>
      <c r="E1322" t="s">
        <v>1450</v>
      </c>
      <c r="F1322" t="s">
        <v>12</v>
      </c>
      <c r="I1322" t="s">
        <v>13</v>
      </c>
      <c r="J1322" t="s">
        <v>2411</v>
      </c>
    </row>
    <row r="1323" spans="1:10" x14ac:dyDescent="0.2">
      <c r="A1323">
        <v>2551</v>
      </c>
      <c r="B1323" t="s">
        <v>2234</v>
      </c>
      <c r="C1323" s="24">
        <v>23399</v>
      </c>
      <c r="D1323" t="s">
        <v>2412</v>
      </c>
      <c r="E1323" t="s">
        <v>1453</v>
      </c>
      <c r="F1323" t="s">
        <v>12</v>
      </c>
      <c r="I1323" t="s">
        <v>13</v>
      </c>
      <c r="J1323" t="s">
        <v>2413</v>
      </c>
    </row>
    <row r="1324" spans="1:10" x14ac:dyDescent="0.2">
      <c r="A1324">
        <v>2551</v>
      </c>
      <c r="B1324" t="s">
        <v>2234</v>
      </c>
      <c r="C1324" s="24">
        <v>23404</v>
      </c>
      <c r="D1324" t="s">
        <v>2414</v>
      </c>
      <c r="F1324" t="s">
        <v>12</v>
      </c>
      <c r="I1324" t="s">
        <v>13</v>
      </c>
      <c r="J1324" t="s">
        <v>2415</v>
      </c>
    </row>
    <row r="1325" spans="1:10" x14ac:dyDescent="0.2">
      <c r="A1325">
        <v>2551</v>
      </c>
      <c r="B1325" t="s">
        <v>2234</v>
      </c>
      <c r="C1325" s="24">
        <v>23406</v>
      </c>
      <c r="D1325" t="s">
        <v>2416</v>
      </c>
      <c r="E1325" t="s">
        <v>1458</v>
      </c>
      <c r="F1325" t="s">
        <v>12</v>
      </c>
      <c r="I1325" t="s">
        <v>13</v>
      </c>
      <c r="J1325" t="s">
        <v>2417</v>
      </c>
    </row>
    <row r="1326" spans="1:10" x14ac:dyDescent="0.2">
      <c r="A1326">
        <v>2551</v>
      </c>
      <c r="B1326" t="s">
        <v>2234</v>
      </c>
      <c r="C1326" s="24">
        <v>23401</v>
      </c>
      <c r="D1326" t="s">
        <v>2418</v>
      </c>
      <c r="F1326" t="s">
        <v>12</v>
      </c>
      <c r="I1326" t="s">
        <v>13</v>
      </c>
      <c r="J1326" t="s">
        <v>2419</v>
      </c>
    </row>
    <row r="1327" spans="1:10" x14ac:dyDescent="0.2">
      <c r="A1327">
        <v>2551</v>
      </c>
      <c r="B1327" t="s">
        <v>2234</v>
      </c>
      <c r="C1327" s="24">
        <v>23402</v>
      </c>
      <c r="D1327" t="s">
        <v>2420</v>
      </c>
      <c r="E1327" t="s">
        <v>1464</v>
      </c>
      <c r="F1327" t="s">
        <v>12</v>
      </c>
      <c r="I1327" t="s">
        <v>13</v>
      </c>
      <c r="J1327" t="s">
        <v>2421</v>
      </c>
    </row>
    <row r="1328" spans="1:10" x14ac:dyDescent="0.2">
      <c r="A1328">
        <v>2551</v>
      </c>
      <c r="B1328" t="s">
        <v>2234</v>
      </c>
      <c r="C1328" s="24">
        <v>23400</v>
      </c>
      <c r="D1328" t="s">
        <v>2422</v>
      </c>
      <c r="F1328" t="s">
        <v>12</v>
      </c>
      <c r="I1328" t="s">
        <v>13</v>
      </c>
      <c r="J1328" t="s">
        <v>2423</v>
      </c>
    </row>
    <row r="1329" spans="1:10" x14ac:dyDescent="0.2">
      <c r="A1329">
        <v>2551</v>
      </c>
      <c r="B1329" t="s">
        <v>2234</v>
      </c>
      <c r="C1329" s="24">
        <v>23395</v>
      </c>
      <c r="D1329" t="s">
        <v>2424</v>
      </c>
      <c r="E1329" t="s">
        <v>2425</v>
      </c>
      <c r="F1329" t="s">
        <v>12</v>
      </c>
      <c r="I1329" t="s">
        <v>13</v>
      </c>
      <c r="J1329" t="s">
        <v>2426</v>
      </c>
    </row>
    <row r="1330" spans="1:10" x14ac:dyDescent="0.2">
      <c r="A1330">
        <v>2551</v>
      </c>
      <c r="B1330" t="s">
        <v>2234</v>
      </c>
      <c r="C1330" s="24">
        <v>23405</v>
      </c>
      <c r="D1330" t="s">
        <v>2427</v>
      </c>
      <c r="F1330" t="s">
        <v>12</v>
      </c>
      <c r="I1330" t="s">
        <v>13</v>
      </c>
      <c r="J1330" t="s">
        <v>2428</v>
      </c>
    </row>
    <row r="1331" spans="1:10" x14ac:dyDescent="0.2">
      <c r="A1331">
        <v>2551</v>
      </c>
      <c r="B1331" t="s">
        <v>2234</v>
      </c>
      <c r="C1331" s="24">
        <v>23407</v>
      </c>
      <c r="D1331" t="s">
        <v>2429</v>
      </c>
      <c r="F1331" t="s">
        <v>12</v>
      </c>
      <c r="I1331" t="s">
        <v>13</v>
      </c>
      <c r="J1331" t="s">
        <v>2430</v>
      </c>
    </row>
    <row r="1332" spans="1:10" x14ac:dyDescent="0.2">
      <c r="A1332">
        <v>2551</v>
      </c>
      <c r="B1332" t="s">
        <v>2234</v>
      </c>
      <c r="C1332" s="24">
        <v>23408</v>
      </c>
      <c r="D1332" t="s">
        <v>2431</v>
      </c>
      <c r="E1332" t="s">
        <v>1476</v>
      </c>
      <c r="F1332" t="s">
        <v>12</v>
      </c>
      <c r="I1332" t="s">
        <v>13</v>
      </c>
      <c r="J1332" t="s">
        <v>2432</v>
      </c>
    </row>
    <row r="1333" spans="1:10" x14ac:dyDescent="0.2">
      <c r="A1333">
        <v>2551</v>
      </c>
      <c r="B1333" t="s">
        <v>2234</v>
      </c>
      <c r="C1333" s="24">
        <v>23409</v>
      </c>
      <c r="D1333" t="s">
        <v>2433</v>
      </c>
      <c r="E1333" t="s">
        <v>1479</v>
      </c>
      <c r="F1333" t="s">
        <v>12</v>
      </c>
      <c r="I1333" t="s">
        <v>13</v>
      </c>
      <c r="J1333" t="s">
        <v>369</v>
      </c>
    </row>
    <row r="1334" spans="1:10" x14ac:dyDescent="0.2">
      <c r="A1334">
        <v>2551</v>
      </c>
      <c r="B1334" t="s">
        <v>2234</v>
      </c>
      <c r="C1334" s="24">
        <v>23410</v>
      </c>
      <c r="D1334" t="s">
        <v>2434</v>
      </c>
      <c r="F1334" t="s">
        <v>12</v>
      </c>
      <c r="I1334" t="s">
        <v>13</v>
      </c>
      <c r="J1334" t="s">
        <v>367</v>
      </c>
    </row>
    <row r="1335" spans="1:10" x14ac:dyDescent="0.2">
      <c r="A1335">
        <v>2551</v>
      </c>
      <c r="B1335" t="s">
        <v>2234</v>
      </c>
      <c r="C1335" s="24">
        <v>23411</v>
      </c>
      <c r="D1335" t="s">
        <v>2435</v>
      </c>
      <c r="F1335" t="s">
        <v>12</v>
      </c>
      <c r="I1335" t="s">
        <v>13</v>
      </c>
      <c r="J1335" t="s">
        <v>369</v>
      </c>
    </row>
    <row r="1336" spans="1:10" x14ac:dyDescent="0.2">
      <c r="A1336">
        <v>2551</v>
      </c>
      <c r="B1336" t="s">
        <v>2234</v>
      </c>
      <c r="C1336" s="24">
        <v>23412</v>
      </c>
      <c r="D1336" t="s">
        <v>2436</v>
      </c>
      <c r="F1336" t="s">
        <v>12</v>
      </c>
      <c r="I1336" t="s">
        <v>161</v>
      </c>
      <c r="J1336" t="b">
        <v>1</v>
      </c>
    </row>
    <row r="1337" spans="1:10" x14ac:dyDescent="0.2">
      <c r="A1337">
        <v>2551</v>
      </c>
      <c r="B1337" t="s">
        <v>2234</v>
      </c>
      <c r="C1337" s="24">
        <v>23416</v>
      </c>
      <c r="D1337" t="s">
        <v>2437</v>
      </c>
      <c r="F1337" t="s">
        <v>12</v>
      </c>
      <c r="I1337" t="s">
        <v>13</v>
      </c>
      <c r="J1337" t="s">
        <v>2396</v>
      </c>
    </row>
    <row r="1338" spans="1:10" x14ac:dyDescent="0.2">
      <c r="A1338">
        <v>2551</v>
      </c>
      <c r="B1338" t="s">
        <v>2234</v>
      </c>
      <c r="C1338" s="24">
        <v>23413</v>
      </c>
      <c r="D1338" t="s">
        <v>2438</v>
      </c>
      <c r="F1338" t="s">
        <v>12</v>
      </c>
      <c r="I1338" t="s">
        <v>13</v>
      </c>
      <c r="J1338" t="s">
        <v>2242</v>
      </c>
    </row>
    <row r="1339" spans="1:10" x14ac:dyDescent="0.2">
      <c r="A1339">
        <v>2551</v>
      </c>
      <c r="B1339" t="s">
        <v>2234</v>
      </c>
      <c r="C1339" s="24">
        <v>23414</v>
      </c>
      <c r="D1339" t="s">
        <v>2439</v>
      </c>
      <c r="E1339" t="s">
        <v>1488</v>
      </c>
      <c r="F1339" t="s">
        <v>12</v>
      </c>
      <c r="I1339" t="s">
        <v>13</v>
      </c>
      <c r="J1339" t="s">
        <v>1489</v>
      </c>
    </row>
    <row r="1340" spans="1:10" x14ac:dyDescent="0.2">
      <c r="A1340">
        <v>2551</v>
      </c>
      <c r="B1340" t="s">
        <v>2234</v>
      </c>
      <c r="C1340" s="24">
        <v>23417</v>
      </c>
      <c r="D1340" t="s">
        <v>2440</v>
      </c>
      <c r="E1340" t="s">
        <v>1491</v>
      </c>
      <c r="F1340" t="s">
        <v>12</v>
      </c>
      <c r="I1340" t="s">
        <v>13</v>
      </c>
      <c r="J1340" t="s">
        <v>1492</v>
      </c>
    </row>
    <row r="1341" spans="1:10" x14ac:dyDescent="0.2">
      <c r="A1341">
        <v>2551</v>
      </c>
      <c r="B1341" t="s">
        <v>2234</v>
      </c>
      <c r="C1341" s="24">
        <v>23415</v>
      </c>
      <c r="D1341" t="s">
        <v>2441</v>
      </c>
      <c r="E1341" t="s">
        <v>1494</v>
      </c>
      <c r="F1341" t="s">
        <v>12</v>
      </c>
      <c r="I1341" t="s">
        <v>13</v>
      </c>
      <c r="J1341" t="s">
        <v>1495</v>
      </c>
    </row>
    <row r="1342" spans="1:10" x14ac:dyDescent="0.2">
      <c r="A1342">
        <v>2551</v>
      </c>
      <c r="B1342" t="s">
        <v>2234</v>
      </c>
      <c r="C1342" s="24">
        <v>23418</v>
      </c>
      <c r="D1342" t="s">
        <v>2442</v>
      </c>
      <c r="E1342" t="s">
        <v>1497</v>
      </c>
      <c r="F1342" t="s">
        <v>12</v>
      </c>
      <c r="I1342" t="s">
        <v>13</v>
      </c>
      <c r="J1342" t="s">
        <v>1498</v>
      </c>
    </row>
    <row r="1343" spans="1:10" x14ac:dyDescent="0.2">
      <c r="A1343">
        <v>2551</v>
      </c>
      <c r="B1343" t="s">
        <v>2234</v>
      </c>
      <c r="C1343" s="24">
        <v>23424</v>
      </c>
      <c r="D1343" t="s">
        <v>2443</v>
      </c>
      <c r="F1343" t="s">
        <v>12</v>
      </c>
      <c r="I1343" t="s">
        <v>13</v>
      </c>
      <c r="J1343" t="s">
        <v>2444</v>
      </c>
    </row>
    <row r="1344" spans="1:10" x14ac:dyDescent="0.2">
      <c r="A1344">
        <v>2551</v>
      </c>
      <c r="B1344" t="s">
        <v>2234</v>
      </c>
      <c r="C1344" s="24">
        <v>23419</v>
      </c>
      <c r="D1344" t="s">
        <v>2445</v>
      </c>
      <c r="F1344" t="s">
        <v>12</v>
      </c>
      <c r="I1344" t="s">
        <v>13</v>
      </c>
      <c r="J1344" t="s">
        <v>2446</v>
      </c>
    </row>
    <row r="1345" spans="1:10" x14ac:dyDescent="0.2">
      <c r="A1345">
        <v>2551</v>
      </c>
      <c r="B1345" t="s">
        <v>2234</v>
      </c>
      <c r="C1345" s="24">
        <v>23421</v>
      </c>
      <c r="D1345" t="s">
        <v>2447</v>
      </c>
      <c r="F1345" t="s">
        <v>12</v>
      </c>
      <c r="I1345" t="s">
        <v>13</v>
      </c>
      <c r="J1345" t="s">
        <v>1500</v>
      </c>
    </row>
    <row r="1346" spans="1:10" x14ac:dyDescent="0.2">
      <c r="A1346">
        <v>2551</v>
      </c>
      <c r="B1346" t="s">
        <v>2234</v>
      </c>
      <c r="C1346" s="24">
        <v>23420</v>
      </c>
      <c r="D1346" t="s">
        <v>2448</v>
      </c>
      <c r="F1346" t="s">
        <v>12</v>
      </c>
      <c r="I1346" t="s">
        <v>13</v>
      </c>
      <c r="J1346" t="s">
        <v>176</v>
      </c>
    </row>
    <row r="1347" spans="1:10" x14ac:dyDescent="0.2">
      <c r="A1347">
        <v>2551</v>
      </c>
      <c r="B1347" t="s">
        <v>2234</v>
      </c>
      <c r="C1347" s="24">
        <v>23422</v>
      </c>
      <c r="D1347" t="s">
        <v>2449</v>
      </c>
      <c r="F1347" t="s">
        <v>12</v>
      </c>
      <c r="I1347" t="s">
        <v>13</v>
      </c>
      <c r="J1347" t="s">
        <v>2250</v>
      </c>
    </row>
    <row r="1348" spans="1:10" x14ac:dyDescent="0.2">
      <c r="A1348">
        <v>2551</v>
      </c>
      <c r="B1348" t="s">
        <v>2234</v>
      </c>
      <c r="C1348" s="24">
        <v>23423</v>
      </c>
      <c r="D1348" t="s">
        <v>2450</v>
      </c>
      <c r="F1348" t="s">
        <v>12</v>
      </c>
      <c r="I1348" t="s">
        <v>13</v>
      </c>
      <c r="J1348" t="s">
        <v>1504</v>
      </c>
    </row>
    <row r="1349" spans="1:10" x14ac:dyDescent="0.2">
      <c r="A1349">
        <v>2551</v>
      </c>
      <c r="B1349" t="s">
        <v>2234</v>
      </c>
      <c r="C1349" s="24">
        <v>23429</v>
      </c>
      <c r="D1349" t="s">
        <v>2451</v>
      </c>
      <c r="F1349" t="s">
        <v>12</v>
      </c>
      <c r="I1349" t="s">
        <v>13</v>
      </c>
      <c r="J1349" t="s">
        <v>1122</v>
      </c>
    </row>
    <row r="1350" spans="1:10" x14ac:dyDescent="0.2">
      <c r="A1350">
        <v>2551</v>
      </c>
      <c r="B1350" t="s">
        <v>2234</v>
      </c>
      <c r="C1350" s="24">
        <v>23433</v>
      </c>
      <c r="D1350" t="s">
        <v>2452</v>
      </c>
      <c r="F1350" t="s">
        <v>12</v>
      </c>
      <c r="I1350" t="s">
        <v>13</v>
      </c>
      <c r="J1350" t="s">
        <v>1508</v>
      </c>
    </row>
    <row r="1351" spans="1:10" x14ac:dyDescent="0.2">
      <c r="A1351">
        <v>2551</v>
      </c>
      <c r="B1351" t="s">
        <v>2234</v>
      </c>
      <c r="C1351" s="24">
        <v>23425</v>
      </c>
      <c r="D1351" t="s">
        <v>2453</v>
      </c>
      <c r="F1351" t="s">
        <v>12</v>
      </c>
      <c r="I1351" t="s">
        <v>13</v>
      </c>
      <c r="J1351" t="s">
        <v>2250</v>
      </c>
    </row>
    <row r="1352" spans="1:10" x14ac:dyDescent="0.2">
      <c r="A1352">
        <v>2551</v>
      </c>
      <c r="B1352" t="s">
        <v>2234</v>
      </c>
      <c r="C1352" s="24">
        <v>23442</v>
      </c>
      <c r="D1352" t="s">
        <v>2454</v>
      </c>
      <c r="F1352" t="s">
        <v>12</v>
      </c>
      <c r="I1352" t="s">
        <v>13</v>
      </c>
      <c r="J1352" t="s">
        <v>1513</v>
      </c>
    </row>
    <row r="1353" spans="1:10" x14ac:dyDescent="0.2">
      <c r="A1353">
        <v>2551</v>
      </c>
      <c r="B1353" t="s">
        <v>2234</v>
      </c>
      <c r="C1353" s="24">
        <v>23434</v>
      </c>
      <c r="D1353" t="s">
        <v>2455</v>
      </c>
      <c r="F1353" t="s">
        <v>12</v>
      </c>
      <c r="I1353" t="s">
        <v>13</v>
      </c>
      <c r="J1353" t="s">
        <v>2250</v>
      </c>
    </row>
    <row r="1354" spans="1:10" x14ac:dyDescent="0.2">
      <c r="A1354">
        <v>2551</v>
      </c>
      <c r="B1354" t="s">
        <v>2234</v>
      </c>
      <c r="C1354" s="24">
        <v>23432</v>
      </c>
      <c r="D1354" t="s">
        <v>2456</v>
      </c>
      <c r="F1354" t="s">
        <v>12</v>
      </c>
      <c r="I1354" t="s">
        <v>13</v>
      </c>
      <c r="J1354" t="s">
        <v>1517</v>
      </c>
    </row>
    <row r="1355" spans="1:10" x14ac:dyDescent="0.2">
      <c r="A1355">
        <v>2551</v>
      </c>
      <c r="B1355" t="s">
        <v>2234</v>
      </c>
      <c r="C1355" s="24">
        <v>23427</v>
      </c>
      <c r="D1355" t="s">
        <v>2457</v>
      </c>
      <c r="F1355" t="s">
        <v>12</v>
      </c>
      <c r="I1355" t="s">
        <v>13</v>
      </c>
      <c r="J1355" t="s">
        <v>1521</v>
      </c>
    </row>
    <row r="1356" spans="1:10" x14ac:dyDescent="0.2">
      <c r="A1356">
        <v>2551</v>
      </c>
      <c r="B1356" t="s">
        <v>2234</v>
      </c>
      <c r="C1356" s="24">
        <v>23431</v>
      </c>
      <c r="D1356" t="s">
        <v>2458</v>
      </c>
      <c r="F1356" t="s">
        <v>12</v>
      </c>
      <c r="I1356" t="s">
        <v>13</v>
      </c>
      <c r="J1356" t="s">
        <v>2250</v>
      </c>
    </row>
    <row r="1357" spans="1:10" x14ac:dyDescent="0.2">
      <c r="A1357">
        <v>2551</v>
      </c>
      <c r="B1357" t="s">
        <v>2234</v>
      </c>
      <c r="C1357" s="24">
        <v>23428</v>
      </c>
      <c r="D1357" t="s">
        <v>2459</v>
      </c>
      <c r="F1357" t="s">
        <v>12</v>
      </c>
      <c r="I1357" t="s">
        <v>13</v>
      </c>
      <c r="J1357" t="s">
        <v>1524</v>
      </c>
    </row>
    <row r="1358" spans="1:10" x14ac:dyDescent="0.2">
      <c r="A1358">
        <v>2551</v>
      </c>
      <c r="B1358" t="s">
        <v>2234</v>
      </c>
      <c r="C1358" s="24">
        <v>23439</v>
      </c>
      <c r="D1358" t="s">
        <v>2460</v>
      </c>
      <c r="F1358" t="s">
        <v>12</v>
      </c>
      <c r="I1358" t="s">
        <v>13</v>
      </c>
      <c r="J1358" t="s">
        <v>2250</v>
      </c>
    </row>
    <row r="1359" spans="1:10" x14ac:dyDescent="0.2">
      <c r="A1359">
        <v>2551</v>
      </c>
      <c r="B1359" t="s">
        <v>2234</v>
      </c>
      <c r="C1359" s="24">
        <v>23426</v>
      </c>
      <c r="D1359" t="s">
        <v>2461</v>
      </c>
      <c r="F1359" t="s">
        <v>12</v>
      </c>
      <c r="I1359" t="s">
        <v>13</v>
      </c>
      <c r="J1359" t="s">
        <v>2462</v>
      </c>
    </row>
    <row r="1360" spans="1:10" x14ac:dyDescent="0.2">
      <c r="A1360">
        <v>2551</v>
      </c>
      <c r="B1360" t="s">
        <v>2234</v>
      </c>
      <c r="C1360" s="24">
        <v>23437</v>
      </c>
      <c r="D1360" t="s">
        <v>2463</v>
      </c>
      <c r="F1360" t="s">
        <v>12</v>
      </c>
      <c r="I1360" t="s">
        <v>13</v>
      </c>
      <c r="J1360" t="s">
        <v>2464</v>
      </c>
    </row>
    <row r="1361" spans="1:10" x14ac:dyDescent="0.2">
      <c r="A1361">
        <v>2551</v>
      </c>
      <c r="B1361" t="s">
        <v>2234</v>
      </c>
      <c r="C1361" s="24">
        <v>23436</v>
      </c>
      <c r="D1361" t="s">
        <v>2465</v>
      </c>
      <c r="F1361" t="s">
        <v>12</v>
      </c>
      <c r="I1361" t="s">
        <v>13</v>
      </c>
      <c r="J1361" t="s">
        <v>1531</v>
      </c>
    </row>
    <row r="1362" spans="1:10" x14ac:dyDescent="0.2">
      <c r="A1362">
        <v>2551</v>
      </c>
      <c r="B1362" t="s">
        <v>2234</v>
      </c>
      <c r="C1362" s="24">
        <v>23440</v>
      </c>
      <c r="D1362" t="s">
        <v>2466</v>
      </c>
      <c r="F1362" t="s">
        <v>12</v>
      </c>
      <c r="I1362" t="s">
        <v>13</v>
      </c>
      <c r="J1362">
        <v>25000</v>
      </c>
    </row>
    <row r="1363" spans="1:10" x14ac:dyDescent="0.2">
      <c r="A1363">
        <v>2551</v>
      </c>
      <c r="B1363" t="s">
        <v>2234</v>
      </c>
      <c r="C1363" s="24">
        <v>23435</v>
      </c>
      <c r="D1363" t="s">
        <v>2467</v>
      </c>
      <c r="F1363" t="s">
        <v>12</v>
      </c>
      <c r="I1363" t="s">
        <v>13</v>
      </c>
      <c r="J1363" t="s">
        <v>1534</v>
      </c>
    </row>
    <row r="1364" spans="1:10" x14ac:dyDescent="0.2">
      <c r="A1364">
        <v>2551</v>
      </c>
      <c r="B1364" t="s">
        <v>2234</v>
      </c>
      <c r="C1364" s="24">
        <v>23430</v>
      </c>
      <c r="D1364" t="s">
        <v>2468</v>
      </c>
      <c r="F1364" t="s">
        <v>12</v>
      </c>
      <c r="I1364" t="s">
        <v>13</v>
      </c>
      <c r="J1364" t="s">
        <v>1536</v>
      </c>
    </row>
    <row r="1365" spans="1:10" x14ac:dyDescent="0.2">
      <c r="A1365">
        <v>2551</v>
      </c>
      <c r="B1365" t="s">
        <v>2234</v>
      </c>
      <c r="C1365" s="24">
        <v>23445</v>
      </c>
      <c r="D1365" t="s">
        <v>2469</v>
      </c>
      <c r="F1365" t="s">
        <v>12</v>
      </c>
      <c r="I1365" t="s">
        <v>13</v>
      </c>
      <c r="J1365" t="s">
        <v>1538</v>
      </c>
    </row>
    <row r="1366" spans="1:10" x14ac:dyDescent="0.2">
      <c r="A1366">
        <v>2551</v>
      </c>
      <c r="B1366" t="s">
        <v>2234</v>
      </c>
      <c r="C1366" s="24">
        <v>23438</v>
      </c>
      <c r="D1366" t="s">
        <v>2470</v>
      </c>
      <c r="F1366" t="s">
        <v>12</v>
      </c>
      <c r="I1366" t="s">
        <v>13</v>
      </c>
      <c r="J1366" t="s">
        <v>2250</v>
      </c>
    </row>
    <row r="1367" spans="1:10" x14ac:dyDescent="0.2">
      <c r="A1367">
        <v>2551</v>
      </c>
      <c r="B1367" t="s">
        <v>2234</v>
      </c>
      <c r="C1367" s="24">
        <v>23444</v>
      </c>
      <c r="D1367" t="s">
        <v>2471</v>
      </c>
      <c r="F1367" t="s">
        <v>12</v>
      </c>
      <c r="I1367" t="s">
        <v>13</v>
      </c>
      <c r="J1367" t="s">
        <v>1541</v>
      </c>
    </row>
    <row r="1368" spans="1:10" x14ac:dyDescent="0.2">
      <c r="A1368">
        <v>2551</v>
      </c>
      <c r="B1368" t="s">
        <v>2234</v>
      </c>
      <c r="C1368" s="24">
        <v>23446</v>
      </c>
      <c r="D1368" t="s">
        <v>2472</v>
      </c>
      <c r="F1368" t="s">
        <v>12</v>
      </c>
      <c r="I1368" t="s">
        <v>13</v>
      </c>
      <c r="J1368" t="s">
        <v>2250</v>
      </c>
    </row>
    <row r="1369" spans="1:10" x14ac:dyDescent="0.2">
      <c r="A1369">
        <v>2551</v>
      </c>
      <c r="B1369" t="s">
        <v>2234</v>
      </c>
      <c r="C1369" s="24">
        <v>23441</v>
      </c>
      <c r="D1369" t="s">
        <v>2473</v>
      </c>
      <c r="E1369" t="s">
        <v>1544</v>
      </c>
      <c r="F1369" t="s">
        <v>12</v>
      </c>
      <c r="I1369" t="s">
        <v>13</v>
      </c>
      <c r="J1369" t="s">
        <v>2474</v>
      </c>
    </row>
    <row r="1370" spans="1:10" x14ac:dyDescent="0.2">
      <c r="A1370">
        <v>2551</v>
      </c>
      <c r="B1370" t="s">
        <v>2234</v>
      </c>
      <c r="C1370" s="24">
        <v>23443</v>
      </c>
      <c r="D1370" t="s">
        <v>2475</v>
      </c>
      <c r="F1370" t="s">
        <v>12</v>
      </c>
      <c r="I1370" t="s">
        <v>13</v>
      </c>
      <c r="J1370" t="s">
        <v>2476</v>
      </c>
    </row>
    <row r="1371" spans="1:10" x14ac:dyDescent="0.2">
      <c r="A1371">
        <v>2551</v>
      </c>
      <c r="B1371" t="s">
        <v>2234</v>
      </c>
      <c r="C1371" s="24">
        <v>23448</v>
      </c>
      <c r="D1371" t="s">
        <v>2477</v>
      </c>
      <c r="F1371" t="s">
        <v>12</v>
      </c>
      <c r="I1371" t="s">
        <v>13</v>
      </c>
      <c r="J1371" t="s">
        <v>1279</v>
      </c>
    </row>
    <row r="1372" spans="1:10" x14ac:dyDescent="0.2">
      <c r="A1372">
        <v>2551</v>
      </c>
      <c r="B1372" t="s">
        <v>2234</v>
      </c>
      <c r="C1372" s="24">
        <v>23447</v>
      </c>
      <c r="D1372" t="s">
        <v>802</v>
      </c>
      <c r="E1372" t="s">
        <v>803</v>
      </c>
      <c r="F1372" t="s">
        <v>12</v>
      </c>
      <c r="I1372" t="s">
        <v>13</v>
      </c>
      <c r="J1372" t="s">
        <v>804</v>
      </c>
    </row>
    <row r="1373" spans="1:10" x14ac:dyDescent="0.2">
      <c r="A1373">
        <v>2561</v>
      </c>
      <c r="B1373" t="s">
        <v>2478</v>
      </c>
      <c r="C1373" s="24">
        <v>24462</v>
      </c>
      <c r="D1373" t="s">
        <v>574</v>
      </c>
      <c r="F1373" t="s">
        <v>12</v>
      </c>
      <c r="I1373" t="s">
        <v>13</v>
      </c>
      <c r="J1373" t="s">
        <v>1193</v>
      </c>
    </row>
    <row r="1374" spans="1:10" x14ac:dyDescent="0.2">
      <c r="A1374">
        <v>2561</v>
      </c>
      <c r="B1374" t="s">
        <v>2478</v>
      </c>
      <c r="C1374" s="24">
        <v>24476</v>
      </c>
      <c r="D1374" t="s">
        <v>592</v>
      </c>
      <c r="F1374" t="s">
        <v>12</v>
      </c>
      <c r="I1374" t="s">
        <v>13</v>
      </c>
      <c r="J1374" t="s">
        <v>210</v>
      </c>
    </row>
    <row r="1375" spans="1:10" x14ac:dyDescent="0.2">
      <c r="A1375">
        <v>2561</v>
      </c>
      <c r="B1375" t="s">
        <v>2478</v>
      </c>
      <c r="C1375" s="24">
        <v>24502</v>
      </c>
      <c r="D1375" t="s">
        <v>594</v>
      </c>
      <c r="F1375" t="s">
        <v>12</v>
      </c>
      <c r="I1375" t="s">
        <v>13</v>
      </c>
      <c r="J1375" t="s">
        <v>212</v>
      </c>
    </row>
    <row r="1376" spans="1:10" x14ac:dyDescent="0.2">
      <c r="A1376">
        <v>2561</v>
      </c>
      <c r="B1376" t="s">
        <v>2478</v>
      </c>
      <c r="C1376" s="24">
        <v>24492</v>
      </c>
      <c r="D1376" t="s">
        <v>2479</v>
      </c>
      <c r="F1376" t="s">
        <v>12</v>
      </c>
      <c r="I1376" t="s">
        <v>13</v>
      </c>
      <c r="J1376" t="s">
        <v>1196</v>
      </c>
    </row>
    <row r="1377" spans="1:10" x14ac:dyDescent="0.2">
      <c r="A1377">
        <v>2561</v>
      </c>
      <c r="B1377" t="s">
        <v>2478</v>
      </c>
      <c r="C1377" s="24">
        <v>24508</v>
      </c>
      <c r="D1377" t="s">
        <v>2480</v>
      </c>
      <c r="F1377" t="s">
        <v>12</v>
      </c>
      <c r="I1377" t="s">
        <v>13</v>
      </c>
      <c r="J1377" t="s">
        <v>1198</v>
      </c>
    </row>
    <row r="1378" spans="1:10" x14ac:dyDescent="0.2">
      <c r="A1378">
        <v>2561</v>
      </c>
      <c r="B1378" t="s">
        <v>2478</v>
      </c>
      <c r="C1378" s="24">
        <v>24469</v>
      </c>
      <c r="D1378" t="s">
        <v>2481</v>
      </c>
      <c r="F1378" t="s">
        <v>12</v>
      </c>
      <c r="I1378" t="s">
        <v>13</v>
      </c>
      <c r="J1378" t="s">
        <v>1201</v>
      </c>
    </row>
    <row r="1379" spans="1:10" x14ac:dyDescent="0.2">
      <c r="A1379">
        <v>2561</v>
      </c>
      <c r="B1379" t="s">
        <v>2478</v>
      </c>
      <c r="C1379" s="24">
        <v>24461</v>
      </c>
      <c r="D1379" t="s">
        <v>2482</v>
      </c>
      <c r="F1379" t="s">
        <v>12</v>
      </c>
      <c r="I1379" t="s">
        <v>13</v>
      </c>
      <c r="J1379" t="s">
        <v>1203</v>
      </c>
    </row>
    <row r="1380" spans="1:10" x14ac:dyDescent="0.2">
      <c r="A1380">
        <v>2561</v>
      </c>
      <c r="B1380" t="s">
        <v>2478</v>
      </c>
      <c r="C1380" s="24">
        <v>24463</v>
      </c>
      <c r="D1380" t="s">
        <v>2483</v>
      </c>
      <c r="F1380" t="s">
        <v>12</v>
      </c>
      <c r="I1380" t="s">
        <v>161</v>
      </c>
      <c r="J1380" t="b">
        <v>1</v>
      </c>
    </row>
    <row r="1381" spans="1:10" x14ac:dyDescent="0.2">
      <c r="A1381">
        <v>2561</v>
      </c>
      <c r="B1381" t="s">
        <v>2478</v>
      </c>
      <c r="C1381" s="24">
        <v>24481</v>
      </c>
      <c r="D1381" t="s">
        <v>2484</v>
      </c>
      <c r="F1381" t="s">
        <v>12</v>
      </c>
      <c r="I1381" t="s">
        <v>13</v>
      </c>
      <c r="J1381" t="s">
        <v>1207</v>
      </c>
    </row>
    <row r="1382" spans="1:10" x14ac:dyDescent="0.2">
      <c r="A1382">
        <v>2561</v>
      </c>
      <c r="B1382" t="s">
        <v>2478</v>
      </c>
      <c r="C1382" s="24">
        <v>24471</v>
      </c>
      <c r="D1382" t="s">
        <v>2485</v>
      </c>
      <c r="F1382" t="s">
        <v>12</v>
      </c>
      <c r="I1382" t="s">
        <v>13</v>
      </c>
      <c r="J1382" t="s">
        <v>2486</v>
      </c>
    </row>
    <row r="1383" spans="1:10" x14ac:dyDescent="0.2">
      <c r="A1383">
        <v>2561</v>
      </c>
      <c r="B1383" t="s">
        <v>2478</v>
      </c>
      <c r="C1383" s="24">
        <v>24483</v>
      </c>
      <c r="D1383" t="s">
        <v>2487</v>
      </c>
      <c r="F1383" t="s">
        <v>12</v>
      </c>
      <c r="I1383" t="s">
        <v>13</v>
      </c>
      <c r="J1383">
        <v>30</v>
      </c>
    </row>
    <row r="1384" spans="1:10" x14ac:dyDescent="0.2">
      <c r="A1384">
        <v>2561</v>
      </c>
      <c r="B1384" t="s">
        <v>2478</v>
      </c>
      <c r="C1384" s="24">
        <v>24499</v>
      </c>
      <c r="D1384" t="s">
        <v>2488</v>
      </c>
      <c r="F1384" t="s">
        <v>12</v>
      </c>
      <c r="I1384" t="s">
        <v>13</v>
      </c>
      <c r="J1384" t="s">
        <v>2245</v>
      </c>
    </row>
    <row r="1385" spans="1:10" x14ac:dyDescent="0.2">
      <c r="A1385">
        <v>2561</v>
      </c>
      <c r="B1385" t="s">
        <v>2478</v>
      </c>
      <c r="C1385" s="24">
        <v>24495</v>
      </c>
      <c r="D1385" t="s">
        <v>2489</v>
      </c>
      <c r="F1385" t="s">
        <v>12</v>
      </c>
      <c r="I1385" t="s">
        <v>13</v>
      </c>
      <c r="J1385" t="s">
        <v>582</v>
      </c>
    </row>
    <row r="1386" spans="1:10" x14ac:dyDescent="0.2">
      <c r="A1386">
        <v>2561</v>
      </c>
      <c r="B1386" t="s">
        <v>2478</v>
      </c>
      <c r="C1386" s="24">
        <v>24480</v>
      </c>
      <c r="D1386" t="s">
        <v>2490</v>
      </c>
      <c r="F1386" t="s">
        <v>12</v>
      </c>
      <c r="I1386" t="s">
        <v>13</v>
      </c>
      <c r="J1386" t="s">
        <v>1215</v>
      </c>
    </row>
    <row r="1387" spans="1:10" x14ac:dyDescent="0.2">
      <c r="A1387">
        <v>2561</v>
      </c>
      <c r="B1387" t="s">
        <v>2478</v>
      </c>
      <c r="C1387" s="24">
        <v>24507</v>
      </c>
      <c r="D1387" t="s">
        <v>2491</v>
      </c>
      <c r="F1387" t="s">
        <v>12</v>
      </c>
      <c r="I1387" t="s">
        <v>13</v>
      </c>
      <c r="J1387" t="s">
        <v>557</v>
      </c>
    </row>
    <row r="1388" spans="1:10" x14ac:dyDescent="0.2">
      <c r="A1388">
        <v>2561</v>
      </c>
      <c r="B1388" t="s">
        <v>2478</v>
      </c>
      <c r="C1388" s="24">
        <v>24466</v>
      </c>
      <c r="D1388" t="s">
        <v>2492</v>
      </c>
      <c r="F1388" t="s">
        <v>12</v>
      </c>
      <c r="I1388" t="s">
        <v>13</v>
      </c>
      <c r="J1388" t="s">
        <v>557</v>
      </c>
    </row>
    <row r="1389" spans="1:10" x14ac:dyDescent="0.2">
      <c r="A1389">
        <v>2561</v>
      </c>
      <c r="B1389" t="s">
        <v>2478</v>
      </c>
      <c r="C1389" s="24">
        <v>24490</v>
      </c>
      <c r="D1389" t="s">
        <v>2493</v>
      </c>
      <c r="F1389" t="s">
        <v>12</v>
      </c>
      <c r="I1389" t="s">
        <v>13</v>
      </c>
      <c r="J1389" t="s">
        <v>1219</v>
      </c>
    </row>
    <row r="1390" spans="1:10" x14ac:dyDescent="0.2">
      <c r="A1390">
        <v>2561</v>
      </c>
      <c r="B1390" t="s">
        <v>2478</v>
      </c>
      <c r="C1390" s="24">
        <v>24486</v>
      </c>
      <c r="D1390" t="s">
        <v>2494</v>
      </c>
      <c r="F1390" t="s">
        <v>12</v>
      </c>
      <c r="I1390" t="s">
        <v>13</v>
      </c>
      <c r="J1390" t="s">
        <v>1223</v>
      </c>
    </row>
    <row r="1391" spans="1:10" x14ac:dyDescent="0.2">
      <c r="A1391">
        <v>2561</v>
      </c>
      <c r="B1391" t="s">
        <v>2478</v>
      </c>
      <c r="C1391" s="24">
        <v>24473</v>
      </c>
      <c r="D1391" t="s">
        <v>2495</v>
      </c>
      <c r="F1391" t="s">
        <v>12</v>
      </c>
      <c r="I1391" t="s">
        <v>13</v>
      </c>
      <c r="J1391" t="s">
        <v>1225</v>
      </c>
    </row>
    <row r="1392" spans="1:10" x14ac:dyDescent="0.2">
      <c r="A1392">
        <v>2561</v>
      </c>
      <c r="B1392" t="s">
        <v>2478</v>
      </c>
      <c r="C1392" s="24">
        <v>24488</v>
      </c>
      <c r="D1392" t="s">
        <v>2496</v>
      </c>
      <c r="F1392" t="s">
        <v>12</v>
      </c>
      <c r="I1392" t="s">
        <v>13</v>
      </c>
      <c r="J1392" t="s">
        <v>1227</v>
      </c>
    </row>
    <row r="1393" spans="1:10" x14ac:dyDescent="0.2">
      <c r="A1393">
        <v>2561</v>
      </c>
      <c r="B1393" t="s">
        <v>2478</v>
      </c>
      <c r="C1393" s="24">
        <v>24491</v>
      </c>
      <c r="D1393" t="s">
        <v>2497</v>
      </c>
      <c r="F1393" t="s">
        <v>12</v>
      </c>
      <c r="I1393" t="s">
        <v>13</v>
      </c>
      <c r="J1393" t="s">
        <v>1229</v>
      </c>
    </row>
    <row r="1394" spans="1:10" x14ac:dyDescent="0.2">
      <c r="A1394">
        <v>2561</v>
      </c>
      <c r="B1394" t="s">
        <v>2478</v>
      </c>
      <c r="C1394" s="24">
        <v>24503</v>
      </c>
      <c r="D1394" t="s">
        <v>2498</v>
      </c>
      <c r="F1394" t="s">
        <v>12</v>
      </c>
      <c r="I1394" t="s">
        <v>13</v>
      </c>
      <c r="J1394" t="s">
        <v>1231</v>
      </c>
    </row>
    <row r="1395" spans="1:10" x14ac:dyDescent="0.2">
      <c r="A1395">
        <v>2561</v>
      </c>
      <c r="B1395" t="s">
        <v>2478</v>
      </c>
      <c r="C1395" s="24">
        <v>24501</v>
      </c>
      <c r="D1395" t="s">
        <v>2499</v>
      </c>
      <c r="F1395" t="s">
        <v>12</v>
      </c>
      <c r="I1395" t="s">
        <v>13</v>
      </c>
      <c r="J1395" t="s">
        <v>1233</v>
      </c>
    </row>
    <row r="1396" spans="1:10" x14ac:dyDescent="0.2">
      <c r="A1396">
        <v>2561</v>
      </c>
      <c r="B1396" t="s">
        <v>2478</v>
      </c>
      <c r="C1396" s="24">
        <v>24465</v>
      </c>
      <c r="D1396" t="s">
        <v>2500</v>
      </c>
      <c r="F1396" t="s">
        <v>12</v>
      </c>
      <c r="I1396" t="s">
        <v>13</v>
      </c>
      <c r="J1396" t="s">
        <v>1235</v>
      </c>
    </row>
    <row r="1397" spans="1:10" x14ac:dyDescent="0.2">
      <c r="A1397">
        <v>2561</v>
      </c>
      <c r="B1397" t="s">
        <v>2478</v>
      </c>
      <c r="C1397" s="24">
        <v>24506</v>
      </c>
      <c r="D1397" t="s">
        <v>2501</v>
      </c>
      <c r="F1397" t="s">
        <v>12</v>
      </c>
      <c r="I1397" t="s">
        <v>13</v>
      </c>
      <c r="J1397" t="s">
        <v>1237</v>
      </c>
    </row>
    <row r="1398" spans="1:10" x14ac:dyDescent="0.2">
      <c r="A1398">
        <v>2561</v>
      </c>
      <c r="B1398" t="s">
        <v>2478</v>
      </c>
      <c r="C1398" s="24">
        <v>24489</v>
      </c>
      <c r="D1398" t="s">
        <v>2502</v>
      </c>
      <c r="F1398" t="s">
        <v>12</v>
      </c>
      <c r="I1398" t="s">
        <v>13</v>
      </c>
      <c r="J1398" t="s">
        <v>1264</v>
      </c>
    </row>
    <row r="1399" spans="1:10" x14ac:dyDescent="0.2">
      <c r="A1399">
        <v>2561</v>
      </c>
      <c r="B1399" t="s">
        <v>2478</v>
      </c>
      <c r="C1399" s="24">
        <v>24498</v>
      </c>
      <c r="D1399" t="s">
        <v>2503</v>
      </c>
      <c r="F1399" t="s">
        <v>12</v>
      </c>
      <c r="I1399" t="s">
        <v>13</v>
      </c>
      <c r="J1399" t="s">
        <v>1267</v>
      </c>
    </row>
    <row r="1400" spans="1:10" x14ac:dyDescent="0.2">
      <c r="A1400">
        <v>2561</v>
      </c>
      <c r="B1400" t="s">
        <v>2478</v>
      </c>
      <c r="C1400" s="24">
        <v>24496</v>
      </c>
      <c r="D1400" t="s">
        <v>2504</v>
      </c>
      <c r="F1400" t="s">
        <v>12</v>
      </c>
      <c r="I1400" t="s">
        <v>13</v>
      </c>
      <c r="J1400" t="s">
        <v>1279</v>
      </c>
    </row>
    <row r="1401" spans="1:10" x14ac:dyDescent="0.2">
      <c r="A1401">
        <v>2561</v>
      </c>
      <c r="B1401" t="s">
        <v>2478</v>
      </c>
      <c r="C1401" s="24">
        <v>24477</v>
      </c>
      <c r="D1401" t="s">
        <v>2505</v>
      </c>
      <c r="F1401" t="s">
        <v>12</v>
      </c>
      <c r="I1401" t="s">
        <v>13</v>
      </c>
      <c r="J1401" t="s">
        <v>1282</v>
      </c>
    </row>
    <row r="1402" spans="1:10" x14ac:dyDescent="0.2">
      <c r="A1402">
        <v>2561</v>
      </c>
      <c r="B1402" t="s">
        <v>2478</v>
      </c>
      <c r="C1402" s="24">
        <v>24487</v>
      </c>
      <c r="D1402" t="s">
        <v>2506</v>
      </c>
      <c r="F1402" t="s">
        <v>12</v>
      </c>
      <c r="I1402" t="s">
        <v>13</v>
      </c>
      <c r="J1402" t="s">
        <v>2265</v>
      </c>
    </row>
    <row r="1403" spans="1:10" x14ac:dyDescent="0.2">
      <c r="A1403">
        <v>2561</v>
      </c>
      <c r="B1403" t="s">
        <v>2478</v>
      </c>
      <c r="C1403" s="24">
        <v>24509</v>
      </c>
      <c r="D1403" t="s">
        <v>2507</v>
      </c>
      <c r="F1403" t="s">
        <v>12</v>
      </c>
      <c r="I1403" t="s">
        <v>13</v>
      </c>
      <c r="J1403" t="s">
        <v>2267</v>
      </c>
    </row>
    <row r="1404" spans="1:10" x14ac:dyDescent="0.2">
      <c r="A1404">
        <v>2561</v>
      </c>
      <c r="B1404" t="s">
        <v>2478</v>
      </c>
      <c r="C1404" s="24">
        <v>24482</v>
      </c>
      <c r="D1404" t="s">
        <v>2508</v>
      </c>
      <c r="F1404" t="s">
        <v>12</v>
      </c>
      <c r="I1404" t="s">
        <v>13</v>
      </c>
      <c r="J1404" t="s">
        <v>2269</v>
      </c>
    </row>
    <row r="1405" spans="1:10" x14ac:dyDescent="0.2">
      <c r="A1405">
        <v>2561</v>
      </c>
      <c r="B1405" t="s">
        <v>2478</v>
      </c>
      <c r="C1405" s="24">
        <v>24479</v>
      </c>
      <c r="D1405" t="s">
        <v>2509</v>
      </c>
      <c r="F1405" t="s">
        <v>12</v>
      </c>
      <c r="I1405" t="s">
        <v>13</v>
      </c>
      <c r="J1405" t="s">
        <v>1241</v>
      </c>
    </row>
    <row r="1406" spans="1:10" x14ac:dyDescent="0.2">
      <c r="A1406">
        <v>2561</v>
      </c>
      <c r="B1406" t="s">
        <v>2478</v>
      </c>
      <c r="C1406" s="24">
        <v>24505</v>
      </c>
      <c r="D1406" t="s">
        <v>2510</v>
      </c>
      <c r="F1406" t="s">
        <v>12</v>
      </c>
      <c r="I1406" t="s">
        <v>13</v>
      </c>
      <c r="J1406" t="s">
        <v>1243</v>
      </c>
    </row>
    <row r="1407" spans="1:10" x14ac:dyDescent="0.2">
      <c r="A1407">
        <v>2561</v>
      </c>
      <c r="B1407" t="s">
        <v>2478</v>
      </c>
      <c r="C1407" s="24">
        <v>24475</v>
      </c>
      <c r="D1407" t="s">
        <v>2511</v>
      </c>
      <c r="F1407" t="s">
        <v>12</v>
      </c>
      <c r="I1407" t="s">
        <v>13</v>
      </c>
      <c r="J1407" t="s">
        <v>1245</v>
      </c>
    </row>
    <row r="1408" spans="1:10" x14ac:dyDescent="0.2">
      <c r="A1408">
        <v>2561</v>
      </c>
      <c r="B1408" t="s">
        <v>2478</v>
      </c>
      <c r="C1408" s="24">
        <v>24472</v>
      </c>
      <c r="D1408" t="s">
        <v>2512</v>
      </c>
      <c r="F1408" t="s">
        <v>12</v>
      </c>
      <c r="I1408" t="s">
        <v>13</v>
      </c>
      <c r="J1408" t="s">
        <v>1247</v>
      </c>
    </row>
    <row r="1409" spans="1:10" x14ac:dyDescent="0.2">
      <c r="A1409">
        <v>2561</v>
      </c>
      <c r="B1409" t="s">
        <v>2478</v>
      </c>
      <c r="C1409" s="24">
        <v>24510</v>
      </c>
      <c r="D1409" t="s">
        <v>2513</v>
      </c>
      <c r="F1409" t="s">
        <v>12</v>
      </c>
      <c r="I1409" t="s">
        <v>13</v>
      </c>
      <c r="J1409" t="s">
        <v>1249</v>
      </c>
    </row>
    <row r="1410" spans="1:10" x14ac:dyDescent="0.2">
      <c r="A1410">
        <v>2561</v>
      </c>
      <c r="B1410" t="s">
        <v>2478</v>
      </c>
      <c r="C1410" s="24">
        <v>24464</v>
      </c>
      <c r="D1410" t="s">
        <v>2514</v>
      </c>
      <c r="F1410" t="s">
        <v>12</v>
      </c>
      <c r="I1410" t="s">
        <v>13</v>
      </c>
      <c r="J1410" t="s">
        <v>1251</v>
      </c>
    </row>
    <row r="1411" spans="1:10" x14ac:dyDescent="0.2">
      <c r="A1411">
        <v>2561</v>
      </c>
      <c r="B1411" t="s">
        <v>2478</v>
      </c>
      <c r="C1411" s="24">
        <v>24494</v>
      </c>
      <c r="D1411" t="s">
        <v>2515</v>
      </c>
      <c r="F1411" t="s">
        <v>12</v>
      </c>
      <c r="I1411" t="s">
        <v>13</v>
      </c>
      <c r="J1411" t="s">
        <v>1253</v>
      </c>
    </row>
    <row r="1412" spans="1:10" x14ac:dyDescent="0.2">
      <c r="A1412">
        <v>2561</v>
      </c>
      <c r="B1412" t="s">
        <v>2478</v>
      </c>
      <c r="C1412" s="24">
        <v>24484</v>
      </c>
      <c r="D1412" t="s">
        <v>2516</v>
      </c>
      <c r="F1412" t="s">
        <v>12</v>
      </c>
      <c r="I1412" t="s">
        <v>13</v>
      </c>
      <c r="J1412" t="s">
        <v>1255</v>
      </c>
    </row>
    <row r="1413" spans="1:10" x14ac:dyDescent="0.2">
      <c r="A1413">
        <v>2561</v>
      </c>
      <c r="B1413" t="s">
        <v>2478</v>
      </c>
      <c r="C1413" s="24">
        <v>24497</v>
      </c>
      <c r="D1413" t="s">
        <v>2517</v>
      </c>
      <c r="F1413" t="s">
        <v>12</v>
      </c>
      <c r="I1413" t="s">
        <v>13</v>
      </c>
      <c r="J1413" t="s">
        <v>1257</v>
      </c>
    </row>
    <row r="1414" spans="1:10" x14ac:dyDescent="0.2">
      <c r="A1414">
        <v>2561</v>
      </c>
      <c r="B1414" t="s">
        <v>2478</v>
      </c>
      <c r="C1414" s="24">
        <v>24478</v>
      </c>
      <c r="D1414" t="s">
        <v>2518</v>
      </c>
      <c r="F1414" t="s">
        <v>12</v>
      </c>
      <c r="I1414" t="s">
        <v>13</v>
      </c>
      <c r="J1414" t="s">
        <v>2278</v>
      </c>
    </row>
    <row r="1415" spans="1:10" x14ac:dyDescent="0.2">
      <c r="A1415">
        <v>2561</v>
      </c>
      <c r="B1415" t="s">
        <v>2478</v>
      </c>
      <c r="C1415" s="24">
        <v>24485</v>
      </c>
      <c r="D1415" t="s">
        <v>2519</v>
      </c>
      <c r="F1415" t="s">
        <v>12</v>
      </c>
      <c r="I1415" t="s">
        <v>13</v>
      </c>
      <c r="J1415" t="s">
        <v>1261</v>
      </c>
    </row>
    <row r="1416" spans="1:10" x14ac:dyDescent="0.2">
      <c r="A1416">
        <v>2561</v>
      </c>
      <c r="B1416" t="s">
        <v>2478</v>
      </c>
      <c r="C1416" s="24">
        <v>24500</v>
      </c>
      <c r="D1416" t="s">
        <v>2520</v>
      </c>
      <c r="F1416" t="s">
        <v>12</v>
      </c>
      <c r="I1416" t="s">
        <v>13</v>
      </c>
      <c r="J1416" t="s">
        <v>2281</v>
      </c>
    </row>
    <row r="1417" spans="1:10" x14ac:dyDescent="0.2">
      <c r="A1417">
        <v>2561</v>
      </c>
      <c r="B1417" t="s">
        <v>2478</v>
      </c>
      <c r="C1417" s="24">
        <v>24474</v>
      </c>
      <c r="D1417" t="s">
        <v>2521</v>
      </c>
      <c r="F1417" t="s">
        <v>12</v>
      </c>
      <c r="I1417" t="s">
        <v>13</v>
      </c>
      <c r="J1417" t="s">
        <v>2283</v>
      </c>
    </row>
    <row r="1418" spans="1:10" x14ac:dyDescent="0.2">
      <c r="A1418">
        <v>2561</v>
      </c>
      <c r="B1418" t="s">
        <v>2478</v>
      </c>
      <c r="C1418" s="24">
        <v>24467</v>
      </c>
      <c r="D1418" t="s">
        <v>2522</v>
      </c>
      <c r="F1418" t="s">
        <v>12</v>
      </c>
      <c r="I1418" t="s">
        <v>13</v>
      </c>
      <c r="J1418" t="s">
        <v>2286</v>
      </c>
    </row>
    <row r="1419" spans="1:10" x14ac:dyDescent="0.2">
      <c r="A1419">
        <v>2561</v>
      </c>
      <c r="B1419" t="s">
        <v>2478</v>
      </c>
      <c r="C1419" s="24">
        <v>24493</v>
      </c>
      <c r="D1419" t="s">
        <v>2523</v>
      </c>
      <c r="F1419" t="s">
        <v>12</v>
      </c>
      <c r="I1419" t="s">
        <v>13</v>
      </c>
      <c r="J1419" t="s">
        <v>1270</v>
      </c>
    </row>
    <row r="1420" spans="1:10" x14ac:dyDescent="0.2">
      <c r="A1420">
        <v>2561</v>
      </c>
      <c r="B1420" t="s">
        <v>2478</v>
      </c>
      <c r="C1420" s="24">
        <v>24470</v>
      </c>
      <c r="D1420" t="s">
        <v>2524</v>
      </c>
      <c r="F1420" t="s">
        <v>12</v>
      </c>
      <c r="I1420" t="s">
        <v>13</v>
      </c>
      <c r="J1420" t="s">
        <v>1273</v>
      </c>
    </row>
    <row r="1421" spans="1:10" x14ac:dyDescent="0.2">
      <c r="A1421">
        <v>2561</v>
      </c>
      <c r="B1421" t="s">
        <v>2478</v>
      </c>
      <c r="C1421" s="24">
        <v>24468</v>
      </c>
      <c r="D1421" t="s">
        <v>2525</v>
      </c>
      <c r="F1421" t="s">
        <v>12</v>
      </c>
      <c r="I1421" t="s">
        <v>13</v>
      </c>
      <c r="J1421" t="s">
        <v>1276</v>
      </c>
    </row>
    <row r="1422" spans="1:10" x14ac:dyDescent="0.2">
      <c r="A1422">
        <v>2561</v>
      </c>
      <c r="B1422" t="s">
        <v>2478</v>
      </c>
      <c r="C1422" s="24">
        <v>24516</v>
      </c>
      <c r="D1422" t="s">
        <v>2526</v>
      </c>
      <c r="F1422" t="s">
        <v>12</v>
      </c>
      <c r="I1422" t="s">
        <v>13</v>
      </c>
      <c r="J1422" t="s">
        <v>557</v>
      </c>
    </row>
    <row r="1423" spans="1:10" x14ac:dyDescent="0.2">
      <c r="A1423">
        <v>2561</v>
      </c>
      <c r="B1423" t="s">
        <v>2478</v>
      </c>
      <c r="C1423" s="24">
        <v>24512</v>
      </c>
      <c r="D1423" t="s">
        <v>2527</v>
      </c>
      <c r="F1423" t="s">
        <v>12</v>
      </c>
      <c r="I1423" t="s">
        <v>13</v>
      </c>
      <c r="J1423" t="s">
        <v>557</v>
      </c>
    </row>
    <row r="1424" spans="1:10" x14ac:dyDescent="0.2">
      <c r="A1424">
        <v>2561</v>
      </c>
      <c r="B1424" t="s">
        <v>2478</v>
      </c>
      <c r="C1424" s="24">
        <v>24513</v>
      </c>
      <c r="D1424" t="s">
        <v>2528</v>
      </c>
      <c r="F1424" t="s">
        <v>12</v>
      </c>
      <c r="I1424" t="s">
        <v>13</v>
      </c>
      <c r="J1424" t="s">
        <v>1286</v>
      </c>
    </row>
    <row r="1425" spans="1:10" x14ac:dyDescent="0.2">
      <c r="A1425">
        <v>2561</v>
      </c>
      <c r="B1425" t="s">
        <v>2478</v>
      </c>
      <c r="C1425" s="24">
        <v>24511</v>
      </c>
      <c r="D1425" t="s">
        <v>2529</v>
      </c>
      <c r="F1425" t="s">
        <v>12</v>
      </c>
      <c r="I1425" t="s">
        <v>13</v>
      </c>
      <c r="J1425" t="s">
        <v>1288</v>
      </c>
    </row>
    <row r="1426" spans="1:10" x14ac:dyDescent="0.2">
      <c r="A1426">
        <v>2561</v>
      </c>
      <c r="B1426" t="s">
        <v>2478</v>
      </c>
      <c r="C1426" s="24">
        <v>24514</v>
      </c>
      <c r="D1426" t="s">
        <v>2530</v>
      </c>
      <c r="F1426" t="s">
        <v>12</v>
      </c>
      <c r="I1426" t="s">
        <v>13</v>
      </c>
      <c r="J1426" t="s">
        <v>1291</v>
      </c>
    </row>
    <row r="1427" spans="1:10" x14ac:dyDescent="0.2">
      <c r="A1427">
        <v>2561</v>
      </c>
      <c r="B1427" t="s">
        <v>2478</v>
      </c>
      <c r="C1427" s="24">
        <v>24519</v>
      </c>
      <c r="D1427" t="s">
        <v>2531</v>
      </c>
      <c r="F1427" t="s">
        <v>12</v>
      </c>
      <c r="I1427" t="s">
        <v>13</v>
      </c>
      <c r="J1427" t="s">
        <v>2486</v>
      </c>
    </row>
    <row r="1428" spans="1:10" x14ac:dyDescent="0.2">
      <c r="A1428">
        <v>2561</v>
      </c>
      <c r="B1428" t="s">
        <v>2478</v>
      </c>
      <c r="C1428" s="24">
        <v>24517</v>
      </c>
      <c r="D1428" t="s">
        <v>2532</v>
      </c>
      <c r="F1428" t="s">
        <v>12</v>
      </c>
      <c r="I1428" t="s">
        <v>13</v>
      </c>
      <c r="J1428" t="s">
        <v>2223</v>
      </c>
    </row>
    <row r="1429" spans="1:10" x14ac:dyDescent="0.2">
      <c r="A1429">
        <v>2561</v>
      </c>
      <c r="B1429" t="s">
        <v>2478</v>
      </c>
      <c r="C1429" s="24">
        <v>24521</v>
      </c>
      <c r="D1429" t="s">
        <v>2533</v>
      </c>
      <c r="F1429" t="s">
        <v>12</v>
      </c>
      <c r="I1429" t="s">
        <v>13</v>
      </c>
      <c r="J1429" t="s">
        <v>2534</v>
      </c>
    </row>
    <row r="1430" spans="1:10" x14ac:dyDescent="0.2">
      <c r="A1430">
        <v>2561</v>
      </c>
      <c r="B1430" t="s">
        <v>2478</v>
      </c>
      <c r="C1430" s="24">
        <v>24515</v>
      </c>
      <c r="D1430" t="s">
        <v>2535</v>
      </c>
      <c r="F1430" t="s">
        <v>12</v>
      </c>
      <c r="I1430" t="s">
        <v>13</v>
      </c>
      <c r="J1430" t="s">
        <v>369</v>
      </c>
    </row>
    <row r="1431" spans="1:10" x14ac:dyDescent="0.2">
      <c r="A1431">
        <v>2561</v>
      </c>
      <c r="B1431" t="s">
        <v>2478</v>
      </c>
      <c r="C1431" s="24">
        <v>24520</v>
      </c>
      <c r="D1431" t="s">
        <v>2536</v>
      </c>
      <c r="F1431" t="s">
        <v>12</v>
      </c>
      <c r="I1431" t="s">
        <v>13</v>
      </c>
      <c r="J1431" t="s">
        <v>1860</v>
      </c>
    </row>
    <row r="1432" spans="1:10" x14ac:dyDescent="0.2">
      <c r="A1432">
        <v>2561</v>
      </c>
      <c r="B1432" t="s">
        <v>2478</v>
      </c>
      <c r="C1432" s="24">
        <v>24524</v>
      </c>
      <c r="D1432" t="s">
        <v>2537</v>
      </c>
      <c r="F1432" t="s">
        <v>12</v>
      </c>
      <c r="I1432" t="s">
        <v>13</v>
      </c>
      <c r="J1432" t="s">
        <v>1010</v>
      </c>
    </row>
    <row r="1433" spans="1:10" x14ac:dyDescent="0.2">
      <c r="A1433">
        <v>2561</v>
      </c>
      <c r="B1433" t="s">
        <v>2478</v>
      </c>
      <c r="C1433" s="24">
        <v>24518</v>
      </c>
      <c r="D1433" t="s">
        <v>2538</v>
      </c>
      <c r="F1433" t="s">
        <v>12</v>
      </c>
      <c r="I1433" t="s">
        <v>13</v>
      </c>
      <c r="J1433" t="s">
        <v>2486</v>
      </c>
    </row>
    <row r="1434" spans="1:10" x14ac:dyDescent="0.2">
      <c r="A1434">
        <v>2561</v>
      </c>
      <c r="B1434" t="s">
        <v>2478</v>
      </c>
      <c r="C1434" s="24">
        <v>24530</v>
      </c>
      <c r="D1434" t="s">
        <v>2539</v>
      </c>
      <c r="F1434" t="s">
        <v>12</v>
      </c>
      <c r="I1434" t="s">
        <v>13</v>
      </c>
      <c r="J1434" t="s">
        <v>2486</v>
      </c>
    </row>
    <row r="1435" spans="1:10" x14ac:dyDescent="0.2">
      <c r="A1435">
        <v>2561</v>
      </c>
      <c r="B1435" t="s">
        <v>2478</v>
      </c>
      <c r="C1435" s="24">
        <v>24527</v>
      </c>
      <c r="D1435" t="s">
        <v>2540</v>
      </c>
      <c r="F1435" t="s">
        <v>12</v>
      </c>
      <c r="I1435" t="s">
        <v>13</v>
      </c>
      <c r="J1435" t="s">
        <v>2541</v>
      </c>
    </row>
    <row r="1436" spans="1:10" x14ac:dyDescent="0.2">
      <c r="A1436">
        <v>2561</v>
      </c>
      <c r="B1436" t="s">
        <v>2478</v>
      </c>
      <c r="C1436" s="24">
        <v>24526</v>
      </c>
      <c r="D1436" t="s">
        <v>2542</v>
      </c>
      <c r="F1436" t="s">
        <v>12</v>
      </c>
      <c r="I1436" t="s">
        <v>13</v>
      </c>
      <c r="J1436" t="s">
        <v>2543</v>
      </c>
    </row>
    <row r="1437" spans="1:10" x14ac:dyDescent="0.2">
      <c r="A1437">
        <v>2561</v>
      </c>
      <c r="B1437" t="s">
        <v>2478</v>
      </c>
      <c r="C1437" s="24">
        <v>24534</v>
      </c>
      <c r="D1437" t="s">
        <v>2544</v>
      </c>
      <c r="F1437" t="s">
        <v>12</v>
      </c>
      <c r="I1437" t="s">
        <v>13</v>
      </c>
      <c r="J1437" t="s">
        <v>1317</v>
      </c>
    </row>
    <row r="1438" spans="1:10" x14ac:dyDescent="0.2">
      <c r="A1438">
        <v>2561</v>
      </c>
      <c r="B1438" t="s">
        <v>2478</v>
      </c>
      <c r="C1438" s="24">
        <v>24523</v>
      </c>
      <c r="D1438" t="s">
        <v>2545</v>
      </c>
      <c r="F1438" t="s">
        <v>12</v>
      </c>
      <c r="I1438" t="s">
        <v>13</v>
      </c>
      <c r="J1438" t="s">
        <v>2546</v>
      </c>
    </row>
    <row r="1439" spans="1:10" x14ac:dyDescent="0.2">
      <c r="A1439">
        <v>2561</v>
      </c>
      <c r="B1439" t="s">
        <v>2478</v>
      </c>
      <c r="C1439" s="24">
        <v>24522</v>
      </c>
      <c r="D1439" t="s">
        <v>2547</v>
      </c>
      <c r="F1439" t="s">
        <v>12</v>
      </c>
      <c r="I1439" t="s">
        <v>13</v>
      </c>
      <c r="J1439" t="s">
        <v>2548</v>
      </c>
    </row>
    <row r="1440" spans="1:10" x14ac:dyDescent="0.2">
      <c r="A1440">
        <v>2561</v>
      </c>
      <c r="B1440" t="s">
        <v>2478</v>
      </c>
      <c r="C1440" s="24">
        <v>24529</v>
      </c>
      <c r="D1440" t="s">
        <v>2549</v>
      </c>
      <c r="F1440" t="s">
        <v>12</v>
      </c>
      <c r="I1440" t="s">
        <v>13</v>
      </c>
      <c r="J1440" t="s">
        <v>1325</v>
      </c>
    </row>
    <row r="1441" spans="1:10" x14ac:dyDescent="0.2">
      <c r="A1441">
        <v>2561</v>
      </c>
      <c r="B1441" t="s">
        <v>2478</v>
      </c>
      <c r="C1441" s="24">
        <v>24532</v>
      </c>
      <c r="D1441" t="s">
        <v>2550</v>
      </c>
      <c r="F1441" t="s">
        <v>12</v>
      </c>
      <c r="I1441" t="s">
        <v>13</v>
      </c>
      <c r="J1441" t="s">
        <v>1328</v>
      </c>
    </row>
    <row r="1442" spans="1:10" x14ac:dyDescent="0.2">
      <c r="A1442">
        <v>2561</v>
      </c>
      <c r="B1442" t="s">
        <v>2478</v>
      </c>
      <c r="C1442" s="24">
        <v>24528</v>
      </c>
      <c r="D1442" t="s">
        <v>2551</v>
      </c>
      <c r="F1442" t="s">
        <v>12</v>
      </c>
      <c r="I1442" t="s">
        <v>13</v>
      </c>
      <c r="J1442" t="s">
        <v>1331</v>
      </c>
    </row>
    <row r="1443" spans="1:10" x14ac:dyDescent="0.2">
      <c r="A1443">
        <v>2561</v>
      </c>
      <c r="B1443" t="s">
        <v>2478</v>
      </c>
      <c r="C1443" s="24">
        <v>24525</v>
      </c>
      <c r="D1443" t="s">
        <v>2552</v>
      </c>
      <c r="F1443" t="s">
        <v>12</v>
      </c>
      <c r="I1443" t="s">
        <v>13</v>
      </c>
      <c r="J1443" t="s">
        <v>1334</v>
      </c>
    </row>
    <row r="1444" spans="1:10" x14ac:dyDescent="0.2">
      <c r="A1444">
        <v>2561</v>
      </c>
      <c r="B1444" t="s">
        <v>2478</v>
      </c>
      <c r="C1444" s="24">
        <v>24535</v>
      </c>
      <c r="D1444" t="s">
        <v>2553</v>
      </c>
      <c r="F1444" t="s">
        <v>12</v>
      </c>
      <c r="I1444" t="s">
        <v>13</v>
      </c>
      <c r="J1444" t="s">
        <v>1342</v>
      </c>
    </row>
    <row r="1445" spans="1:10" x14ac:dyDescent="0.2">
      <c r="A1445">
        <v>2561</v>
      </c>
      <c r="B1445" t="s">
        <v>2478</v>
      </c>
      <c r="C1445" s="24">
        <v>24536</v>
      </c>
      <c r="D1445" t="s">
        <v>2554</v>
      </c>
      <c r="F1445" t="s">
        <v>12</v>
      </c>
      <c r="I1445" t="s">
        <v>13</v>
      </c>
      <c r="J1445" t="s">
        <v>2555</v>
      </c>
    </row>
    <row r="1446" spans="1:10" x14ac:dyDescent="0.2">
      <c r="A1446">
        <v>2561</v>
      </c>
      <c r="B1446" t="s">
        <v>2478</v>
      </c>
      <c r="C1446" s="24">
        <v>24537</v>
      </c>
      <c r="D1446" t="s">
        <v>2556</v>
      </c>
      <c r="F1446" t="s">
        <v>12</v>
      </c>
      <c r="I1446" t="s">
        <v>13</v>
      </c>
      <c r="J1446" t="s">
        <v>1346</v>
      </c>
    </row>
    <row r="1447" spans="1:10" x14ac:dyDescent="0.2">
      <c r="A1447">
        <v>2561</v>
      </c>
      <c r="B1447" t="s">
        <v>2478</v>
      </c>
      <c r="C1447" s="24">
        <v>24533</v>
      </c>
      <c r="D1447" t="s">
        <v>2557</v>
      </c>
      <c r="F1447" t="s">
        <v>12</v>
      </c>
      <c r="I1447" t="s">
        <v>13</v>
      </c>
      <c r="J1447" t="s">
        <v>582</v>
      </c>
    </row>
    <row r="1448" spans="1:10" x14ac:dyDescent="0.2">
      <c r="A1448">
        <v>2561</v>
      </c>
      <c r="B1448" t="s">
        <v>2478</v>
      </c>
      <c r="C1448" s="24">
        <v>24541</v>
      </c>
      <c r="D1448" t="s">
        <v>2558</v>
      </c>
      <c r="F1448" t="s">
        <v>12</v>
      </c>
      <c r="I1448" t="s">
        <v>13</v>
      </c>
      <c r="J1448">
        <v>180000</v>
      </c>
    </row>
    <row r="1449" spans="1:10" x14ac:dyDescent="0.2">
      <c r="A1449">
        <v>2561</v>
      </c>
      <c r="B1449" t="s">
        <v>2478</v>
      </c>
      <c r="C1449" s="24">
        <v>24531</v>
      </c>
      <c r="D1449" t="s">
        <v>2559</v>
      </c>
      <c r="F1449" t="s">
        <v>12</v>
      </c>
      <c r="I1449" t="s">
        <v>13</v>
      </c>
      <c r="J1449" t="s">
        <v>1350</v>
      </c>
    </row>
    <row r="1450" spans="1:10" x14ac:dyDescent="0.2">
      <c r="A1450">
        <v>2561</v>
      </c>
      <c r="B1450" t="s">
        <v>2478</v>
      </c>
      <c r="C1450" s="24">
        <v>24538</v>
      </c>
      <c r="D1450" t="s">
        <v>2560</v>
      </c>
      <c r="F1450" t="s">
        <v>12</v>
      </c>
      <c r="I1450" t="s">
        <v>13</v>
      </c>
      <c r="J1450" t="s">
        <v>1353</v>
      </c>
    </row>
    <row r="1451" spans="1:10" x14ac:dyDescent="0.2">
      <c r="A1451">
        <v>2561</v>
      </c>
      <c r="B1451" t="s">
        <v>2478</v>
      </c>
      <c r="C1451" s="24">
        <v>24540</v>
      </c>
      <c r="D1451" t="s">
        <v>2561</v>
      </c>
      <c r="F1451" t="s">
        <v>12</v>
      </c>
      <c r="I1451" t="s">
        <v>13</v>
      </c>
      <c r="J1451" t="s">
        <v>1356</v>
      </c>
    </row>
    <row r="1452" spans="1:10" x14ac:dyDescent="0.2">
      <c r="A1452">
        <v>2561</v>
      </c>
      <c r="B1452" t="s">
        <v>2478</v>
      </c>
      <c r="C1452" s="24">
        <v>24542</v>
      </c>
      <c r="D1452" t="s">
        <v>2562</v>
      </c>
      <c r="F1452" t="s">
        <v>12</v>
      </c>
      <c r="I1452" t="s">
        <v>13</v>
      </c>
      <c r="J1452" t="s">
        <v>1359</v>
      </c>
    </row>
    <row r="1453" spans="1:10" x14ac:dyDescent="0.2">
      <c r="A1453">
        <v>2561</v>
      </c>
      <c r="B1453" t="s">
        <v>2478</v>
      </c>
      <c r="C1453" s="24">
        <v>24544</v>
      </c>
      <c r="D1453" t="s">
        <v>2563</v>
      </c>
      <c r="F1453" t="s">
        <v>12</v>
      </c>
      <c r="I1453" t="s">
        <v>13</v>
      </c>
      <c r="J1453" t="s">
        <v>1361</v>
      </c>
    </row>
    <row r="1454" spans="1:10" x14ac:dyDescent="0.2">
      <c r="A1454">
        <v>2561</v>
      </c>
      <c r="B1454" t="s">
        <v>2478</v>
      </c>
      <c r="C1454" s="24">
        <v>24547</v>
      </c>
      <c r="D1454" t="s">
        <v>2564</v>
      </c>
      <c r="F1454" t="s">
        <v>12</v>
      </c>
      <c r="I1454" t="s">
        <v>13</v>
      </c>
      <c r="J1454" t="s">
        <v>557</v>
      </c>
    </row>
    <row r="1455" spans="1:10" x14ac:dyDescent="0.2">
      <c r="A1455">
        <v>2561</v>
      </c>
      <c r="B1455" t="s">
        <v>2478</v>
      </c>
      <c r="C1455" s="24">
        <v>24539</v>
      </c>
      <c r="D1455" t="s">
        <v>2565</v>
      </c>
      <c r="F1455" t="s">
        <v>12</v>
      </c>
      <c r="I1455" t="s">
        <v>13</v>
      </c>
      <c r="J1455" t="s">
        <v>1364</v>
      </c>
    </row>
    <row r="1456" spans="1:10" x14ac:dyDescent="0.2">
      <c r="A1456">
        <v>2561</v>
      </c>
      <c r="B1456" t="s">
        <v>2478</v>
      </c>
      <c r="C1456" s="24">
        <v>24543</v>
      </c>
      <c r="D1456" t="s">
        <v>2566</v>
      </c>
      <c r="F1456" t="s">
        <v>12</v>
      </c>
      <c r="I1456" t="s">
        <v>13</v>
      </c>
      <c r="J1456" t="s">
        <v>557</v>
      </c>
    </row>
    <row r="1457" spans="1:10" x14ac:dyDescent="0.2">
      <c r="A1457">
        <v>2561</v>
      </c>
      <c r="B1457" t="s">
        <v>2478</v>
      </c>
      <c r="C1457" s="24">
        <v>24549</v>
      </c>
      <c r="D1457" t="s">
        <v>2567</v>
      </c>
      <c r="F1457" t="s">
        <v>12</v>
      </c>
      <c r="I1457" t="s">
        <v>13</v>
      </c>
      <c r="J1457" t="s">
        <v>1369</v>
      </c>
    </row>
    <row r="1458" spans="1:10" x14ac:dyDescent="0.2">
      <c r="A1458">
        <v>2561</v>
      </c>
      <c r="B1458" t="s">
        <v>2478</v>
      </c>
      <c r="C1458" s="24">
        <v>24545</v>
      </c>
      <c r="D1458" t="s">
        <v>2568</v>
      </c>
      <c r="F1458" t="s">
        <v>12</v>
      </c>
      <c r="I1458" t="s">
        <v>13</v>
      </c>
      <c r="J1458" t="s">
        <v>2569</v>
      </c>
    </row>
    <row r="1459" spans="1:10" x14ac:dyDescent="0.2">
      <c r="A1459">
        <v>2561</v>
      </c>
      <c r="B1459" t="s">
        <v>2478</v>
      </c>
      <c r="C1459" s="24">
        <v>24550</v>
      </c>
      <c r="D1459" t="s">
        <v>2570</v>
      </c>
      <c r="F1459" t="s">
        <v>12</v>
      </c>
      <c r="I1459" t="s">
        <v>13</v>
      </c>
      <c r="J1459" t="s">
        <v>1374</v>
      </c>
    </row>
    <row r="1460" spans="1:10" x14ac:dyDescent="0.2">
      <c r="A1460">
        <v>2561</v>
      </c>
      <c r="B1460" t="s">
        <v>2478</v>
      </c>
      <c r="C1460" s="24">
        <v>24552</v>
      </c>
      <c r="D1460" t="s">
        <v>2571</v>
      </c>
      <c r="F1460" t="s">
        <v>12</v>
      </c>
      <c r="I1460" t="s">
        <v>13</v>
      </c>
      <c r="J1460" t="s">
        <v>2344</v>
      </c>
    </row>
    <row r="1461" spans="1:10" x14ac:dyDescent="0.2">
      <c r="A1461">
        <v>2561</v>
      </c>
      <c r="B1461" t="s">
        <v>2478</v>
      </c>
      <c r="C1461" s="24">
        <v>24551</v>
      </c>
      <c r="D1461" t="s">
        <v>2572</v>
      </c>
      <c r="F1461" t="s">
        <v>12</v>
      </c>
      <c r="I1461" t="s">
        <v>13</v>
      </c>
      <c r="J1461" t="s">
        <v>557</v>
      </c>
    </row>
    <row r="1462" spans="1:10" x14ac:dyDescent="0.2">
      <c r="A1462">
        <v>2561</v>
      </c>
      <c r="B1462" t="s">
        <v>2478</v>
      </c>
      <c r="C1462" s="24">
        <v>24556</v>
      </c>
      <c r="D1462" t="s">
        <v>2573</v>
      </c>
      <c r="F1462" t="s">
        <v>12</v>
      </c>
      <c r="I1462" t="s">
        <v>13</v>
      </c>
      <c r="J1462" t="s">
        <v>1379</v>
      </c>
    </row>
    <row r="1463" spans="1:10" x14ac:dyDescent="0.2">
      <c r="A1463">
        <v>2561</v>
      </c>
      <c r="B1463" t="s">
        <v>2478</v>
      </c>
      <c r="C1463" s="24">
        <v>24553</v>
      </c>
      <c r="D1463" t="s">
        <v>2574</v>
      </c>
      <c r="F1463" t="s">
        <v>12</v>
      </c>
      <c r="I1463" t="s">
        <v>13</v>
      </c>
      <c r="J1463" t="s">
        <v>557</v>
      </c>
    </row>
    <row r="1464" spans="1:10" x14ac:dyDescent="0.2">
      <c r="A1464">
        <v>2561</v>
      </c>
      <c r="B1464" t="s">
        <v>2478</v>
      </c>
      <c r="C1464" s="24">
        <v>24558</v>
      </c>
      <c r="D1464" t="s">
        <v>2575</v>
      </c>
      <c r="F1464" t="s">
        <v>12</v>
      </c>
      <c r="I1464" t="s">
        <v>13</v>
      </c>
      <c r="J1464" t="s">
        <v>2576</v>
      </c>
    </row>
    <row r="1465" spans="1:10" x14ac:dyDescent="0.2">
      <c r="A1465">
        <v>2561</v>
      </c>
      <c r="B1465" t="s">
        <v>2478</v>
      </c>
      <c r="C1465" s="24">
        <v>24548</v>
      </c>
      <c r="D1465" t="s">
        <v>2577</v>
      </c>
      <c r="F1465" t="s">
        <v>12</v>
      </c>
      <c r="I1465" t="s">
        <v>13</v>
      </c>
      <c r="J1465" t="s">
        <v>557</v>
      </c>
    </row>
    <row r="1466" spans="1:10" x14ac:dyDescent="0.2">
      <c r="A1466">
        <v>2561</v>
      </c>
      <c r="B1466" t="s">
        <v>2478</v>
      </c>
      <c r="C1466" s="24">
        <v>24546</v>
      </c>
      <c r="D1466" t="s">
        <v>2578</v>
      </c>
      <c r="F1466" t="s">
        <v>12</v>
      </c>
      <c r="I1466" t="s">
        <v>13</v>
      </c>
      <c r="J1466" t="s">
        <v>1388</v>
      </c>
    </row>
    <row r="1467" spans="1:10" x14ac:dyDescent="0.2">
      <c r="A1467">
        <v>2561</v>
      </c>
      <c r="B1467" t="s">
        <v>2478</v>
      </c>
      <c r="C1467" s="24">
        <v>24559</v>
      </c>
      <c r="D1467" t="s">
        <v>2579</v>
      </c>
      <c r="F1467" t="s">
        <v>12</v>
      </c>
      <c r="I1467" t="s">
        <v>13</v>
      </c>
      <c r="J1467" t="s">
        <v>557</v>
      </c>
    </row>
    <row r="1468" spans="1:10" x14ac:dyDescent="0.2">
      <c r="A1468">
        <v>2561</v>
      </c>
      <c r="B1468" t="s">
        <v>2478</v>
      </c>
      <c r="C1468" s="24">
        <v>24557</v>
      </c>
      <c r="D1468" t="s">
        <v>2580</v>
      </c>
      <c r="F1468" t="s">
        <v>12</v>
      </c>
      <c r="I1468" t="s">
        <v>13</v>
      </c>
      <c r="J1468" t="s">
        <v>2581</v>
      </c>
    </row>
    <row r="1469" spans="1:10" x14ac:dyDescent="0.2">
      <c r="A1469">
        <v>2561</v>
      </c>
      <c r="B1469" t="s">
        <v>2478</v>
      </c>
      <c r="C1469" s="24">
        <v>24554</v>
      </c>
      <c r="D1469" t="s">
        <v>2582</v>
      </c>
      <c r="F1469" t="s">
        <v>12</v>
      </c>
      <c r="I1469" t="s">
        <v>13</v>
      </c>
      <c r="J1469" t="s">
        <v>1391</v>
      </c>
    </row>
    <row r="1470" spans="1:10" x14ac:dyDescent="0.2">
      <c r="A1470">
        <v>2561</v>
      </c>
      <c r="B1470" t="s">
        <v>2478</v>
      </c>
      <c r="C1470" s="24">
        <v>24560</v>
      </c>
      <c r="D1470" t="s">
        <v>2583</v>
      </c>
      <c r="F1470" t="s">
        <v>12</v>
      </c>
      <c r="I1470" t="s">
        <v>13</v>
      </c>
      <c r="J1470" t="s">
        <v>1393</v>
      </c>
    </row>
    <row r="1471" spans="1:10" x14ac:dyDescent="0.2">
      <c r="A1471">
        <v>2561</v>
      </c>
      <c r="B1471" t="s">
        <v>2478</v>
      </c>
      <c r="C1471" s="24">
        <v>24555</v>
      </c>
      <c r="D1471" t="s">
        <v>2584</v>
      </c>
      <c r="F1471" t="s">
        <v>12</v>
      </c>
      <c r="I1471" t="s">
        <v>13</v>
      </c>
      <c r="J1471" t="s">
        <v>557</v>
      </c>
    </row>
    <row r="1472" spans="1:10" x14ac:dyDescent="0.2">
      <c r="A1472">
        <v>2561</v>
      </c>
      <c r="B1472" t="s">
        <v>2478</v>
      </c>
      <c r="C1472" s="24">
        <v>24561</v>
      </c>
      <c r="D1472" t="s">
        <v>2585</v>
      </c>
      <c r="F1472" t="s">
        <v>12</v>
      </c>
      <c r="I1472" t="s">
        <v>13</v>
      </c>
      <c r="J1472" t="s">
        <v>557</v>
      </c>
    </row>
    <row r="1473" spans="1:10" x14ac:dyDescent="0.2">
      <c r="A1473">
        <v>2561</v>
      </c>
      <c r="B1473" t="s">
        <v>2478</v>
      </c>
      <c r="C1473" s="24">
        <v>24562</v>
      </c>
      <c r="D1473" t="s">
        <v>2586</v>
      </c>
      <c r="F1473" t="s">
        <v>12</v>
      </c>
      <c r="I1473" t="s">
        <v>13</v>
      </c>
      <c r="J1473" t="s">
        <v>1397</v>
      </c>
    </row>
    <row r="1474" spans="1:10" x14ac:dyDescent="0.2">
      <c r="A1474">
        <v>2561</v>
      </c>
      <c r="B1474" t="s">
        <v>2478</v>
      </c>
      <c r="C1474" s="24">
        <v>24564</v>
      </c>
      <c r="D1474" t="s">
        <v>2587</v>
      </c>
      <c r="F1474" t="s">
        <v>12</v>
      </c>
      <c r="I1474" t="s">
        <v>13</v>
      </c>
      <c r="J1474" t="s">
        <v>1399</v>
      </c>
    </row>
    <row r="1475" spans="1:10" x14ac:dyDescent="0.2">
      <c r="A1475">
        <v>2561</v>
      </c>
      <c r="B1475" t="s">
        <v>2478</v>
      </c>
      <c r="C1475" s="24">
        <v>24563</v>
      </c>
      <c r="D1475" t="s">
        <v>2588</v>
      </c>
      <c r="F1475" t="s">
        <v>12</v>
      </c>
      <c r="I1475" t="s">
        <v>13</v>
      </c>
      <c r="J1475" t="s">
        <v>1401</v>
      </c>
    </row>
    <row r="1476" spans="1:10" x14ac:dyDescent="0.2">
      <c r="A1476">
        <v>2561</v>
      </c>
      <c r="B1476" t="s">
        <v>2478</v>
      </c>
      <c r="C1476" s="24">
        <v>24572</v>
      </c>
      <c r="D1476" t="s">
        <v>2589</v>
      </c>
      <c r="F1476" t="s">
        <v>12</v>
      </c>
      <c r="I1476" t="s">
        <v>13</v>
      </c>
      <c r="J1476" t="s">
        <v>1403</v>
      </c>
    </row>
    <row r="1477" spans="1:10" x14ac:dyDescent="0.2">
      <c r="A1477">
        <v>2561</v>
      </c>
      <c r="B1477" t="s">
        <v>2478</v>
      </c>
      <c r="C1477" s="24">
        <v>24567</v>
      </c>
      <c r="D1477" t="s">
        <v>2590</v>
      </c>
      <c r="F1477" t="s">
        <v>12</v>
      </c>
      <c r="I1477" t="s">
        <v>13</v>
      </c>
      <c r="J1477" t="s">
        <v>557</v>
      </c>
    </row>
    <row r="1478" spans="1:10" x14ac:dyDescent="0.2">
      <c r="A1478">
        <v>2561</v>
      </c>
      <c r="B1478" t="s">
        <v>2478</v>
      </c>
      <c r="C1478" s="24">
        <v>24566</v>
      </c>
      <c r="D1478" t="s">
        <v>2591</v>
      </c>
      <c r="F1478" t="s">
        <v>12</v>
      </c>
      <c r="I1478" t="s">
        <v>13</v>
      </c>
      <c r="J1478" t="s">
        <v>557</v>
      </c>
    </row>
    <row r="1479" spans="1:10" x14ac:dyDescent="0.2">
      <c r="A1479">
        <v>2561</v>
      </c>
      <c r="B1479" t="s">
        <v>2478</v>
      </c>
      <c r="C1479" s="24">
        <v>24565</v>
      </c>
      <c r="D1479" t="s">
        <v>2592</v>
      </c>
      <c r="F1479" t="s">
        <v>12</v>
      </c>
      <c r="I1479" t="s">
        <v>13</v>
      </c>
      <c r="J1479" t="s">
        <v>1407</v>
      </c>
    </row>
    <row r="1480" spans="1:10" x14ac:dyDescent="0.2">
      <c r="A1480">
        <v>2561</v>
      </c>
      <c r="B1480" t="s">
        <v>2478</v>
      </c>
      <c r="C1480" s="24">
        <v>24569</v>
      </c>
      <c r="D1480" t="s">
        <v>2593</v>
      </c>
      <c r="F1480" t="s">
        <v>12</v>
      </c>
      <c r="I1480" t="s">
        <v>13</v>
      </c>
      <c r="J1480" t="s">
        <v>2365</v>
      </c>
    </row>
    <row r="1481" spans="1:10" x14ac:dyDescent="0.2">
      <c r="A1481">
        <v>2561</v>
      </c>
      <c r="B1481" t="s">
        <v>2478</v>
      </c>
      <c r="C1481" s="24">
        <v>24568</v>
      </c>
      <c r="D1481" t="s">
        <v>2594</v>
      </c>
      <c r="F1481" t="s">
        <v>12</v>
      </c>
      <c r="I1481" t="s">
        <v>13</v>
      </c>
      <c r="J1481" t="s">
        <v>2367</v>
      </c>
    </row>
    <row r="1482" spans="1:10" x14ac:dyDescent="0.2">
      <c r="A1482">
        <v>2561</v>
      </c>
      <c r="B1482" t="s">
        <v>2478</v>
      </c>
      <c r="C1482" s="24">
        <v>24571</v>
      </c>
      <c r="D1482" t="s">
        <v>2595</v>
      </c>
      <c r="F1482" t="s">
        <v>12</v>
      </c>
      <c r="I1482" t="s">
        <v>13</v>
      </c>
      <c r="J1482" t="s">
        <v>557</v>
      </c>
    </row>
    <row r="1483" spans="1:10" x14ac:dyDescent="0.2">
      <c r="A1483">
        <v>2561</v>
      </c>
      <c r="B1483" t="s">
        <v>2478</v>
      </c>
      <c r="C1483" s="24">
        <v>24570</v>
      </c>
      <c r="D1483" t="s">
        <v>2596</v>
      </c>
      <c r="F1483" t="s">
        <v>12</v>
      </c>
      <c r="I1483" t="s">
        <v>13</v>
      </c>
      <c r="J1483" t="s">
        <v>2370</v>
      </c>
    </row>
    <row r="1484" spans="1:10" x14ac:dyDescent="0.2">
      <c r="A1484">
        <v>2561</v>
      </c>
      <c r="B1484" t="s">
        <v>2478</v>
      </c>
      <c r="C1484" s="24">
        <v>24578</v>
      </c>
      <c r="D1484" t="s">
        <v>2597</v>
      </c>
      <c r="F1484" t="s">
        <v>12</v>
      </c>
      <c r="I1484" t="s">
        <v>13</v>
      </c>
      <c r="J1484" t="s">
        <v>557</v>
      </c>
    </row>
    <row r="1485" spans="1:10" x14ac:dyDescent="0.2">
      <c r="A1485">
        <v>2561</v>
      </c>
      <c r="B1485" t="s">
        <v>2478</v>
      </c>
      <c r="C1485" s="24">
        <v>24598</v>
      </c>
      <c r="D1485" t="s">
        <v>2598</v>
      </c>
      <c r="F1485" t="s">
        <v>12</v>
      </c>
      <c r="I1485" t="s">
        <v>13</v>
      </c>
      <c r="J1485" t="s">
        <v>1416</v>
      </c>
    </row>
    <row r="1486" spans="1:10" x14ac:dyDescent="0.2">
      <c r="A1486">
        <v>2561</v>
      </c>
      <c r="B1486" t="s">
        <v>2478</v>
      </c>
      <c r="C1486" s="24">
        <v>24576</v>
      </c>
      <c r="D1486" t="s">
        <v>2599</v>
      </c>
      <c r="F1486" t="s">
        <v>12</v>
      </c>
      <c r="I1486" t="s">
        <v>13</v>
      </c>
      <c r="J1486" t="s">
        <v>2600</v>
      </c>
    </row>
    <row r="1487" spans="1:10" x14ac:dyDescent="0.2">
      <c r="A1487">
        <v>2561</v>
      </c>
      <c r="B1487" t="s">
        <v>2478</v>
      </c>
      <c r="C1487" s="24">
        <v>24580</v>
      </c>
      <c r="D1487" t="s">
        <v>2601</v>
      </c>
      <c r="F1487" t="s">
        <v>12</v>
      </c>
      <c r="I1487" t="s">
        <v>13</v>
      </c>
      <c r="J1487" t="s">
        <v>1419</v>
      </c>
    </row>
    <row r="1488" spans="1:10" x14ac:dyDescent="0.2">
      <c r="A1488">
        <v>2561</v>
      </c>
      <c r="B1488" t="s">
        <v>2478</v>
      </c>
      <c r="C1488" s="24">
        <v>24575</v>
      </c>
      <c r="D1488" t="s">
        <v>2602</v>
      </c>
      <c r="F1488" t="s">
        <v>12</v>
      </c>
      <c r="I1488" t="s">
        <v>13</v>
      </c>
      <c r="J1488" t="s">
        <v>1422</v>
      </c>
    </row>
    <row r="1489" spans="1:10" x14ac:dyDescent="0.2">
      <c r="A1489">
        <v>2561</v>
      </c>
      <c r="B1489" t="s">
        <v>2478</v>
      </c>
      <c r="C1489" s="24">
        <v>24573</v>
      </c>
      <c r="D1489" t="s">
        <v>2603</v>
      </c>
      <c r="F1489" t="s">
        <v>12</v>
      </c>
      <c r="I1489" t="s">
        <v>13</v>
      </c>
      <c r="J1489" t="s">
        <v>1425</v>
      </c>
    </row>
    <row r="1490" spans="1:10" x14ac:dyDescent="0.2">
      <c r="A1490">
        <v>2561</v>
      </c>
      <c r="B1490" t="s">
        <v>2478</v>
      </c>
      <c r="C1490" s="24">
        <v>24574</v>
      </c>
      <c r="D1490" t="s">
        <v>2604</v>
      </c>
      <c r="F1490" t="s">
        <v>12</v>
      </c>
      <c r="I1490" t="s">
        <v>13</v>
      </c>
      <c r="J1490" t="s">
        <v>1428</v>
      </c>
    </row>
    <row r="1491" spans="1:10" x14ac:dyDescent="0.2">
      <c r="A1491">
        <v>2561</v>
      </c>
      <c r="B1491" t="s">
        <v>2478</v>
      </c>
      <c r="C1491" s="24">
        <v>24577</v>
      </c>
      <c r="D1491" t="s">
        <v>2605</v>
      </c>
      <c r="F1491" t="s">
        <v>12</v>
      </c>
      <c r="I1491" t="s">
        <v>13</v>
      </c>
      <c r="J1491" t="s">
        <v>1431</v>
      </c>
    </row>
    <row r="1492" spans="1:10" x14ac:dyDescent="0.2">
      <c r="A1492">
        <v>2561</v>
      </c>
      <c r="B1492" t="s">
        <v>2478</v>
      </c>
      <c r="C1492" s="24">
        <v>24581</v>
      </c>
      <c r="D1492" t="s">
        <v>2606</v>
      </c>
      <c r="F1492" t="s">
        <v>12</v>
      </c>
      <c r="I1492" t="s">
        <v>13</v>
      </c>
      <c r="J1492" t="s">
        <v>2389</v>
      </c>
    </row>
    <row r="1493" spans="1:10" x14ac:dyDescent="0.2">
      <c r="A1493">
        <v>2561</v>
      </c>
      <c r="B1493" t="s">
        <v>2478</v>
      </c>
      <c r="C1493" s="24">
        <v>24589</v>
      </c>
      <c r="D1493" t="s">
        <v>2607</v>
      </c>
      <c r="F1493" t="s">
        <v>12</v>
      </c>
      <c r="I1493" t="s">
        <v>13</v>
      </c>
      <c r="J1493" t="s">
        <v>2486</v>
      </c>
    </row>
    <row r="1494" spans="1:10" x14ac:dyDescent="0.2">
      <c r="A1494">
        <v>2561</v>
      </c>
      <c r="B1494" t="s">
        <v>2478</v>
      </c>
      <c r="C1494" s="24">
        <v>24579</v>
      </c>
      <c r="D1494" t="s">
        <v>2608</v>
      </c>
      <c r="F1494" t="s">
        <v>12</v>
      </c>
      <c r="I1494" t="s">
        <v>13</v>
      </c>
      <c r="J1494" t="s">
        <v>1434</v>
      </c>
    </row>
    <row r="1495" spans="1:10" x14ac:dyDescent="0.2">
      <c r="A1495">
        <v>2561</v>
      </c>
      <c r="B1495" t="s">
        <v>2478</v>
      </c>
      <c r="C1495" s="24">
        <v>24588</v>
      </c>
      <c r="D1495" t="s">
        <v>2609</v>
      </c>
      <c r="F1495" t="s">
        <v>12</v>
      </c>
      <c r="I1495" t="s">
        <v>13</v>
      </c>
      <c r="J1495" t="s">
        <v>176</v>
      </c>
    </row>
    <row r="1496" spans="1:10" x14ac:dyDescent="0.2">
      <c r="A1496">
        <v>2561</v>
      </c>
      <c r="B1496" t="s">
        <v>2478</v>
      </c>
      <c r="C1496" s="24">
        <v>24582</v>
      </c>
      <c r="D1496" t="s">
        <v>2610</v>
      </c>
      <c r="F1496" t="s">
        <v>12</v>
      </c>
      <c r="I1496" t="s">
        <v>13</v>
      </c>
      <c r="J1496" t="s">
        <v>1437</v>
      </c>
    </row>
    <row r="1497" spans="1:10" x14ac:dyDescent="0.2">
      <c r="A1497">
        <v>2561</v>
      </c>
      <c r="B1497" t="s">
        <v>2478</v>
      </c>
      <c r="C1497" s="24">
        <v>24585</v>
      </c>
      <c r="D1497" t="s">
        <v>2611</v>
      </c>
      <c r="F1497" t="s">
        <v>12</v>
      </c>
      <c r="I1497" t="s">
        <v>13</v>
      </c>
      <c r="J1497" t="s">
        <v>176</v>
      </c>
    </row>
    <row r="1498" spans="1:10" x14ac:dyDescent="0.2">
      <c r="A1498">
        <v>2561</v>
      </c>
      <c r="B1498" t="s">
        <v>2478</v>
      </c>
      <c r="C1498" s="24">
        <v>24602</v>
      </c>
      <c r="D1498" t="s">
        <v>2612</v>
      </c>
      <c r="F1498" t="s">
        <v>12</v>
      </c>
      <c r="I1498" t="s">
        <v>13</v>
      </c>
      <c r="J1498" t="s">
        <v>2613</v>
      </c>
    </row>
    <row r="1499" spans="1:10" x14ac:dyDescent="0.2">
      <c r="A1499">
        <v>2561</v>
      </c>
      <c r="B1499" t="s">
        <v>2478</v>
      </c>
      <c r="C1499" s="24">
        <v>24587</v>
      </c>
      <c r="D1499" t="s">
        <v>2614</v>
      </c>
      <c r="F1499" t="s">
        <v>12</v>
      </c>
      <c r="I1499" t="s">
        <v>13</v>
      </c>
      <c r="J1499" t="s">
        <v>1440</v>
      </c>
    </row>
    <row r="1500" spans="1:10" x14ac:dyDescent="0.2">
      <c r="A1500">
        <v>2561</v>
      </c>
      <c r="B1500" t="s">
        <v>2478</v>
      </c>
      <c r="C1500" s="24">
        <v>24591</v>
      </c>
      <c r="D1500" t="s">
        <v>2615</v>
      </c>
      <c r="F1500" t="s">
        <v>12</v>
      </c>
      <c r="I1500" t="s">
        <v>13</v>
      </c>
      <c r="J1500" t="s">
        <v>2616</v>
      </c>
    </row>
    <row r="1501" spans="1:10" x14ac:dyDescent="0.2">
      <c r="A1501">
        <v>2561</v>
      </c>
      <c r="B1501" t="s">
        <v>2478</v>
      </c>
      <c r="C1501" s="24">
        <v>24586</v>
      </c>
      <c r="D1501" t="s">
        <v>2617</v>
      </c>
      <c r="F1501" t="s">
        <v>12</v>
      </c>
      <c r="I1501" t="s">
        <v>13</v>
      </c>
      <c r="J1501" t="s">
        <v>557</v>
      </c>
    </row>
    <row r="1502" spans="1:10" x14ac:dyDescent="0.2">
      <c r="A1502">
        <v>2561</v>
      </c>
      <c r="B1502" t="s">
        <v>2478</v>
      </c>
      <c r="C1502" s="24">
        <v>24583</v>
      </c>
      <c r="D1502" t="s">
        <v>2618</v>
      </c>
      <c r="F1502" t="s">
        <v>12</v>
      </c>
      <c r="I1502" t="s">
        <v>13</v>
      </c>
      <c r="J1502" t="s">
        <v>2402</v>
      </c>
    </row>
    <row r="1503" spans="1:10" x14ac:dyDescent="0.2">
      <c r="A1503">
        <v>2561</v>
      </c>
      <c r="B1503" t="s">
        <v>2478</v>
      </c>
      <c r="C1503" s="24">
        <v>24596</v>
      </c>
      <c r="D1503" t="s">
        <v>2619</v>
      </c>
      <c r="F1503" t="s">
        <v>12</v>
      </c>
      <c r="I1503" t="s">
        <v>13</v>
      </c>
      <c r="J1503" t="s">
        <v>557</v>
      </c>
    </row>
    <row r="1504" spans="1:10" x14ac:dyDescent="0.2">
      <c r="A1504">
        <v>2561</v>
      </c>
      <c r="B1504" t="s">
        <v>2478</v>
      </c>
      <c r="C1504" s="24">
        <v>24600</v>
      </c>
      <c r="D1504" t="s">
        <v>2620</v>
      </c>
      <c r="F1504" t="s">
        <v>12</v>
      </c>
      <c r="I1504" t="s">
        <v>13</v>
      </c>
      <c r="J1504">
        <v>180000</v>
      </c>
    </row>
    <row r="1505" spans="1:10" x14ac:dyDescent="0.2">
      <c r="A1505">
        <v>2561</v>
      </c>
      <c r="B1505" t="s">
        <v>2478</v>
      </c>
      <c r="C1505" s="24">
        <v>24604</v>
      </c>
      <c r="D1505" t="s">
        <v>2621</v>
      </c>
      <c r="F1505" t="s">
        <v>12</v>
      </c>
      <c r="I1505" t="s">
        <v>13</v>
      </c>
      <c r="J1505" t="s">
        <v>582</v>
      </c>
    </row>
    <row r="1506" spans="1:10" x14ac:dyDescent="0.2">
      <c r="A1506">
        <v>2561</v>
      </c>
      <c r="B1506" t="s">
        <v>2478</v>
      </c>
      <c r="C1506" s="24">
        <v>24592</v>
      </c>
      <c r="D1506" t="s">
        <v>2622</v>
      </c>
      <c r="F1506" t="s">
        <v>12</v>
      </c>
      <c r="I1506" t="s">
        <v>13</v>
      </c>
      <c r="J1506" t="s">
        <v>2623</v>
      </c>
    </row>
    <row r="1507" spans="1:10" x14ac:dyDescent="0.2">
      <c r="A1507">
        <v>2561</v>
      </c>
      <c r="B1507" t="s">
        <v>2478</v>
      </c>
      <c r="C1507" s="24">
        <v>24599</v>
      </c>
      <c r="D1507" t="s">
        <v>2624</v>
      </c>
      <c r="F1507" t="s">
        <v>12</v>
      </c>
      <c r="I1507" t="s">
        <v>13</v>
      </c>
      <c r="J1507" t="s">
        <v>2625</v>
      </c>
    </row>
    <row r="1508" spans="1:10" x14ac:dyDescent="0.2">
      <c r="A1508">
        <v>2561</v>
      </c>
      <c r="B1508" t="s">
        <v>2478</v>
      </c>
      <c r="C1508" s="24">
        <v>24590</v>
      </c>
      <c r="D1508" t="s">
        <v>2626</v>
      </c>
      <c r="F1508" t="s">
        <v>12</v>
      </c>
      <c r="I1508" t="s">
        <v>13</v>
      </c>
      <c r="J1508" t="s">
        <v>2627</v>
      </c>
    </row>
    <row r="1509" spans="1:10" x14ac:dyDescent="0.2">
      <c r="A1509">
        <v>2561</v>
      </c>
      <c r="B1509" t="s">
        <v>2478</v>
      </c>
      <c r="C1509" s="24">
        <v>24606</v>
      </c>
      <c r="D1509" t="s">
        <v>2628</v>
      </c>
      <c r="F1509" t="s">
        <v>12</v>
      </c>
      <c r="I1509" t="s">
        <v>13</v>
      </c>
      <c r="J1509" t="s">
        <v>2629</v>
      </c>
    </row>
    <row r="1510" spans="1:10" x14ac:dyDescent="0.2">
      <c r="A1510">
        <v>2561</v>
      </c>
      <c r="B1510" t="s">
        <v>2478</v>
      </c>
      <c r="C1510" s="24">
        <v>24605</v>
      </c>
      <c r="D1510" t="s">
        <v>2630</v>
      </c>
      <c r="F1510" t="s">
        <v>12</v>
      </c>
      <c r="I1510" t="s">
        <v>13</v>
      </c>
      <c r="J1510" t="s">
        <v>2631</v>
      </c>
    </row>
    <row r="1511" spans="1:10" x14ac:dyDescent="0.2">
      <c r="A1511">
        <v>2561</v>
      </c>
      <c r="B1511" t="s">
        <v>2478</v>
      </c>
      <c r="C1511" s="24">
        <v>24594</v>
      </c>
      <c r="D1511" t="s">
        <v>2632</v>
      </c>
      <c r="F1511" t="s">
        <v>12</v>
      </c>
      <c r="I1511" t="s">
        <v>13</v>
      </c>
      <c r="J1511" t="s">
        <v>2633</v>
      </c>
    </row>
    <row r="1512" spans="1:10" x14ac:dyDescent="0.2">
      <c r="A1512">
        <v>2561</v>
      </c>
      <c r="B1512" t="s">
        <v>2478</v>
      </c>
      <c r="C1512" s="24">
        <v>24584</v>
      </c>
      <c r="D1512" t="s">
        <v>2634</v>
      </c>
      <c r="F1512" t="s">
        <v>12</v>
      </c>
      <c r="I1512" t="s">
        <v>13</v>
      </c>
      <c r="J1512" t="s">
        <v>2635</v>
      </c>
    </row>
    <row r="1513" spans="1:10" x14ac:dyDescent="0.2">
      <c r="A1513">
        <v>2561</v>
      </c>
      <c r="B1513" t="s">
        <v>2478</v>
      </c>
      <c r="C1513" s="24">
        <v>24597</v>
      </c>
      <c r="D1513" t="s">
        <v>2636</v>
      </c>
      <c r="F1513" t="s">
        <v>12</v>
      </c>
      <c r="I1513" t="s">
        <v>13</v>
      </c>
      <c r="J1513" t="s">
        <v>2637</v>
      </c>
    </row>
    <row r="1514" spans="1:10" x14ac:dyDescent="0.2">
      <c r="A1514">
        <v>2561</v>
      </c>
      <c r="B1514" t="s">
        <v>2478</v>
      </c>
      <c r="C1514" s="24">
        <v>24593</v>
      </c>
      <c r="D1514" t="s">
        <v>2638</v>
      </c>
      <c r="F1514" t="s">
        <v>12</v>
      </c>
      <c r="I1514" t="s">
        <v>13</v>
      </c>
      <c r="J1514" t="s">
        <v>2639</v>
      </c>
    </row>
    <row r="1515" spans="1:10" x14ac:dyDescent="0.2">
      <c r="A1515">
        <v>2561</v>
      </c>
      <c r="B1515" t="s">
        <v>2478</v>
      </c>
      <c r="C1515" s="24">
        <v>24603</v>
      </c>
      <c r="D1515" t="s">
        <v>2640</v>
      </c>
      <c r="F1515" t="s">
        <v>12</v>
      </c>
      <c r="I1515" t="s">
        <v>13</v>
      </c>
      <c r="J1515" t="s">
        <v>2641</v>
      </c>
    </row>
    <row r="1516" spans="1:10" x14ac:dyDescent="0.2">
      <c r="A1516">
        <v>2561</v>
      </c>
      <c r="B1516" t="s">
        <v>2478</v>
      </c>
      <c r="C1516" s="24">
        <v>24610</v>
      </c>
      <c r="D1516" t="s">
        <v>2642</v>
      </c>
      <c r="F1516" t="s">
        <v>12</v>
      </c>
      <c r="I1516" t="s">
        <v>13</v>
      </c>
      <c r="J1516" t="s">
        <v>2643</v>
      </c>
    </row>
    <row r="1517" spans="1:10" x14ac:dyDescent="0.2">
      <c r="A1517">
        <v>2561</v>
      </c>
      <c r="B1517" t="s">
        <v>2478</v>
      </c>
      <c r="C1517" s="24">
        <v>24595</v>
      </c>
      <c r="D1517" t="s">
        <v>2644</v>
      </c>
      <c r="F1517" t="s">
        <v>12</v>
      </c>
      <c r="I1517" t="s">
        <v>13</v>
      </c>
      <c r="J1517" t="s">
        <v>2645</v>
      </c>
    </row>
    <row r="1518" spans="1:10" x14ac:dyDescent="0.2">
      <c r="A1518">
        <v>2561</v>
      </c>
      <c r="B1518" t="s">
        <v>2478</v>
      </c>
      <c r="C1518" s="24">
        <v>24601</v>
      </c>
      <c r="D1518" t="s">
        <v>2646</v>
      </c>
      <c r="F1518" t="s">
        <v>12</v>
      </c>
      <c r="I1518" t="s">
        <v>13</v>
      </c>
      <c r="J1518" t="s">
        <v>2647</v>
      </c>
    </row>
    <row r="1519" spans="1:10" x14ac:dyDescent="0.2">
      <c r="A1519">
        <v>2561</v>
      </c>
      <c r="B1519" t="s">
        <v>2478</v>
      </c>
      <c r="C1519" s="24">
        <v>24608</v>
      </c>
      <c r="D1519" t="s">
        <v>2648</v>
      </c>
      <c r="F1519" t="s">
        <v>12</v>
      </c>
      <c r="I1519" t="s">
        <v>13</v>
      </c>
      <c r="J1519" t="s">
        <v>369</v>
      </c>
    </row>
    <row r="1520" spans="1:10" x14ac:dyDescent="0.2">
      <c r="A1520">
        <v>2561</v>
      </c>
      <c r="B1520" t="s">
        <v>2478</v>
      </c>
      <c r="C1520" s="24">
        <v>24609</v>
      </c>
      <c r="D1520" t="s">
        <v>2649</v>
      </c>
      <c r="F1520" t="s">
        <v>12</v>
      </c>
      <c r="I1520" t="s">
        <v>13</v>
      </c>
      <c r="J1520" t="s">
        <v>367</v>
      </c>
    </row>
    <row r="1521" spans="1:10" x14ac:dyDescent="0.2">
      <c r="A1521">
        <v>2561</v>
      </c>
      <c r="B1521" t="s">
        <v>2478</v>
      </c>
      <c r="C1521" s="24">
        <v>24607</v>
      </c>
      <c r="D1521" t="s">
        <v>2650</v>
      </c>
      <c r="F1521" t="s">
        <v>12</v>
      </c>
      <c r="I1521" t="s">
        <v>13</v>
      </c>
      <c r="J1521" t="s">
        <v>369</v>
      </c>
    </row>
    <row r="1522" spans="1:10" x14ac:dyDescent="0.2">
      <c r="A1522">
        <v>2561</v>
      </c>
      <c r="B1522" t="s">
        <v>2478</v>
      </c>
      <c r="C1522" s="24">
        <v>24611</v>
      </c>
      <c r="D1522" t="s">
        <v>2651</v>
      </c>
      <c r="F1522" t="s">
        <v>12</v>
      </c>
      <c r="I1522" t="s">
        <v>161</v>
      </c>
      <c r="J1522" t="b">
        <v>1</v>
      </c>
    </row>
    <row r="1523" spans="1:10" x14ac:dyDescent="0.2">
      <c r="A1523">
        <v>2561</v>
      </c>
      <c r="B1523" t="s">
        <v>2478</v>
      </c>
      <c r="C1523" s="24">
        <v>24612</v>
      </c>
      <c r="D1523" t="s">
        <v>2652</v>
      </c>
      <c r="F1523" t="s">
        <v>12</v>
      </c>
      <c r="I1523" t="s">
        <v>13</v>
      </c>
      <c r="J1523" t="s">
        <v>2613</v>
      </c>
    </row>
    <row r="1524" spans="1:10" x14ac:dyDescent="0.2">
      <c r="A1524">
        <v>2561</v>
      </c>
      <c r="B1524" t="s">
        <v>2478</v>
      </c>
      <c r="C1524" s="24">
        <v>24613</v>
      </c>
      <c r="D1524" t="s">
        <v>2653</v>
      </c>
      <c r="F1524" t="s">
        <v>12</v>
      </c>
      <c r="I1524" t="s">
        <v>13</v>
      </c>
      <c r="J1524" t="s">
        <v>2486</v>
      </c>
    </row>
    <row r="1525" spans="1:10" x14ac:dyDescent="0.2">
      <c r="A1525">
        <v>2561</v>
      </c>
      <c r="B1525" t="s">
        <v>2478</v>
      </c>
      <c r="C1525" s="24">
        <v>24614</v>
      </c>
      <c r="D1525" t="s">
        <v>2654</v>
      </c>
      <c r="F1525" t="s">
        <v>12</v>
      </c>
      <c r="I1525" t="s">
        <v>13</v>
      </c>
      <c r="J1525" t="s">
        <v>1489</v>
      </c>
    </row>
    <row r="1526" spans="1:10" x14ac:dyDescent="0.2">
      <c r="A1526">
        <v>2561</v>
      </c>
      <c r="B1526" t="s">
        <v>2478</v>
      </c>
      <c r="C1526" s="24">
        <v>24615</v>
      </c>
      <c r="D1526" t="s">
        <v>2655</v>
      </c>
      <c r="F1526" t="s">
        <v>12</v>
      </c>
      <c r="I1526" t="s">
        <v>13</v>
      </c>
      <c r="J1526" t="s">
        <v>1492</v>
      </c>
    </row>
    <row r="1527" spans="1:10" x14ac:dyDescent="0.2">
      <c r="A1527">
        <v>2561</v>
      </c>
      <c r="B1527" t="s">
        <v>2478</v>
      </c>
      <c r="C1527" s="24">
        <v>24616</v>
      </c>
      <c r="D1527" t="s">
        <v>2656</v>
      </c>
      <c r="F1527" t="s">
        <v>12</v>
      </c>
      <c r="I1527" t="s">
        <v>13</v>
      </c>
      <c r="J1527" t="s">
        <v>1495</v>
      </c>
    </row>
    <row r="1528" spans="1:10" x14ac:dyDescent="0.2">
      <c r="A1528">
        <v>2561</v>
      </c>
      <c r="B1528" t="s">
        <v>2478</v>
      </c>
      <c r="C1528" s="24">
        <v>24621</v>
      </c>
      <c r="D1528" t="s">
        <v>2657</v>
      </c>
      <c r="F1528" t="s">
        <v>12</v>
      </c>
      <c r="I1528" t="s">
        <v>13</v>
      </c>
      <c r="J1528" t="s">
        <v>1498</v>
      </c>
    </row>
    <row r="1529" spans="1:10" x14ac:dyDescent="0.2">
      <c r="A1529">
        <v>2561</v>
      </c>
      <c r="B1529" t="s">
        <v>2478</v>
      </c>
      <c r="C1529" s="24">
        <v>24617</v>
      </c>
      <c r="D1529" t="s">
        <v>2658</v>
      </c>
      <c r="F1529" t="s">
        <v>12</v>
      </c>
      <c r="I1529" t="s">
        <v>13</v>
      </c>
      <c r="J1529" t="s">
        <v>2659</v>
      </c>
    </row>
    <row r="1530" spans="1:10" x14ac:dyDescent="0.2">
      <c r="A1530">
        <v>2561</v>
      </c>
      <c r="B1530" t="s">
        <v>2478</v>
      </c>
      <c r="C1530" s="24">
        <v>24620</v>
      </c>
      <c r="D1530" t="s">
        <v>2660</v>
      </c>
      <c r="F1530" t="s">
        <v>12</v>
      </c>
      <c r="I1530" t="s">
        <v>13</v>
      </c>
      <c r="J1530" t="s">
        <v>1500</v>
      </c>
    </row>
    <row r="1531" spans="1:10" x14ac:dyDescent="0.2">
      <c r="A1531">
        <v>2561</v>
      </c>
      <c r="B1531" t="s">
        <v>2478</v>
      </c>
      <c r="C1531" s="24">
        <v>24619</v>
      </c>
      <c r="D1531" t="s">
        <v>2661</v>
      </c>
      <c r="F1531" t="s">
        <v>12</v>
      </c>
      <c r="I1531" t="s">
        <v>13</v>
      </c>
      <c r="J1531" t="s">
        <v>557</v>
      </c>
    </row>
    <row r="1532" spans="1:10" x14ac:dyDescent="0.2">
      <c r="A1532">
        <v>2561</v>
      </c>
      <c r="B1532" t="s">
        <v>2478</v>
      </c>
      <c r="C1532" s="24">
        <v>24618</v>
      </c>
      <c r="D1532" t="s">
        <v>2662</v>
      </c>
      <c r="F1532" t="s">
        <v>12</v>
      </c>
      <c r="I1532" t="s">
        <v>13</v>
      </c>
      <c r="J1532" t="s">
        <v>557</v>
      </c>
    </row>
    <row r="1533" spans="1:10" x14ac:dyDescent="0.2">
      <c r="A1533">
        <v>2561</v>
      </c>
      <c r="B1533" t="s">
        <v>2478</v>
      </c>
      <c r="C1533" s="24">
        <v>24622</v>
      </c>
      <c r="D1533" t="s">
        <v>2663</v>
      </c>
      <c r="F1533" t="s">
        <v>12</v>
      </c>
      <c r="I1533" t="s">
        <v>13</v>
      </c>
      <c r="J1533" t="s">
        <v>1504</v>
      </c>
    </row>
    <row r="1534" spans="1:10" x14ac:dyDescent="0.2">
      <c r="A1534">
        <v>2561</v>
      </c>
      <c r="B1534" t="s">
        <v>2478</v>
      </c>
      <c r="C1534" s="24">
        <v>24632</v>
      </c>
      <c r="D1534" t="s">
        <v>2664</v>
      </c>
      <c r="F1534" t="s">
        <v>12</v>
      </c>
      <c r="I1534" t="s">
        <v>13</v>
      </c>
      <c r="J1534" t="s">
        <v>1122</v>
      </c>
    </row>
    <row r="1535" spans="1:10" x14ac:dyDescent="0.2">
      <c r="A1535">
        <v>2561</v>
      </c>
      <c r="B1535" t="s">
        <v>2478</v>
      </c>
      <c r="C1535" s="24">
        <v>24635</v>
      </c>
      <c r="D1535" t="s">
        <v>2665</v>
      </c>
      <c r="F1535" t="s">
        <v>12</v>
      </c>
      <c r="I1535" t="s">
        <v>13</v>
      </c>
      <c r="J1535" t="s">
        <v>1508</v>
      </c>
    </row>
    <row r="1536" spans="1:10" x14ac:dyDescent="0.2">
      <c r="A1536">
        <v>2561</v>
      </c>
      <c r="B1536" t="s">
        <v>2478</v>
      </c>
      <c r="C1536" s="24">
        <v>24637</v>
      </c>
      <c r="D1536" t="s">
        <v>2666</v>
      </c>
      <c r="F1536" t="s">
        <v>12</v>
      </c>
      <c r="I1536" t="s">
        <v>13</v>
      </c>
      <c r="J1536" t="s">
        <v>557</v>
      </c>
    </row>
    <row r="1537" spans="1:10" x14ac:dyDescent="0.2">
      <c r="A1537">
        <v>2561</v>
      </c>
      <c r="B1537" t="s">
        <v>2478</v>
      </c>
      <c r="C1537" s="24">
        <v>24641</v>
      </c>
      <c r="D1537" t="s">
        <v>2667</v>
      </c>
      <c r="F1537" t="s">
        <v>12</v>
      </c>
      <c r="I1537" t="s">
        <v>13</v>
      </c>
      <c r="J1537" t="s">
        <v>1513</v>
      </c>
    </row>
    <row r="1538" spans="1:10" x14ac:dyDescent="0.2">
      <c r="A1538">
        <v>2561</v>
      </c>
      <c r="B1538" t="s">
        <v>2478</v>
      </c>
      <c r="C1538" s="24">
        <v>24627</v>
      </c>
      <c r="D1538" t="s">
        <v>2668</v>
      </c>
      <c r="F1538" t="s">
        <v>12</v>
      </c>
      <c r="I1538" t="s">
        <v>13</v>
      </c>
      <c r="J1538" t="s">
        <v>557</v>
      </c>
    </row>
    <row r="1539" spans="1:10" x14ac:dyDescent="0.2">
      <c r="A1539">
        <v>2561</v>
      </c>
      <c r="B1539" t="s">
        <v>2478</v>
      </c>
      <c r="C1539" s="24">
        <v>24629</v>
      </c>
      <c r="D1539" t="s">
        <v>2669</v>
      </c>
      <c r="F1539" t="s">
        <v>12</v>
      </c>
      <c r="I1539" t="s">
        <v>13</v>
      </c>
      <c r="J1539" t="s">
        <v>1517</v>
      </c>
    </row>
    <row r="1540" spans="1:10" x14ac:dyDescent="0.2">
      <c r="A1540">
        <v>2561</v>
      </c>
      <c r="B1540" t="s">
        <v>2478</v>
      </c>
      <c r="C1540" s="24">
        <v>24625</v>
      </c>
      <c r="D1540" t="s">
        <v>2670</v>
      </c>
      <c r="F1540" t="s">
        <v>12</v>
      </c>
      <c r="I1540" t="s">
        <v>13</v>
      </c>
      <c r="J1540" t="s">
        <v>1521</v>
      </c>
    </row>
    <row r="1541" spans="1:10" x14ac:dyDescent="0.2">
      <c r="A1541">
        <v>2561</v>
      </c>
      <c r="B1541" t="s">
        <v>2478</v>
      </c>
      <c r="C1541" s="24">
        <v>24628</v>
      </c>
      <c r="D1541" t="s">
        <v>2671</v>
      </c>
      <c r="F1541" t="s">
        <v>12</v>
      </c>
      <c r="I1541" t="s">
        <v>13</v>
      </c>
      <c r="J1541" t="s">
        <v>557</v>
      </c>
    </row>
    <row r="1542" spans="1:10" x14ac:dyDescent="0.2">
      <c r="A1542">
        <v>2561</v>
      </c>
      <c r="B1542" t="s">
        <v>2478</v>
      </c>
      <c r="C1542" s="24">
        <v>24638</v>
      </c>
      <c r="D1542" t="s">
        <v>2672</v>
      </c>
      <c r="F1542" t="s">
        <v>12</v>
      </c>
      <c r="I1542" t="s">
        <v>13</v>
      </c>
      <c r="J1542" t="s">
        <v>1524</v>
      </c>
    </row>
    <row r="1543" spans="1:10" x14ac:dyDescent="0.2">
      <c r="A1543">
        <v>2561</v>
      </c>
      <c r="B1543" t="s">
        <v>2478</v>
      </c>
      <c r="C1543" s="24">
        <v>24630</v>
      </c>
      <c r="D1543" t="s">
        <v>2673</v>
      </c>
      <c r="F1543" t="s">
        <v>12</v>
      </c>
      <c r="I1543" t="s">
        <v>13</v>
      </c>
      <c r="J1543" t="s">
        <v>557</v>
      </c>
    </row>
    <row r="1544" spans="1:10" x14ac:dyDescent="0.2">
      <c r="A1544">
        <v>2561</v>
      </c>
      <c r="B1544" t="s">
        <v>2478</v>
      </c>
      <c r="C1544" s="24">
        <v>24646</v>
      </c>
      <c r="D1544" t="s">
        <v>2674</v>
      </c>
      <c r="F1544" t="s">
        <v>12</v>
      </c>
      <c r="I1544" t="s">
        <v>13</v>
      </c>
      <c r="J1544" t="s">
        <v>2462</v>
      </c>
    </row>
    <row r="1545" spans="1:10" x14ac:dyDescent="0.2">
      <c r="A1545">
        <v>2561</v>
      </c>
      <c r="B1545" t="s">
        <v>2478</v>
      </c>
      <c r="C1545" s="24">
        <v>24631</v>
      </c>
      <c r="D1545" t="s">
        <v>2675</v>
      </c>
      <c r="F1545" t="s">
        <v>12</v>
      </c>
      <c r="I1545" t="s">
        <v>13</v>
      </c>
      <c r="J1545" t="s">
        <v>2464</v>
      </c>
    </row>
    <row r="1546" spans="1:10" x14ac:dyDescent="0.2">
      <c r="A1546">
        <v>2561</v>
      </c>
      <c r="B1546" t="s">
        <v>2478</v>
      </c>
      <c r="C1546" s="24">
        <v>24644</v>
      </c>
      <c r="D1546" t="s">
        <v>2676</v>
      </c>
      <c r="F1546" t="s">
        <v>12</v>
      </c>
      <c r="I1546" t="s">
        <v>13</v>
      </c>
      <c r="J1546" t="s">
        <v>1531</v>
      </c>
    </row>
    <row r="1547" spans="1:10" x14ac:dyDescent="0.2">
      <c r="A1547">
        <v>2561</v>
      </c>
      <c r="B1547" t="s">
        <v>2478</v>
      </c>
      <c r="C1547" s="24">
        <v>24642</v>
      </c>
      <c r="D1547" t="s">
        <v>2677</v>
      </c>
      <c r="F1547" t="s">
        <v>12</v>
      </c>
      <c r="I1547" t="s">
        <v>13</v>
      </c>
      <c r="J1547">
        <v>25000</v>
      </c>
    </row>
    <row r="1548" spans="1:10" x14ac:dyDescent="0.2">
      <c r="A1548">
        <v>2561</v>
      </c>
      <c r="B1548" t="s">
        <v>2478</v>
      </c>
      <c r="C1548" s="24">
        <v>24623</v>
      </c>
      <c r="D1548" t="s">
        <v>2678</v>
      </c>
      <c r="F1548" t="s">
        <v>12</v>
      </c>
      <c r="I1548" t="s">
        <v>13</v>
      </c>
      <c r="J1548" t="s">
        <v>1534</v>
      </c>
    </row>
    <row r="1549" spans="1:10" x14ac:dyDescent="0.2">
      <c r="A1549">
        <v>2561</v>
      </c>
      <c r="B1549" t="s">
        <v>2478</v>
      </c>
      <c r="C1549" s="24">
        <v>24645</v>
      </c>
      <c r="D1549" t="s">
        <v>2679</v>
      </c>
      <c r="F1549" t="s">
        <v>12</v>
      </c>
      <c r="I1549" t="s">
        <v>13</v>
      </c>
      <c r="J1549" t="s">
        <v>1536</v>
      </c>
    </row>
    <row r="1550" spans="1:10" x14ac:dyDescent="0.2">
      <c r="A1550">
        <v>2561</v>
      </c>
      <c r="B1550" t="s">
        <v>2478</v>
      </c>
      <c r="C1550" s="24">
        <v>24626</v>
      </c>
      <c r="D1550" t="s">
        <v>2680</v>
      </c>
      <c r="F1550" t="s">
        <v>12</v>
      </c>
      <c r="I1550" t="s">
        <v>13</v>
      </c>
      <c r="J1550" t="s">
        <v>1538</v>
      </c>
    </row>
    <row r="1551" spans="1:10" x14ac:dyDescent="0.2">
      <c r="A1551">
        <v>2561</v>
      </c>
      <c r="B1551" t="s">
        <v>2478</v>
      </c>
      <c r="C1551" s="24">
        <v>24634</v>
      </c>
      <c r="D1551" t="s">
        <v>2681</v>
      </c>
      <c r="F1551" t="s">
        <v>12</v>
      </c>
      <c r="I1551" t="s">
        <v>13</v>
      </c>
      <c r="J1551" t="s">
        <v>557</v>
      </c>
    </row>
    <row r="1552" spans="1:10" x14ac:dyDescent="0.2">
      <c r="A1552">
        <v>2561</v>
      </c>
      <c r="B1552" t="s">
        <v>2478</v>
      </c>
      <c r="C1552" s="24">
        <v>24643</v>
      </c>
      <c r="D1552" t="s">
        <v>2682</v>
      </c>
      <c r="F1552" t="s">
        <v>12</v>
      </c>
      <c r="I1552" t="s">
        <v>13</v>
      </c>
      <c r="J1552" t="s">
        <v>1541</v>
      </c>
    </row>
    <row r="1553" spans="1:10" x14ac:dyDescent="0.2">
      <c r="A1553">
        <v>2561</v>
      </c>
      <c r="B1553" t="s">
        <v>2478</v>
      </c>
      <c r="C1553" s="24">
        <v>24636</v>
      </c>
      <c r="D1553" t="s">
        <v>2683</v>
      </c>
      <c r="F1553" t="s">
        <v>12</v>
      </c>
      <c r="I1553" t="s">
        <v>13</v>
      </c>
      <c r="J1553" t="s">
        <v>557</v>
      </c>
    </row>
    <row r="1554" spans="1:10" x14ac:dyDescent="0.2">
      <c r="A1554">
        <v>2561</v>
      </c>
      <c r="B1554" t="s">
        <v>2478</v>
      </c>
      <c r="C1554" s="24">
        <v>24633</v>
      </c>
      <c r="D1554" t="s">
        <v>2684</v>
      </c>
      <c r="F1554" t="s">
        <v>12</v>
      </c>
      <c r="I1554" t="s">
        <v>13</v>
      </c>
      <c r="J1554" t="s">
        <v>2474</v>
      </c>
    </row>
    <row r="1555" spans="1:10" x14ac:dyDescent="0.2">
      <c r="A1555">
        <v>2561</v>
      </c>
      <c r="B1555" t="s">
        <v>2478</v>
      </c>
      <c r="C1555" s="24">
        <v>24624</v>
      </c>
      <c r="D1555" t="s">
        <v>2685</v>
      </c>
      <c r="F1555" t="s">
        <v>12</v>
      </c>
      <c r="I1555" t="s">
        <v>13</v>
      </c>
      <c r="J1555" t="s">
        <v>2686</v>
      </c>
    </row>
    <row r="1556" spans="1:10" x14ac:dyDescent="0.2">
      <c r="A1556">
        <v>2561</v>
      </c>
      <c r="B1556" t="s">
        <v>2478</v>
      </c>
      <c r="C1556" s="24">
        <v>24640</v>
      </c>
      <c r="D1556" t="s">
        <v>802</v>
      </c>
      <c r="E1556" t="s">
        <v>803</v>
      </c>
      <c r="F1556" t="s">
        <v>12</v>
      </c>
      <c r="I1556" t="s">
        <v>13</v>
      </c>
      <c r="J1556" t="s">
        <v>804</v>
      </c>
    </row>
    <row r="1557" spans="1:10" x14ac:dyDescent="0.2">
      <c r="A1557">
        <v>2561</v>
      </c>
      <c r="B1557" t="s">
        <v>2478</v>
      </c>
      <c r="C1557" s="24">
        <v>24639</v>
      </c>
      <c r="D1557" t="s">
        <v>2687</v>
      </c>
      <c r="E1557" t="s">
        <v>2687</v>
      </c>
      <c r="F1557" t="s">
        <v>12</v>
      </c>
      <c r="I1557" t="s">
        <v>13</v>
      </c>
      <c r="J1557" t="s">
        <v>2688</v>
      </c>
    </row>
    <row r="1558" spans="1:10" x14ac:dyDescent="0.2">
      <c r="A1558">
        <v>2549</v>
      </c>
      <c r="B1558" t="s">
        <v>2689</v>
      </c>
      <c r="C1558" s="24">
        <v>22898</v>
      </c>
      <c r="D1558" t="s">
        <v>574</v>
      </c>
      <c r="F1558" t="s">
        <v>12</v>
      </c>
      <c r="I1558" t="s">
        <v>13</v>
      </c>
      <c r="J1558" t="s">
        <v>1193</v>
      </c>
    </row>
    <row r="1559" spans="1:10" x14ac:dyDescent="0.2">
      <c r="A1559">
        <v>2549</v>
      </c>
      <c r="B1559" t="s">
        <v>2689</v>
      </c>
      <c r="C1559" s="24">
        <v>22892</v>
      </c>
      <c r="D1559" t="s">
        <v>592</v>
      </c>
      <c r="F1559" t="s">
        <v>12</v>
      </c>
      <c r="I1559" t="s">
        <v>13</v>
      </c>
      <c r="J1559" t="s">
        <v>210</v>
      </c>
    </row>
    <row r="1560" spans="1:10" x14ac:dyDescent="0.2">
      <c r="A1560">
        <v>2549</v>
      </c>
      <c r="B1560" t="s">
        <v>2689</v>
      </c>
      <c r="C1560" s="24">
        <v>22903</v>
      </c>
      <c r="D1560" t="s">
        <v>594</v>
      </c>
      <c r="F1560" t="s">
        <v>12</v>
      </c>
      <c r="I1560" t="s">
        <v>13</v>
      </c>
      <c r="J1560" t="s">
        <v>212</v>
      </c>
    </row>
    <row r="1561" spans="1:10" x14ac:dyDescent="0.2">
      <c r="A1561">
        <v>2549</v>
      </c>
      <c r="B1561" t="s">
        <v>2689</v>
      </c>
      <c r="C1561" s="24">
        <v>22889</v>
      </c>
      <c r="D1561" t="s">
        <v>619</v>
      </c>
      <c r="E1561" t="s">
        <v>620</v>
      </c>
      <c r="F1561" t="s">
        <v>12</v>
      </c>
      <c r="I1561" t="s">
        <v>13</v>
      </c>
      <c r="J1561" t="s">
        <v>621</v>
      </c>
    </row>
    <row r="1562" spans="1:10" x14ac:dyDescent="0.2">
      <c r="A1562">
        <v>2549</v>
      </c>
      <c r="B1562" t="s">
        <v>2689</v>
      </c>
      <c r="C1562" s="24">
        <v>22909</v>
      </c>
      <c r="D1562" t="s">
        <v>1194</v>
      </c>
      <c r="F1562" t="s">
        <v>12</v>
      </c>
      <c r="I1562" t="s">
        <v>13</v>
      </c>
      <c r="J1562">
        <v>180000</v>
      </c>
    </row>
    <row r="1563" spans="1:10" x14ac:dyDescent="0.2">
      <c r="A1563">
        <v>2549</v>
      </c>
      <c r="B1563" t="s">
        <v>2689</v>
      </c>
      <c r="C1563" s="24">
        <v>22927</v>
      </c>
      <c r="D1563" t="s">
        <v>2690</v>
      </c>
      <c r="F1563" t="s">
        <v>12</v>
      </c>
      <c r="I1563" t="s">
        <v>13</v>
      </c>
      <c r="J1563" t="s">
        <v>1196</v>
      </c>
    </row>
    <row r="1564" spans="1:10" x14ac:dyDescent="0.2">
      <c r="A1564">
        <v>2549</v>
      </c>
      <c r="B1564" t="s">
        <v>2689</v>
      </c>
      <c r="C1564" s="24">
        <v>22924</v>
      </c>
      <c r="D1564" t="s">
        <v>2691</v>
      </c>
      <c r="F1564" t="s">
        <v>12</v>
      </c>
      <c r="I1564" t="s">
        <v>13</v>
      </c>
      <c r="J1564" t="s">
        <v>1198</v>
      </c>
    </row>
    <row r="1565" spans="1:10" x14ac:dyDescent="0.2">
      <c r="A1565">
        <v>2549</v>
      </c>
      <c r="B1565" t="s">
        <v>2689</v>
      </c>
      <c r="C1565" s="24">
        <v>22925</v>
      </c>
      <c r="D1565" t="s">
        <v>2692</v>
      </c>
      <c r="E1565" t="s">
        <v>1200</v>
      </c>
      <c r="F1565" t="s">
        <v>12</v>
      </c>
      <c r="I1565" t="s">
        <v>13</v>
      </c>
      <c r="J1565" t="s">
        <v>1201</v>
      </c>
    </row>
    <row r="1566" spans="1:10" x14ac:dyDescent="0.2">
      <c r="A1566">
        <v>2549</v>
      </c>
      <c r="B1566" t="s">
        <v>2689</v>
      </c>
      <c r="C1566" s="24">
        <v>22921</v>
      </c>
      <c r="D1566" t="s">
        <v>2693</v>
      </c>
      <c r="F1566" t="s">
        <v>12</v>
      </c>
      <c r="I1566" t="s">
        <v>13</v>
      </c>
      <c r="J1566" t="s">
        <v>1203</v>
      </c>
    </row>
    <row r="1567" spans="1:10" x14ac:dyDescent="0.2">
      <c r="A1567">
        <v>2549</v>
      </c>
      <c r="B1567" t="s">
        <v>2689</v>
      </c>
      <c r="C1567" s="24">
        <v>22932</v>
      </c>
      <c r="D1567" t="s">
        <v>2694</v>
      </c>
      <c r="F1567" t="s">
        <v>12</v>
      </c>
      <c r="I1567" t="s">
        <v>161</v>
      </c>
      <c r="J1567" t="b">
        <v>1</v>
      </c>
    </row>
    <row r="1568" spans="1:10" x14ac:dyDescent="0.2">
      <c r="A1568">
        <v>2549</v>
      </c>
      <c r="B1568" t="s">
        <v>2689</v>
      </c>
      <c r="C1568" s="24">
        <v>22908</v>
      </c>
      <c r="D1568" t="s">
        <v>2695</v>
      </c>
      <c r="F1568" t="s">
        <v>12</v>
      </c>
      <c r="I1568" t="s">
        <v>13</v>
      </c>
      <c r="J1568" t="s">
        <v>1207</v>
      </c>
    </row>
    <row r="1569" spans="1:10" x14ac:dyDescent="0.2">
      <c r="A1569">
        <v>2549</v>
      </c>
      <c r="B1569" t="s">
        <v>2689</v>
      </c>
      <c r="C1569" s="24">
        <v>22910</v>
      </c>
      <c r="D1569" t="s">
        <v>2696</v>
      </c>
      <c r="F1569" t="s">
        <v>12</v>
      </c>
      <c r="I1569" t="s">
        <v>13</v>
      </c>
      <c r="J1569" t="s">
        <v>2697</v>
      </c>
    </row>
    <row r="1570" spans="1:10" x14ac:dyDescent="0.2">
      <c r="A1570">
        <v>2549</v>
      </c>
      <c r="B1570" t="s">
        <v>2689</v>
      </c>
      <c r="C1570" s="24">
        <v>22915</v>
      </c>
      <c r="D1570" t="s">
        <v>2698</v>
      </c>
      <c r="F1570" t="s">
        <v>12</v>
      </c>
      <c r="I1570" t="s">
        <v>13</v>
      </c>
      <c r="J1570">
        <v>30</v>
      </c>
    </row>
    <row r="1571" spans="1:10" x14ac:dyDescent="0.2">
      <c r="A1571">
        <v>2549</v>
      </c>
      <c r="B1571" t="s">
        <v>2689</v>
      </c>
      <c r="C1571" s="24">
        <v>22912</v>
      </c>
      <c r="D1571" t="s">
        <v>2699</v>
      </c>
      <c r="F1571" t="s">
        <v>12</v>
      </c>
      <c r="I1571" t="s">
        <v>13</v>
      </c>
      <c r="J1571" t="s">
        <v>2245</v>
      </c>
    </row>
    <row r="1572" spans="1:10" x14ac:dyDescent="0.2">
      <c r="A1572">
        <v>2549</v>
      </c>
      <c r="B1572" t="s">
        <v>2689</v>
      </c>
      <c r="C1572" s="24">
        <v>22913</v>
      </c>
      <c r="D1572" t="s">
        <v>2700</v>
      </c>
      <c r="F1572" t="s">
        <v>12</v>
      </c>
      <c r="I1572" t="s">
        <v>13</v>
      </c>
      <c r="J1572" t="s">
        <v>582</v>
      </c>
    </row>
    <row r="1573" spans="1:10" x14ac:dyDescent="0.2">
      <c r="A1573">
        <v>2549</v>
      </c>
      <c r="B1573" t="s">
        <v>2689</v>
      </c>
      <c r="C1573" s="24">
        <v>22907</v>
      </c>
      <c r="D1573" t="s">
        <v>2701</v>
      </c>
      <c r="F1573" t="s">
        <v>12</v>
      </c>
      <c r="I1573" t="s">
        <v>13</v>
      </c>
      <c r="J1573" t="s">
        <v>1215</v>
      </c>
    </row>
    <row r="1574" spans="1:10" x14ac:dyDescent="0.2">
      <c r="A1574">
        <v>2549</v>
      </c>
      <c r="B1574" t="s">
        <v>2689</v>
      </c>
      <c r="C1574" s="24">
        <v>22920</v>
      </c>
      <c r="D1574" t="s">
        <v>2702</v>
      </c>
      <c r="F1574" t="s">
        <v>12</v>
      </c>
      <c r="I1574" t="s">
        <v>13</v>
      </c>
      <c r="J1574" t="s">
        <v>176</v>
      </c>
    </row>
    <row r="1575" spans="1:10" x14ac:dyDescent="0.2">
      <c r="A1575">
        <v>2549</v>
      </c>
      <c r="B1575" t="s">
        <v>2689</v>
      </c>
      <c r="C1575" s="24">
        <v>22926</v>
      </c>
      <c r="D1575" t="s">
        <v>2703</v>
      </c>
      <c r="F1575" t="s">
        <v>12</v>
      </c>
      <c r="I1575" t="s">
        <v>13</v>
      </c>
      <c r="J1575" t="s">
        <v>551</v>
      </c>
    </row>
    <row r="1576" spans="1:10" x14ac:dyDescent="0.2">
      <c r="A1576">
        <v>2549</v>
      </c>
      <c r="B1576" t="s">
        <v>2689</v>
      </c>
      <c r="C1576" s="24">
        <v>22887</v>
      </c>
      <c r="D1576" t="s">
        <v>2704</v>
      </c>
      <c r="F1576" t="s">
        <v>12</v>
      </c>
      <c r="I1576" t="s">
        <v>13</v>
      </c>
      <c r="J1576" t="s">
        <v>1219</v>
      </c>
    </row>
    <row r="1577" spans="1:10" x14ac:dyDescent="0.2">
      <c r="A1577">
        <v>2549</v>
      </c>
      <c r="B1577" t="s">
        <v>2689</v>
      </c>
      <c r="C1577" s="24">
        <v>22919</v>
      </c>
      <c r="D1577" t="s">
        <v>2705</v>
      </c>
      <c r="F1577" t="s">
        <v>12</v>
      </c>
      <c r="I1577" t="s">
        <v>13</v>
      </c>
      <c r="J1577" t="s">
        <v>1223</v>
      </c>
    </row>
    <row r="1578" spans="1:10" x14ac:dyDescent="0.2">
      <c r="A1578">
        <v>2549</v>
      </c>
      <c r="B1578" t="s">
        <v>2689</v>
      </c>
      <c r="C1578" s="24">
        <v>22897</v>
      </c>
      <c r="D1578" t="s">
        <v>2706</v>
      </c>
      <c r="F1578" t="s">
        <v>12</v>
      </c>
      <c r="I1578" t="s">
        <v>13</v>
      </c>
      <c r="J1578" t="s">
        <v>1225</v>
      </c>
    </row>
    <row r="1579" spans="1:10" x14ac:dyDescent="0.2">
      <c r="A1579">
        <v>2549</v>
      </c>
      <c r="B1579" t="s">
        <v>2689</v>
      </c>
      <c r="C1579" s="24">
        <v>22917</v>
      </c>
      <c r="D1579" t="s">
        <v>2707</v>
      </c>
      <c r="F1579" t="s">
        <v>12</v>
      </c>
      <c r="I1579" t="s">
        <v>13</v>
      </c>
      <c r="J1579" t="s">
        <v>1227</v>
      </c>
    </row>
    <row r="1580" spans="1:10" x14ac:dyDescent="0.2">
      <c r="A1580">
        <v>2549</v>
      </c>
      <c r="B1580" t="s">
        <v>2689</v>
      </c>
      <c r="C1580" s="24">
        <v>22901</v>
      </c>
      <c r="D1580" t="s">
        <v>2708</v>
      </c>
      <c r="F1580" t="s">
        <v>12</v>
      </c>
      <c r="I1580" t="s">
        <v>13</v>
      </c>
      <c r="J1580" t="s">
        <v>1229</v>
      </c>
    </row>
    <row r="1581" spans="1:10" x14ac:dyDescent="0.2">
      <c r="A1581">
        <v>2549</v>
      </c>
      <c r="B1581" t="s">
        <v>2689</v>
      </c>
      <c r="C1581" s="24">
        <v>22895</v>
      </c>
      <c r="D1581" t="s">
        <v>2709</v>
      </c>
      <c r="F1581" t="s">
        <v>12</v>
      </c>
      <c r="I1581" t="s">
        <v>13</v>
      </c>
      <c r="J1581" t="s">
        <v>1231</v>
      </c>
    </row>
    <row r="1582" spans="1:10" x14ac:dyDescent="0.2">
      <c r="A1582">
        <v>2549</v>
      </c>
      <c r="B1582" t="s">
        <v>2689</v>
      </c>
      <c r="C1582" s="24">
        <v>22886</v>
      </c>
      <c r="D1582" t="s">
        <v>2710</v>
      </c>
      <c r="F1582" t="s">
        <v>12</v>
      </c>
      <c r="I1582" t="s">
        <v>13</v>
      </c>
      <c r="J1582" t="s">
        <v>1233</v>
      </c>
    </row>
    <row r="1583" spans="1:10" x14ac:dyDescent="0.2">
      <c r="A1583">
        <v>2549</v>
      </c>
      <c r="B1583" t="s">
        <v>2689</v>
      </c>
      <c r="C1583" s="24">
        <v>22900</v>
      </c>
      <c r="D1583" t="s">
        <v>2711</v>
      </c>
      <c r="F1583" t="s">
        <v>12</v>
      </c>
      <c r="I1583" t="s">
        <v>13</v>
      </c>
      <c r="J1583" t="s">
        <v>1235</v>
      </c>
    </row>
    <row r="1584" spans="1:10" x14ac:dyDescent="0.2">
      <c r="A1584">
        <v>2549</v>
      </c>
      <c r="B1584" t="s">
        <v>2689</v>
      </c>
      <c r="C1584" s="24">
        <v>22896</v>
      </c>
      <c r="D1584" t="s">
        <v>2712</v>
      </c>
      <c r="F1584" t="s">
        <v>12</v>
      </c>
      <c r="I1584" t="s">
        <v>13</v>
      </c>
      <c r="J1584" t="s">
        <v>1237</v>
      </c>
    </row>
    <row r="1585" spans="1:10" x14ac:dyDescent="0.2">
      <c r="A1585">
        <v>2549</v>
      </c>
      <c r="B1585" t="s">
        <v>2689</v>
      </c>
      <c r="C1585" s="24">
        <v>22923</v>
      </c>
      <c r="D1585" t="s">
        <v>2713</v>
      </c>
      <c r="F1585" t="s">
        <v>12</v>
      </c>
      <c r="I1585" t="s">
        <v>13</v>
      </c>
      <c r="J1585" t="s">
        <v>2714</v>
      </c>
    </row>
    <row r="1586" spans="1:10" x14ac:dyDescent="0.2">
      <c r="A1586">
        <v>2549</v>
      </c>
      <c r="B1586" t="s">
        <v>2689</v>
      </c>
      <c r="C1586" s="24">
        <v>22902</v>
      </c>
      <c r="D1586" t="s">
        <v>2715</v>
      </c>
      <c r="F1586" t="s">
        <v>12</v>
      </c>
      <c r="I1586" t="s">
        <v>13</v>
      </c>
      <c r="J1586" t="s">
        <v>1267</v>
      </c>
    </row>
    <row r="1587" spans="1:10" x14ac:dyDescent="0.2">
      <c r="A1587">
        <v>2549</v>
      </c>
      <c r="B1587" t="s">
        <v>2689</v>
      </c>
      <c r="C1587" s="24">
        <v>22894</v>
      </c>
      <c r="D1587" t="s">
        <v>2477</v>
      </c>
      <c r="F1587" t="s">
        <v>12</v>
      </c>
      <c r="I1587" t="s">
        <v>13</v>
      </c>
      <c r="J1587" t="s">
        <v>1279</v>
      </c>
    </row>
    <row r="1588" spans="1:10" x14ac:dyDescent="0.2">
      <c r="A1588">
        <v>2549</v>
      </c>
      <c r="B1588" t="s">
        <v>2689</v>
      </c>
      <c r="C1588" s="24">
        <v>22911</v>
      </c>
      <c r="D1588" t="s">
        <v>2716</v>
      </c>
      <c r="F1588" t="s">
        <v>12</v>
      </c>
      <c r="I1588" t="s">
        <v>13</v>
      </c>
      <c r="J1588" t="s">
        <v>1282</v>
      </c>
    </row>
    <row r="1589" spans="1:10" x14ac:dyDescent="0.2">
      <c r="A1589">
        <v>2549</v>
      </c>
      <c r="B1589" t="s">
        <v>2689</v>
      </c>
      <c r="C1589" s="24">
        <v>22930</v>
      </c>
      <c r="D1589" t="s">
        <v>2717</v>
      </c>
      <c r="F1589" t="s">
        <v>12</v>
      </c>
      <c r="I1589" t="s">
        <v>13</v>
      </c>
      <c r="J1589" t="s">
        <v>2265</v>
      </c>
    </row>
    <row r="1590" spans="1:10" x14ac:dyDescent="0.2">
      <c r="A1590">
        <v>2549</v>
      </c>
      <c r="B1590" t="s">
        <v>2689</v>
      </c>
      <c r="C1590" s="24">
        <v>22906</v>
      </c>
      <c r="D1590" t="s">
        <v>2718</v>
      </c>
      <c r="F1590" t="s">
        <v>12</v>
      </c>
      <c r="I1590" t="s">
        <v>13</v>
      </c>
      <c r="J1590" t="s">
        <v>2267</v>
      </c>
    </row>
    <row r="1591" spans="1:10" x14ac:dyDescent="0.2">
      <c r="A1591">
        <v>2549</v>
      </c>
      <c r="B1591" t="s">
        <v>2689</v>
      </c>
      <c r="C1591" s="24">
        <v>22935</v>
      </c>
      <c r="D1591" t="s">
        <v>2719</v>
      </c>
      <c r="F1591" t="s">
        <v>12</v>
      </c>
      <c r="I1591" t="s">
        <v>13</v>
      </c>
      <c r="J1591" t="s">
        <v>1239</v>
      </c>
    </row>
    <row r="1592" spans="1:10" x14ac:dyDescent="0.2">
      <c r="A1592">
        <v>2549</v>
      </c>
      <c r="B1592" t="s">
        <v>2689</v>
      </c>
      <c r="C1592" s="24">
        <v>22899</v>
      </c>
      <c r="D1592" t="s">
        <v>2720</v>
      </c>
      <c r="F1592" t="s">
        <v>12</v>
      </c>
      <c r="I1592" t="s">
        <v>13</v>
      </c>
      <c r="J1592" t="s">
        <v>1241</v>
      </c>
    </row>
    <row r="1593" spans="1:10" x14ac:dyDescent="0.2">
      <c r="A1593">
        <v>2549</v>
      </c>
      <c r="B1593" t="s">
        <v>2689</v>
      </c>
      <c r="C1593" s="24">
        <v>22888</v>
      </c>
      <c r="D1593" t="s">
        <v>2721</v>
      </c>
      <c r="F1593" t="s">
        <v>12</v>
      </c>
      <c r="I1593" t="s">
        <v>13</v>
      </c>
      <c r="J1593" t="s">
        <v>1243</v>
      </c>
    </row>
    <row r="1594" spans="1:10" x14ac:dyDescent="0.2">
      <c r="A1594">
        <v>2549</v>
      </c>
      <c r="B1594" t="s">
        <v>2689</v>
      </c>
      <c r="C1594" s="24">
        <v>22904</v>
      </c>
      <c r="D1594" t="s">
        <v>2722</v>
      </c>
      <c r="F1594" t="s">
        <v>12</v>
      </c>
      <c r="I1594" t="s">
        <v>13</v>
      </c>
      <c r="J1594" t="s">
        <v>1245</v>
      </c>
    </row>
    <row r="1595" spans="1:10" x14ac:dyDescent="0.2">
      <c r="A1595">
        <v>2549</v>
      </c>
      <c r="B1595" t="s">
        <v>2689</v>
      </c>
      <c r="C1595" s="24">
        <v>22893</v>
      </c>
      <c r="D1595" t="s">
        <v>2723</v>
      </c>
      <c r="F1595" t="s">
        <v>12</v>
      </c>
      <c r="I1595" t="s">
        <v>13</v>
      </c>
      <c r="J1595" t="s">
        <v>2724</v>
      </c>
    </row>
    <row r="1596" spans="1:10" x14ac:dyDescent="0.2">
      <c r="A1596">
        <v>2549</v>
      </c>
      <c r="B1596" t="s">
        <v>2689</v>
      </c>
      <c r="C1596" s="24">
        <v>22916</v>
      </c>
      <c r="D1596" t="s">
        <v>2725</v>
      </c>
      <c r="F1596" t="s">
        <v>12</v>
      </c>
      <c r="I1596" t="s">
        <v>13</v>
      </c>
      <c r="J1596" t="s">
        <v>1249</v>
      </c>
    </row>
    <row r="1597" spans="1:10" x14ac:dyDescent="0.2">
      <c r="A1597">
        <v>2549</v>
      </c>
      <c r="B1597" t="s">
        <v>2689</v>
      </c>
      <c r="C1597" s="24">
        <v>22929</v>
      </c>
      <c r="D1597" t="s">
        <v>2726</v>
      </c>
      <c r="F1597" t="s">
        <v>12</v>
      </c>
      <c r="I1597" t="s">
        <v>13</v>
      </c>
      <c r="J1597" t="s">
        <v>2727</v>
      </c>
    </row>
    <row r="1598" spans="1:10" x14ac:dyDescent="0.2">
      <c r="A1598">
        <v>2549</v>
      </c>
      <c r="B1598" t="s">
        <v>2689</v>
      </c>
      <c r="C1598" s="24">
        <v>22890</v>
      </c>
      <c r="D1598" t="s">
        <v>2728</v>
      </c>
      <c r="F1598" t="s">
        <v>12</v>
      </c>
      <c r="I1598" t="s">
        <v>13</v>
      </c>
      <c r="J1598" t="s">
        <v>1261</v>
      </c>
    </row>
    <row r="1599" spans="1:10" x14ac:dyDescent="0.2">
      <c r="A1599">
        <v>2549</v>
      </c>
      <c r="B1599" t="s">
        <v>2689</v>
      </c>
      <c r="C1599" s="24">
        <v>22928</v>
      </c>
      <c r="D1599" t="s">
        <v>2729</v>
      </c>
      <c r="F1599" t="s">
        <v>12</v>
      </c>
      <c r="I1599" t="s">
        <v>13</v>
      </c>
      <c r="J1599" t="s">
        <v>1255</v>
      </c>
    </row>
    <row r="1600" spans="1:10" x14ac:dyDescent="0.2">
      <c r="A1600">
        <v>2549</v>
      </c>
      <c r="B1600" t="s">
        <v>2689</v>
      </c>
      <c r="C1600" s="24">
        <v>22891</v>
      </c>
      <c r="D1600" t="s">
        <v>2730</v>
      </c>
      <c r="F1600" t="s">
        <v>12</v>
      </c>
      <c r="I1600" t="s">
        <v>13</v>
      </c>
      <c r="J1600" t="s">
        <v>1257</v>
      </c>
    </row>
    <row r="1601" spans="1:10" x14ac:dyDescent="0.2">
      <c r="A1601">
        <v>2549</v>
      </c>
      <c r="B1601" t="s">
        <v>2689</v>
      </c>
      <c r="C1601" s="24">
        <v>22918</v>
      </c>
      <c r="D1601" t="s">
        <v>2731</v>
      </c>
      <c r="F1601" t="s">
        <v>12</v>
      </c>
      <c r="I1601" t="s">
        <v>13</v>
      </c>
      <c r="J1601" t="s">
        <v>2278</v>
      </c>
    </row>
    <row r="1602" spans="1:10" x14ac:dyDescent="0.2">
      <c r="A1602">
        <v>2549</v>
      </c>
      <c r="B1602" t="s">
        <v>2689</v>
      </c>
      <c r="C1602" s="24">
        <v>22905</v>
      </c>
      <c r="D1602" t="s">
        <v>2732</v>
      </c>
      <c r="F1602" t="s">
        <v>12</v>
      </c>
      <c r="I1602" t="s">
        <v>13</v>
      </c>
      <c r="J1602" t="s">
        <v>1261</v>
      </c>
    </row>
    <row r="1603" spans="1:10" x14ac:dyDescent="0.2">
      <c r="A1603">
        <v>2549</v>
      </c>
      <c r="B1603" t="s">
        <v>2689</v>
      </c>
      <c r="C1603" s="24">
        <v>22931</v>
      </c>
      <c r="D1603" t="s">
        <v>2733</v>
      </c>
      <c r="E1603" t="s">
        <v>2734</v>
      </c>
      <c r="F1603" t="s">
        <v>12</v>
      </c>
      <c r="I1603" t="s">
        <v>13</v>
      </c>
      <c r="J1603" t="s">
        <v>2286</v>
      </c>
    </row>
    <row r="1604" spans="1:10" x14ac:dyDescent="0.2">
      <c r="A1604">
        <v>2549</v>
      </c>
      <c r="B1604" t="s">
        <v>2689</v>
      </c>
      <c r="C1604" s="24">
        <v>22922</v>
      </c>
      <c r="D1604" t="s">
        <v>2735</v>
      </c>
      <c r="E1604" t="s">
        <v>1269</v>
      </c>
      <c r="F1604" t="s">
        <v>12</v>
      </c>
      <c r="I1604" t="s">
        <v>13</v>
      </c>
      <c r="J1604" t="s">
        <v>1270</v>
      </c>
    </row>
    <row r="1605" spans="1:10" x14ac:dyDescent="0.2">
      <c r="A1605">
        <v>2549</v>
      </c>
      <c r="B1605" t="s">
        <v>2689</v>
      </c>
      <c r="C1605" s="24">
        <v>22914</v>
      </c>
      <c r="D1605" t="s">
        <v>2736</v>
      </c>
      <c r="E1605" t="s">
        <v>1272</v>
      </c>
      <c r="F1605" t="s">
        <v>12</v>
      </c>
      <c r="I1605" t="s">
        <v>13</v>
      </c>
      <c r="J1605" t="s">
        <v>1273</v>
      </c>
    </row>
    <row r="1606" spans="1:10" x14ac:dyDescent="0.2">
      <c r="A1606">
        <v>2549</v>
      </c>
      <c r="B1606" t="s">
        <v>2689</v>
      </c>
      <c r="C1606" s="24">
        <v>22933</v>
      </c>
      <c r="D1606" t="s">
        <v>2737</v>
      </c>
      <c r="E1606" t="s">
        <v>1275</v>
      </c>
      <c r="F1606" t="s">
        <v>12</v>
      </c>
      <c r="I1606" t="s">
        <v>13</v>
      </c>
      <c r="J1606" t="s">
        <v>1276</v>
      </c>
    </row>
    <row r="1607" spans="1:10" x14ac:dyDescent="0.2">
      <c r="A1607">
        <v>2549</v>
      </c>
      <c r="B1607" t="s">
        <v>2689</v>
      </c>
      <c r="C1607" s="24">
        <v>22936</v>
      </c>
      <c r="D1607" t="s">
        <v>2738</v>
      </c>
      <c r="F1607" t="s">
        <v>12</v>
      </c>
      <c r="I1607" t="s">
        <v>13</v>
      </c>
      <c r="J1607" t="s">
        <v>176</v>
      </c>
    </row>
    <row r="1608" spans="1:10" x14ac:dyDescent="0.2">
      <c r="A1608">
        <v>2549</v>
      </c>
      <c r="B1608" t="s">
        <v>2689</v>
      </c>
      <c r="C1608" s="24">
        <v>22940</v>
      </c>
      <c r="D1608" t="s">
        <v>2739</v>
      </c>
      <c r="F1608" t="s">
        <v>12</v>
      </c>
      <c r="I1608" t="s">
        <v>13</v>
      </c>
      <c r="J1608" t="s">
        <v>551</v>
      </c>
    </row>
    <row r="1609" spans="1:10" x14ac:dyDescent="0.2">
      <c r="A1609">
        <v>2549</v>
      </c>
      <c r="B1609" t="s">
        <v>2689</v>
      </c>
      <c r="C1609" s="24">
        <v>22937</v>
      </c>
      <c r="D1609" t="s">
        <v>2740</v>
      </c>
      <c r="F1609" t="s">
        <v>12</v>
      </c>
      <c r="I1609" t="s">
        <v>13</v>
      </c>
      <c r="J1609" t="s">
        <v>2741</v>
      </c>
    </row>
    <row r="1610" spans="1:10" x14ac:dyDescent="0.2">
      <c r="A1610">
        <v>2549</v>
      </c>
      <c r="B1610" t="s">
        <v>2689</v>
      </c>
      <c r="C1610" s="24">
        <v>22938</v>
      </c>
      <c r="D1610" t="s">
        <v>2742</v>
      </c>
      <c r="F1610" t="s">
        <v>12</v>
      </c>
      <c r="I1610" t="s">
        <v>13</v>
      </c>
      <c r="J1610" t="s">
        <v>2743</v>
      </c>
    </row>
    <row r="1611" spans="1:10" x14ac:dyDescent="0.2">
      <c r="A1611">
        <v>2549</v>
      </c>
      <c r="B1611" t="s">
        <v>2689</v>
      </c>
      <c r="C1611" s="24">
        <v>22942</v>
      </c>
      <c r="D1611" t="s">
        <v>2744</v>
      </c>
      <c r="F1611" t="s">
        <v>12</v>
      </c>
      <c r="I1611" t="s">
        <v>13</v>
      </c>
      <c r="J1611" t="s">
        <v>1286</v>
      </c>
    </row>
    <row r="1612" spans="1:10" x14ac:dyDescent="0.2">
      <c r="A1612">
        <v>2549</v>
      </c>
      <c r="B1612" t="s">
        <v>2689</v>
      </c>
      <c r="C1612" s="24">
        <v>22939</v>
      </c>
      <c r="D1612" t="s">
        <v>2745</v>
      </c>
      <c r="F1612" t="s">
        <v>12</v>
      </c>
      <c r="I1612" t="s">
        <v>13</v>
      </c>
      <c r="J1612" t="s">
        <v>1288</v>
      </c>
    </row>
    <row r="1613" spans="1:10" x14ac:dyDescent="0.2">
      <c r="A1613">
        <v>2549</v>
      </c>
      <c r="B1613" t="s">
        <v>2689</v>
      </c>
      <c r="C1613" s="24">
        <v>22941</v>
      </c>
      <c r="D1613" t="s">
        <v>2746</v>
      </c>
      <c r="F1613" t="s">
        <v>12</v>
      </c>
      <c r="I1613" t="s">
        <v>13</v>
      </c>
      <c r="J1613" t="s">
        <v>2747</v>
      </c>
    </row>
    <row r="1614" spans="1:10" x14ac:dyDescent="0.2">
      <c r="A1614">
        <v>2549</v>
      </c>
      <c r="B1614" t="s">
        <v>2689</v>
      </c>
      <c r="C1614" s="24">
        <v>22944</v>
      </c>
      <c r="D1614" t="s">
        <v>2748</v>
      </c>
      <c r="F1614" t="s">
        <v>12</v>
      </c>
      <c r="I1614" t="s">
        <v>13</v>
      </c>
      <c r="J1614" t="s">
        <v>2697</v>
      </c>
    </row>
    <row r="1615" spans="1:10" x14ac:dyDescent="0.2">
      <c r="A1615">
        <v>2549</v>
      </c>
      <c r="B1615" t="s">
        <v>2689</v>
      </c>
      <c r="C1615" s="24">
        <v>22947</v>
      </c>
      <c r="D1615" t="s">
        <v>2749</v>
      </c>
      <c r="F1615" t="s">
        <v>12</v>
      </c>
      <c r="I1615" t="s">
        <v>13</v>
      </c>
      <c r="J1615" t="s">
        <v>2750</v>
      </c>
    </row>
    <row r="1616" spans="1:10" x14ac:dyDescent="0.2">
      <c r="A1616">
        <v>2549</v>
      </c>
      <c r="B1616" t="s">
        <v>2689</v>
      </c>
      <c r="C1616" s="24">
        <v>22943</v>
      </c>
      <c r="D1616" t="s">
        <v>2751</v>
      </c>
      <c r="E1616" t="s">
        <v>1294</v>
      </c>
      <c r="F1616" t="s">
        <v>12</v>
      </c>
      <c r="I1616" t="s">
        <v>13</v>
      </c>
      <c r="J1616" t="s">
        <v>2752</v>
      </c>
    </row>
    <row r="1617" spans="1:10" x14ac:dyDescent="0.2">
      <c r="A1617">
        <v>2549</v>
      </c>
      <c r="B1617" t="s">
        <v>2689</v>
      </c>
      <c r="C1617" s="24">
        <v>22948</v>
      </c>
      <c r="D1617" t="s">
        <v>2753</v>
      </c>
      <c r="F1617" t="s">
        <v>12</v>
      </c>
      <c r="I1617" t="s">
        <v>13</v>
      </c>
      <c r="J1617" t="s">
        <v>2754</v>
      </c>
    </row>
    <row r="1618" spans="1:10" x14ac:dyDescent="0.2">
      <c r="A1618">
        <v>2549</v>
      </c>
      <c r="B1618" t="s">
        <v>2689</v>
      </c>
      <c r="C1618" s="24">
        <v>22962</v>
      </c>
      <c r="D1618" t="s">
        <v>2755</v>
      </c>
      <c r="E1618" t="s">
        <v>1300</v>
      </c>
      <c r="F1618" t="s">
        <v>12</v>
      </c>
      <c r="I1618" t="s">
        <v>13</v>
      </c>
      <c r="J1618" t="s">
        <v>369</v>
      </c>
    </row>
    <row r="1619" spans="1:10" x14ac:dyDescent="0.2">
      <c r="A1619">
        <v>2549</v>
      </c>
      <c r="B1619" t="s">
        <v>2689</v>
      </c>
      <c r="C1619" s="24">
        <v>22951</v>
      </c>
      <c r="D1619" t="s">
        <v>2756</v>
      </c>
      <c r="E1619" t="s">
        <v>1302</v>
      </c>
      <c r="F1619" t="s">
        <v>12</v>
      </c>
      <c r="I1619" t="s">
        <v>13</v>
      </c>
      <c r="J1619" t="s">
        <v>1303</v>
      </c>
    </row>
    <row r="1620" spans="1:10" x14ac:dyDescent="0.2">
      <c r="A1620">
        <v>2549</v>
      </c>
      <c r="B1620" t="s">
        <v>2689</v>
      </c>
      <c r="C1620" s="24">
        <v>22946</v>
      </c>
      <c r="D1620" t="s">
        <v>2757</v>
      </c>
      <c r="F1620" t="s">
        <v>12</v>
      </c>
      <c r="I1620" t="s">
        <v>13</v>
      </c>
      <c r="J1620" t="s">
        <v>1010</v>
      </c>
    </row>
    <row r="1621" spans="1:10" x14ac:dyDescent="0.2">
      <c r="A1621">
        <v>2549</v>
      </c>
      <c r="B1621" t="s">
        <v>2689</v>
      </c>
      <c r="C1621" s="24">
        <v>22953</v>
      </c>
      <c r="D1621" t="s">
        <v>2758</v>
      </c>
      <c r="F1621" t="s">
        <v>12</v>
      </c>
      <c r="I1621" t="s">
        <v>13</v>
      </c>
      <c r="J1621" t="s">
        <v>551</v>
      </c>
    </row>
    <row r="1622" spans="1:10" x14ac:dyDescent="0.2">
      <c r="A1622">
        <v>2549</v>
      </c>
      <c r="B1622" t="s">
        <v>2689</v>
      </c>
      <c r="C1622" s="24">
        <v>22949</v>
      </c>
      <c r="D1622" t="s">
        <v>2759</v>
      </c>
      <c r="F1622" t="s">
        <v>12</v>
      </c>
      <c r="I1622" t="s">
        <v>13</v>
      </c>
      <c r="J1622" t="s">
        <v>551</v>
      </c>
    </row>
    <row r="1623" spans="1:10" x14ac:dyDescent="0.2">
      <c r="A1623">
        <v>2549</v>
      </c>
      <c r="B1623" t="s">
        <v>2689</v>
      </c>
      <c r="C1623" s="24">
        <v>22945</v>
      </c>
      <c r="D1623" t="s">
        <v>2760</v>
      </c>
      <c r="F1623" t="s">
        <v>12</v>
      </c>
      <c r="I1623" t="s">
        <v>13</v>
      </c>
      <c r="J1623" t="s">
        <v>2541</v>
      </c>
    </row>
    <row r="1624" spans="1:10" x14ac:dyDescent="0.2">
      <c r="A1624">
        <v>2549</v>
      </c>
      <c r="B1624" t="s">
        <v>2689</v>
      </c>
      <c r="C1624" s="24">
        <v>22954</v>
      </c>
      <c r="D1624" t="s">
        <v>2761</v>
      </c>
      <c r="F1624" t="s">
        <v>12</v>
      </c>
      <c r="I1624" t="s">
        <v>13</v>
      </c>
      <c r="J1624" t="s">
        <v>1312</v>
      </c>
    </row>
    <row r="1625" spans="1:10" x14ac:dyDescent="0.2">
      <c r="A1625">
        <v>2549</v>
      </c>
      <c r="B1625" t="s">
        <v>2689</v>
      </c>
      <c r="C1625" s="24">
        <v>22950</v>
      </c>
      <c r="D1625" t="s">
        <v>2762</v>
      </c>
      <c r="F1625" t="s">
        <v>12</v>
      </c>
      <c r="I1625" t="s">
        <v>13</v>
      </c>
      <c r="J1625" t="s">
        <v>2763</v>
      </c>
    </row>
    <row r="1626" spans="1:10" x14ac:dyDescent="0.2">
      <c r="A1626">
        <v>2549</v>
      </c>
      <c r="B1626" t="s">
        <v>2689</v>
      </c>
      <c r="C1626" s="24">
        <v>22955</v>
      </c>
      <c r="D1626" t="s">
        <v>2764</v>
      </c>
      <c r="E1626" t="s">
        <v>1316</v>
      </c>
      <c r="F1626" t="s">
        <v>12</v>
      </c>
      <c r="I1626" t="s">
        <v>13</v>
      </c>
      <c r="J1626" t="s">
        <v>1317</v>
      </c>
    </row>
    <row r="1627" spans="1:10" x14ac:dyDescent="0.2">
      <c r="A1627">
        <v>2549</v>
      </c>
      <c r="B1627" t="s">
        <v>2689</v>
      </c>
      <c r="C1627" s="24">
        <v>22952</v>
      </c>
      <c r="D1627" t="s">
        <v>2765</v>
      </c>
      <c r="F1627" t="s">
        <v>12</v>
      </c>
      <c r="I1627" t="s">
        <v>13</v>
      </c>
      <c r="J1627" t="s">
        <v>2766</v>
      </c>
    </row>
    <row r="1628" spans="1:10" x14ac:dyDescent="0.2">
      <c r="A1628">
        <v>2549</v>
      </c>
      <c r="B1628" t="s">
        <v>2689</v>
      </c>
      <c r="C1628" s="24">
        <v>22966</v>
      </c>
      <c r="D1628" t="s">
        <v>2767</v>
      </c>
      <c r="E1628" t="s">
        <v>1321</v>
      </c>
      <c r="F1628" t="s">
        <v>12</v>
      </c>
      <c r="I1628" t="s">
        <v>13</v>
      </c>
      <c r="J1628" t="s">
        <v>2768</v>
      </c>
    </row>
    <row r="1629" spans="1:10" x14ac:dyDescent="0.2">
      <c r="A1629">
        <v>2549</v>
      </c>
      <c r="B1629" t="s">
        <v>2689</v>
      </c>
      <c r="C1629" s="24">
        <v>22964</v>
      </c>
      <c r="D1629" t="s">
        <v>2769</v>
      </c>
      <c r="F1629" t="s">
        <v>12</v>
      </c>
      <c r="I1629" t="s">
        <v>13</v>
      </c>
      <c r="J1629" t="s">
        <v>2770</v>
      </c>
    </row>
    <row r="1630" spans="1:10" x14ac:dyDescent="0.2">
      <c r="A1630">
        <v>2549</v>
      </c>
      <c r="B1630" t="s">
        <v>2689</v>
      </c>
      <c r="C1630" s="24">
        <v>22959</v>
      </c>
      <c r="D1630" t="s">
        <v>2771</v>
      </c>
      <c r="E1630" t="s">
        <v>1324</v>
      </c>
      <c r="F1630" t="s">
        <v>12</v>
      </c>
      <c r="I1630" t="s">
        <v>13</v>
      </c>
      <c r="J1630" t="s">
        <v>1325</v>
      </c>
    </row>
    <row r="1631" spans="1:10" x14ac:dyDescent="0.2">
      <c r="A1631">
        <v>2549</v>
      </c>
      <c r="B1631" t="s">
        <v>2689</v>
      </c>
      <c r="C1631" s="24">
        <v>22963</v>
      </c>
      <c r="D1631" t="s">
        <v>2772</v>
      </c>
      <c r="E1631" t="s">
        <v>1327</v>
      </c>
      <c r="F1631" t="s">
        <v>12</v>
      </c>
      <c r="I1631" t="s">
        <v>13</v>
      </c>
      <c r="J1631" t="s">
        <v>1328</v>
      </c>
    </row>
    <row r="1632" spans="1:10" x14ac:dyDescent="0.2">
      <c r="A1632">
        <v>2549</v>
      </c>
      <c r="B1632" t="s">
        <v>2689</v>
      </c>
      <c r="C1632" s="24">
        <v>22961</v>
      </c>
      <c r="D1632" t="s">
        <v>2773</v>
      </c>
      <c r="E1632" t="s">
        <v>1330</v>
      </c>
      <c r="F1632" t="s">
        <v>12</v>
      </c>
      <c r="I1632" t="s">
        <v>13</v>
      </c>
      <c r="J1632" t="s">
        <v>1331</v>
      </c>
    </row>
    <row r="1633" spans="1:10" x14ac:dyDescent="0.2">
      <c r="A1633">
        <v>2549</v>
      </c>
      <c r="B1633" t="s">
        <v>2689</v>
      </c>
      <c r="C1633" s="24">
        <v>22957</v>
      </c>
      <c r="D1633" t="s">
        <v>2774</v>
      </c>
      <c r="E1633" t="s">
        <v>1333</v>
      </c>
      <c r="F1633" t="s">
        <v>12</v>
      </c>
      <c r="I1633" t="s">
        <v>13</v>
      </c>
      <c r="J1633" t="s">
        <v>1334</v>
      </c>
    </row>
    <row r="1634" spans="1:10" x14ac:dyDescent="0.2">
      <c r="A1634">
        <v>2549</v>
      </c>
      <c r="B1634" t="s">
        <v>2689</v>
      </c>
      <c r="C1634" s="24">
        <v>22956</v>
      </c>
      <c r="D1634" t="s">
        <v>2775</v>
      </c>
      <c r="E1634" t="s">
        <v>1341</v>
      </c>
      <c r="F1634" t="s">
        <v>12</v>
      </c>
      <c r="I1634" t="s">
        <v>13</v>
      </c>
      <c r="J1634" t="s">
        <v>1342</v>
      </c>
    </row>
    <row r="1635" spans="1:10" x14ac:dyDescent="0.2">
      <c r="A1635">
        <v>2549</v>
      </c>
      <c r="B1635" t="s">
        <v>2689</v>
      </c>
      <c r="C1635" s="24">
        <v>22978</v>
      </c>
      <c r="D1635" t="s">
        <v>2776</v>
      </c>
      <c r="E1635" t="s">
        <v>1344</v>
      </c>
      <c r="F1635" t="s">
        <v>12</v>
      </c>
      <c r="I1635" t="s">
        <v>13</v>
      </c>
      <c r="J1635" t="s">
        <v>2763</v>
      </c>
    </row>
    <row r="1636" spans="1:10" x14ac:dyDescent="0.2">
      <c r="A1636">
        <v>2549</v>
      </c>
      <c r="B1636" t="s">
        <v>2689</v>
      </c>
      <c r="C1636" s="24">
        <v>22984</v>
      </c>
      <c r="D1636" t="s">
        <v>2777</v>
      </c>
      <c r="F1636" t="s">
        <v>12</v>
      </c>
      <c r="I1636" t="s">
        <v>13</v>
      </c>
      <c r="J1636" t="s">
        <v>1346</v>
      </c>
    </row>
    <row r="1637" spans="1:10" x14ac:dyDescent="0.2">
      <c r="A1637">
        <v>2549</v>
      </c>
      <c r="B1637" t="s">
        <v>2689</v>
      </c>
      <c r="C1637" s="24">
        <v>22969</v>
      </c>
      <c r="D1637" t="s">
        <v>2778</v>
      </c>
      <c r="F1637" t="s">
        <v>12</v>
      </c>
      <c r="I1637" t="s">
        <v>13</v>
      </c>
      <c r="J1637" t="s">
        <v>582</v>
      </c>
    </row>
    <row r="1638" spans="1:10" x14ac:dyDescent="0.2">
      <c r="A1638">
        <v>2549</v>
      </c>
      <c r="B1638" t="s">
        <v>2689</v>
      </c>
      <c r="C1638" s="24">
        <v>22976</v>
      </c>
      <c r="D1638" t="s">
        <v>2779</v>
      </c>
      <c r="F1638" t="s">
        <v>12</v>
      </c>
      <c r="I1638" t="s">
        <v>13</v>
      </c>
      <c r="J1638" t="s">
        <v>1350</v>
      </c>
    </row>
    <row r="1639" spans="1:10" x14ac:dyDescent="0.2">
      <c r="A1639">
        <v>2549</v>
      </c>
      <c r="B1639" t="s">
        <v>2689</v>
      </c>
      <c r="C1639" s="24">
        <v>22979</v>
      </c>
      <c r="D1639" t="s">
        <v>2780</v>
      </c>
      <c r="F1639" t="s">
        <v>12</v>
      </c>
      <c r="I1639" t="s">
        <v>13</v>
      </c>
      <c r="J1639" t="s">
        <v>1353</v>
      </c>
    </row>
    <row r="1640" spans="1:10" x14ac:dyDescent="0.2">
      <c r="A1640">
        <v>2549</v>
      </c>
      <c r="B1640" t="s">
        <v>2689</v>
      </c>
      <c r="C1640" s="24">
        <v>22965</v>
      </c>
      <c r="D1640" t="s">
        <v>2781</v>
      </c>
      <c r="F1640" t="s">
        <v>12</v>
      </c>
      <c r="I1640" t="s">
        <v>13</v>
      </c>
      <c r="J1640" t="s">
        <v>1356</v>
      </c>
    </row>
    <row r="1641" spans="1:10" x14ac:dyDescent="0.2">
      <c r="A1641">
        <v>2549</v>
      </c>
      <c r="B1641" t="s">
        <v>2689</v>
      </c>
      <c r="C1641" s="24">
        <v>22967</v>
      </c>
      <c r="D1641" t="s">
        <v>2782</v>
      </c>
      <c r="F1641" t="s">
        <v>12</v>
      </c>
      <c r="I1641" t="s">
        <v>13</v>
      </c>
      <c r="J1641" t="s">
        <v>1359</v>
      </c>
    </row>
    <row r="1642" spans="1:10" x14ac:dyDescent="0.2">
      <c r="A1642">
        <v>2549</v>
      </c>
      <c r="B1642" t="s">
        <v>2689</v>
      </c>
      <c r="C1642" s="24">
        <v>22970</v>
      </c>
      <c r="D1642" t="s">
        <v>2783</v>
      </c>
      <c r="F1642" t="s">
        <v>12</v>
      </c>
      <c r="I1642" t="s">
        <v>13</v>
      </c>
      <c r="J1642" t="s">
        <v>1361</v>
      </c>
    </row>
    <row r="1643" spans="1:10" x14ac:dyDescent="0.2">
      <c r="A1643">
        <v>2549</v>
      </c>
      <c r="B1643" t="s">
        <v>2689</v>
      </c>
      <c r="C1643" s="24">
        <v>22982</v>
      </c>
      <c r="D1643" t="s">
        <v>2784</v>
      </c>
      <c r="F1643" t="s">
        <v>12</v>
      </c>
      <c r="I1643" t="s">
        <v>13</v>
      </c>
      <c r="J1643" t="s">
        <v>176</v>
      </c>
    </row>
    <row r="1644" spans="1:10" x14ac:dyDescent="0.2">
      <c r="A1644">
        <v>2549</v>
      </c>
      <c r="B1644" t="s">
        <v>2689</v>
      </c>
      <c r="C1644" s="24">
        <v>22973</v>
      </c>
      <c r="D1644" t="s">
        <v>2785</v>
      </c>
      <c r="F1644" t="s">
        <v>12</v>
      </c>
      <c r="I1644" t="s">
        <v>13</v>
      </c>
      <c r="J1644" t="s">
        <v>1364</v>
      </c>
    </row>
    <row r="1645" spans="1:10" x14ac:dyDescent="0.2">
      <c r="A1645">
        <v>2549</v>
      </c>
      <c r="B1645" t="s">
        <v>2689</v>
      </c>
      <c r="C1645" s="24">
        <v>22983</v>
      </c>
      <c r="D1645" t="s">
        <v>2786</v>
      </c>
      <c r="F1645" t="s">
        <v>12</v>
      </c>
      <c r="I1645" t="s">
        <v>13</v>
      </c>
      <c r="J1645" t="s">
        <v>551</v>
      </c>
    </row>
    <row r="1646" spans="1:10" x14ac:dyDescent="0.2">
      <c r="A1646">
        <v>2549</v>
      </c>
      <c r="B1646" t="s">
        <v>2689</v>
      </c>
      <c r="C1646" s="24">
        <v>22958</v>
      </c>
      <c r="D1646" t="s">
        <v>2787</v>
      </c>
      <c r="F1646" t="s">
        <v>12</v>
      </c>
      <c r="I1646" t="s">
        <v>13</v>
      </c>
      <c r="J1646" t="s">
        <v>1369</v>
      </c>
    </row>
    <row r="1647" spans="1:10" x14ac:dyDescent="0.2">
      <c r="A1647">
        <v>2549</v>
      </c>
      <c r="B1647" t="s">
        <v>2689</v>
      </c>
      <c r="C1647" s="24">
        <v>22975</v>
      </c>
      <c r="D1647" t="s">
        <v>2788</v>
      </c>
      <c r="F1647" t="s">
        <v>12</v>
      </c>
      <c r="I1647" t="s">
        <v>13</v>
      </c>
      <c r="J1647" t="s">
        <v>2789</v>
      </c>
    </row>
    <row r="1648" spans="1:10" x14ac:dyDescent="0.2">
      <c r="A1648">
        <v>2549</v>
      </c>
      <c r="B1648" t="s">
        <v>2689</v>
      </c>
      <c r="C1648" s="24">
        <v>22980</v>
      </c>
      <c r="D1648" t="s">
        <v>2790</v>
      </c>
      <c r="F1648" t="s">
        <v>12</v>
      </c>
      <c r="I1648" t="s">
        <v>13</v>
      </c>
      <c r="J1648" t="s">
        <v>485</v>
      </c>
    </row>
    <row r="1649" spans="1:10" x14ac:dyDescent="0.2">
      <c r="A1649">
        <v>2549</v>
      </c>
      <c r="B1649" t="s">
        <v>2689</v>
      </c>
      <c r="C1649" s="24">
        <v>22960</v>
      </c>
      <c r="D1649" t="s">
        <v>2791</v>
      </c>
      <c r="F1649" t="s">
        <v>12</v>
      </c>
      <c r="I1649" t="s">
        <v>13</v>
      </c>
      <c r="J1649" t="s">
        <v>1374</v>
      </c>
    </row>
    <row r="1650" spans="1:10" x14ac:dyDescent="0.2">
      <c r="A1650">
        <v>2549</v>
      </c>
      <c r="B1650" t="s">
        <v>2689</v>
      </c>
      <c r="C1650" s="24">
        <v>22968</v>
      </c>
      <c r="D1650" t="s">
        <v>2792</v>
      </c>
      <c r="F1650" t="s">
        <v>12</v>
      </c>
      <c r="I1650" t="s">
        <v>13</v>
      </c>
      <c r="J1650" t="s">
        <v>1376</v>
      </c>
    </row>
    <row r="1651" spans="1:10" x14ac:dyDescent="0.2">
      <c r="A1651">
        <v>2549</v>
      </c>
      <c r="B1651" t="s">
        <v>2689</v>
      </c>
      <c r="C1651" s="24">
        <v>22974</v>
      </c>
      <c r="D1651" t="s">
        <v>2793</v>
      </c>
      <c r="F1651" t="s">
        <v>12</v>
      </c>
      <c r="I1651" t="s">
        <v>13</v>
      </c>
      <c r="J1651" t="s">
        <v>176</v>
      </c>
    </row>
    <row r="1652" spans="1:10" x14ac:dyDescent="0.2">
      <c r="A1652">
        <v>2549</v>
      </c>
      <c r="B1652" t="s">
        <v>2689</v>
      </c>
      <c r="C1652" s="24">
        <v>22971</v>
      </c>
      <c r="D1652" t="s">
        <v>2794</v>
      </c>
      <c r="F1652" t="s">
        <v>12</v>
      </c>
      <c r="I1652" t="s">
        <v>13</v>
      </c>
      <c r="J1652" t="s">
        <v>1379</v>
      </c>
    </row>
    <row r="1653" spans="1:10" x14ac:dyDescent="0.2">
      <c r="A1653">
        <v>2549</v>
      </c>
      <c r="B1653" t="s">
        <v>2689</v>
      </c>
      <c r="C1653" s="24">
        <v>22972</v>
      </c>
      <c r="D1653" t="s">
        <v>2795</v>
      </c>
      <c r="F1653" t="s">
        <v>12</v>
      </c>
      <c r="I1653" t="s">
        <v>13</v>
      </c>
      <c r="J1653" t="s">
        <v>551</v>
      </c>
    </row>
    <row r="1654" spans="1:10" x14ac:dyDescent="0.2">
      <c r="A1654">
        <v>2549</v>
      </c>
      <c r="B1654" t="s">
        <v>2689</v>
      </c>
      <c r="C1654" s="24">
        <v>22977</v>
      </c>
      <c r="D1654" t="s">
        <v>2796</v>
      </c>
      <c r="F1654" t="s">
        <v>12</v>
      </c>
      <c r="I1654" t="s">
        <v>13</v>
      </c>
      <c r="J1654" t="s">
        <v>2797</v>
      </c>
    </row>
    <row r="1655" spans="1:10" x14ac:dyDescent="0.2">
      <c r="A1655">
        <v>2549</v>
      </c>
      <c r="B1655" t="s">
        <v>2689</v>
      </c>
      <c r="C1655" s="24">
        <v>22985</v>
      </c>
      <c r="D1655" t="s">
        <v>2798</v>
      </c>
      <c r="F1655" t="s">
        <v>12</v>
      </c>
      <c r="I1655" t="s">
        <v>13</v>
      </c>
      <c r="J1655" t="s">
        <v>176</v>
      </c>
    </row>
    <row r="1656" spans="1:10" x14ac:dyDescent="0.2">
      <c r="A1656">
        <v>2549</v>
      </c>
      <c r="B1656" t="s">
        <v>2689</v>
      </c>
      <c r="C1656" s="24">
        <v>22981</v>
      </c>
      <c r="D1656" t="s">
        <v>2799</v>
      </c>
      <c r="F1656" t="s">
        <v>12</v>
      </c>
      <c r="I1656" t="s">
        <v>13</v>
      </c>
      <c r="J1656" t="s">
        <v>1388</v>
      </c>
    </row>
    <row r="1657" spans="1:10" x14ac:dyDescent="0.2">
      <c r="A1657">
        <v>2549</v>
      </c>
      <c r="B1657" t="s">
        <v>2689</v>
      </c>
      <c r="C1657" s="24">
        <v>22986</v>
      </c>
      <c r="D1657" t="s">
        <v>2800</v>
      </c>
      <c r="F1657" t="s">
        <v>12</v>
      </c>
      <c r="I1657" t="s">
        <v>13</v>
      </c>
      <c r="J1657" t="s">
        <v>551</v>
      </c>
    </row>
    <row r="1658" spans="1:10" x14ac:dyDescent="0.2">
      <c r="A1658">
        <v>2549</v>
      </c>
      <c r="B1658" t="s">
        <v>2689</v>
      </c>
      <c r="C1658" s="24">
        <v>22987</v>
      </c>
      <c r="D1658" t="s">
        <v>2801</v>
      </c>
      <c r="E1658" t="s">
        <v>2802</v>
      </c>
      <c r="F1658" t="s">
        <v>12</v>
      </c>
      <c r="I1658" t="s">
        <v>13</v>
      </c>
      <c r="J1658" t="s">
        <v>2581</v>
      </c>
    </row>
    <row r="1659" spans="1:10" x14ac:dyDescent="0.2">
      <c r="A1659">
        <v>2549</v>
      </c>
      <c r="B1659" t="s">
        <v>2689</v>
      </c>
      <c r="C1659" s="24">
        <v>22988</v>
      </c>
      <c r="D1659" t="s">
        <v>2803</v>
      </c>
      <c r="F1659" t="s">
        <v>12</v>
      </c>
      <c r="I1659" t="s">
        <v>13</v>
      </c>
      <c r="J1659" t="s">
        <v>1391</v>
      </c>
    </row>
    <row r="1660" spans="1:10" x14ac:dyDescent="0.2">
      <c r="A1660">
        <v>2549</v>
      </c>
      <c r="B1660" t="s">
        <v>2689</v>
      </c>
      <c r="C1660" s="24">
        <v>22989</v>
      </c>
      <c r="D1660" t="s">
        <v>2804</v>
      </c>
      <c r="F1660" t="s">
        <v>12</v>
      </c>
      <c r="I1660" t="s">
        <v>13</v>
      </c>
      <c r="J1660" t="s">
        <v>1393</v>
      </c>
    </row>
    <row r="1661" spans="1:10" x14ac:dyDescent="0.2">
      <c r="A1661">
        <v>2549</v>
      </c>
      <c r="B1661" t="s">
        <v>2689</v>
      </c>
      <c r="C1661" s="24">
        <v>22990</v>
      </c>
      <c r="D1661" t="s">
        <v>2805</v>
      </c>
      <c r="F1661" t="s">
        <v>12</v>
      </c>
      <c r="I1661" t="s">
        <v>13</v>
      </c>
      <c r="J1661" t="s">
        <v>176</v>
      </c>
    </row>
    <row r="1662" spans="1:10" x14ac:dyDescent="0.2">
      <c r="A1662">
        <v>2549</v>
      </c>
      <c r="B1662" t="s">
        <v>2689</v>
      </c>
      <c r="C1662" s="24">
        <v>22991</v>
      </c>
      <c r="D1662" t="s">
        <v>2806</v>
      </c>
      <c r="F1662" t="s">
        <v>12</v>
      </c>
      <c r="I1662" t="s">
        <v>13</v>
      </c>
      <c r="J1662" t="s">
        <v>551</v>
      </c>
    </row>
    <row r="1663" spans="1:10" x14ac:dyDescent="0.2">
      <c r="A1663">
        <v>2549</v>
      </c>
      <c r="B1663" t="s">
        <v>2689</v>
      </c>
      <c r="C1663" s="24">
        <v>22992</v>
      </c>
      <c r="D1663" t="s">
        <v>2807</v>
      </c>
      <c r="F1663" t="s">
        <v>12</v>
      </c>
      <c r="I1663" t="s">
        <v>13</v>
      </c>
      <c r="J1663" t="s">
        <v>1397</v>
      </c>
    </row>
    <row r="1664" spans="1:10" x14ac:dyDescent="0.2">
      <c r="A1664">
        <v>2549</v>
      </c>
      <c r="B1664" t="s">
        <v>2689</v>
      </c>
      <c r="C1664" s="24">
        <v>22993</v>
      </c>
      <c r="D1664" t="s">
        <v>2808</v>
      </c>
      <c r="F1664" t="s">
        <v>12</v>
      </c>
      <c r="I1664" t="s">
        <v>13</v>
      </c>
      <c r="J1664" t="s">
        <v>1399</v>
      </c>
    </row>
    <row r="1665" spans="1:10" x14ac:dyDescent="0.2">
      <c r="A1665">
        <v>2549</v>
      </c>
      <c r="B1665" t="s">
        <v>2689</v>
      </c>
      <c r="C1665" s="24">
        <v>22994</v>
      </c>
      <c r="D1665" t="s">
        <v>2809</v>
      </c>
      <c r="F1665" t="s">
        <v>12</v>
      </c>
      <c r="I1665" t="s">
        <v>13</v>
      </c>
      <c r="J1665" t="s">
        <v>1401</v>
      </c>
    </row>
    <row r="1666" spans="1:10" x14ac:dyDescent="0.2">
      <c r="A1666">
        <v>2549</v>
      </c>
      <c r="B1666" t="s">
        <v>2689</v>
      </c>
      <c r="C1666" s="24">
        <v>22995</v>
      </c>
      <c r="D1666" t="s">
        <v>2810</v>
      </c>
      <c r="F1666" t="s">
        <v>12</v>
      </c>
      <c r="I1666" t="s">
        <v>13</v>
      </c>
      <c r="J1666" t="s">
        <v>1403</v>
      </c>
    </row>
    <row r="1667" spans="1:10" x14ac:dyDescent="0.2">
      <c r="A1667">
        <v>2549</v>
      </c>
      <c r="B1667" t="s">
        <v>2689</v>
      </c>
      <c r="C1667" s="24">
        <v>22998</v>
      </c>
      <c r="D1667" t="s">
        <v>2811</v>
      </c>
      <c r="F1667" t="s">
        <v>12</v>
      </c>
      <c r="I1667" t="s">
        <v>13</v>
      </c>
      <c r="J1667" t="s">
        <v>176</v>
      </c>
    </row>
    <row r="1668" spans="1:10" x14ac:dyDescent="0.2">
      <c r="A1668">
        <v>2549</v>
      </c>
      <c r="B1668" t="s">
        <v>2689</v>
      </c>
      <c r="C1668" s="24">
        <v>22996</v>
      </c>
      <c r="D1668" t="s">
        <v>2812</v>
      </c>
      <c r="F1668" t="s">
        <v>12</v>
      </c>
      <c r="I1668" t="s">
        <v>13</v>
      </c>
      <c r="J1668" t="s">
        <v>176</v>
      </c>
    </row>
    <row r="1669" spans="1:10" x14ac:dyDescent="0.2">
      <c r="A1669">
        <v>2549</v>
      </c>
      <c r="B1669" t="s">
        <v>2689</v>
      </c>
      <c r="C1669" s="24">
        <v>22997</v>
      </c>
      <c r="D1669" t="s">
        <v>2813</v>
      </c>
      <c r="F1669" t="s">
        <v>12</v>
      </c>
      <c r="I1669" t="s">
        <v>13</v>
      </c>
      <c r="J1669" t="s">
        <v>1407</v>
      </c>
    </row>
    <row r="1670" spans="1:10" x14ac:dyDescent="0.2">
      <c r="A1670">
        <v>2549</v>
      </c>
      <c r="B1670" t="s">
        <v>2689</v>
      </c>
      <c r="C1670" s="24">
        <v>23002</v>
      </c>
      <c r="D1670" t="s">
        <v>2814</v>
      </c>
      <c r="F1670" t="s">
        <v>12</v>
      </c>
      <c r="I1670" t="s">
        <v>13</v>
      </c>
      <c r="J1670" t="s">
        <v>2365</v>
      </c>
    </row>
    <row r="1671" spans="1:10" x14ac:dyDescent="0.2">
      <c r="A1671">
        <v>2549</v>
      </c>
      <c r="B1671" t="s">
        <v>2689</v>
      </c>
      <c r="C1671" s="24">
        <v>23001</v>
      </c>
      <c r="D1671" t="s">
        <v>2815</v>
      </c>
      <c r="F1671" t="s">
        <v>12</v>
      </c>
      <c r="I1671" t="s">
        <v>13</v>
      </c>
      <c r="J1671" t="s">
        <v>2816</v>
      </c>
    </row>
    <row r="1672" spans="1:10" x14ac:dyDescent="0.2">
      <c r="A1672">
        <v>2549</v>
      </c>
      <c r="B1672" t="s">
        <v>2689</v>
      </c>
      <c r="C1672" s="24">
        <v>23016</v>
      </c>
      <c r="D1672" t="s">
        <v>2817</v>
      </c>
      <c r="F1672" t="s">
        <v>12</v>
      </c>
      <c r="I1672" t="s">
        <v>13</v>
      </c>
      <c r="J1672" t="s">
        <v>176</v>
      </c>
    </row>
    <row r="1673" spans="1:10" x14ac:dyDescent="0.2">
      <c r="A1673">
        <v>2549</v>
      </c>
      <c r="B1673" t="s">
        <v>2689</v>
      </c>
      <c r="C1673" s="24">
        <v>22999</v>
      </c>
      <c r="D1673" t="s">
        <v>2818</v>
      </c>
      <c r="F1673" t="s">
        <v>12</v>
      </c>
      <c r="I1673" t="s">
        <v>13</v>
      </c>
      <c r="J1673" t="s">
        <v>2370</v>
      </c>
    </row>
    <row r="1674" spans="1:10" x14ac:dyDescent="0.2">
      <c r="A1674">
        <v>2549</v>
      </c>
      <c r="B1674" t="s">
        <v>2689</v>
      </c>
      <c r="C1674" s="24">
        <v>23017</v>
      </c>
      <c r="D1674" t="s">
        <v>2819</v>
      </c>
      <c r="F1674" t="s">
        <v>12</v>
      </c>
      <c r="I1674" t="s">
        <v>13</v>
      </c>
      <c r="J1674" t="s">
        <v>551</v>
      </c>
    </row>
    <row r="1675" spans="1:10" x14ac:dyDescent="0.2">
      <c r="A1675">
        <v>2549</v>
      </c>
      <c r="B1675" t="s">
        <v>2689</v>
      </c>
      <c r="C1675" s="24">
        <v>23021</v>
      </c>
      <c r="D1675" t="s">
        <v>2820</v>
      </c>
      <c r="E1675" t="s">
        <v>1415</v>
      </c>
      <c r="F1675" t="s">
        <v>12</v>
      </c>
      <c r="I1675" t="s">
        <v>13</v>
      </c>
      <c r="J1675" t="s">
        <v>1416</v>
      </c>
    </row>
    <row r="1676" spans="1:10" x14ac:dyDescent="0.2">
      <c r="A1676">
        <v>2549</v>
      </c>
      <c r="B1676" t="s">
        <v>2689</v>
      </c>
      <c r="C1676" s="24">
        <v>23028</v>
      </c>
      <c r="D1676" t="s">
        <v>2821</v>
      </c>
      <c r="E1676" t="s">
        <v>2374</v>
      </c>
      <c r="F1676" t="s">
        <v>12</v>
      </c>
      <c r="I1676" t="s">
        <v>13</v>
      </c>
      <c r="J1676" t="s">
        <v>2375</v>
      </c>
    </row>
    <row r="1677" spans="1:10" x14ac:dyDescent="0.2">
      <c r="A1677">
        <v>2549</v>
      </c>
      <c r="B1677" t="s">
        <v>2689</v>
      </c>
      <c r="C1677" s="24">
        <v>23006</v>
      </c>
      <c r="D1677" t="s">
        <v>2822</v>
      </c>
      <c r="F1677" t="s">
        <v>12</v>
      </c>
      <c r="I1677" t="s">
        <v>13</v>
      </c>
      <c r="J1677" t="s">
        <v>1419</v>
      </c>
    </row>
    <row r="1678" spans="1:10" x14ac:dyDescent="0.2">
      <c r="A1678">
        <v>2549</v>
      </c>
      <c r="B1678" t="s">
        <v>2689</v>
      </c>
      <c r="C1678" s="24">
        <v>23004</v>
      </c>
      <c r="D1678" t="s">
        <v>2823</v>
      </c>
      <c r="F1678" t="s">
        <v>12</v>
      </c>
      <c r="I1678" t="s">
        <v>13</v>
      </c>
      <c r="J1678" t="s">
        <v>1422</v>
      </c>
    </row>
    <row r="1679" spans="1:10" x14ac:dyDescent="0.2">
      <c r="A1679">
        <v>2549</v>
      </c>
      <c r="B1679" t="s">
        <v>2689</v>
      </c>
      <c r="C1679" s="24">
        <v>23003</v>
      </c>
      <c r="D1679" t="s">
        <v>2824</v>
      </c>
      <c r="F1679" t="s">
        <v>12</v>
      </c>
      <c r="I1679" t="s">
        <v>13</v>
      </c>
      <c r="J1679" t="s">
        <v>1425</v>
      </c>
    </row>
    <row r="1680" spans="1:10" x14ac:dyDescent="0.2">
      <c r="A1680">
        <v>2549</v>
      </c>
      <c r="B1680" t="s">
        <v>2689</v>
      </c>
      <c r="C1680" s="24">
        <v>23013</v>
      </c>
      <c r="D1680" t="s">
        <v>2825</v>
      </c>
      <c r="E1680" t="s">
        <v>1427</v>
      </c>
      <c r="F1680" t="s">
        <v>12</v>
      </c>
      <c r="I1680" t="s">
        <v>13</v>
      </c>
      <c r="J1680" t="s">
        <v>1428</v>
      </c>
    </row>
    <row r="1681" spans="1:10" x14ac:dyDescent="0.2">
      <c r="A1681">
        <v>2549</v>
      </c>
      <c r="B1681" t="s">
        <v>2689</v>
      </c>
      <c r="C1681" s="24">
        <v>23000</v>
      </c>
      <c r="D1681" t="s">
        <v>2826</v>
      </c>
      <c r="F1681" t="s">
        <v>12</v>
      </c>
      <c r="I1681" t="s">
        <v>13</v>
      </c>
      <c r="J1681" t="s">
        <v>2827</v>
      </c>
    </row>
    <row r="1682" spans="1:10" x14ac:dyDescent="0.2">
      <c r="A1682">
        <v>2549</v>
      </c>
      <c r="B1682" t="s">
        <v>2689</v>
      </c>
      <c r="C1682" s="24">
        <v>23005</v>
      </c>
      <c r="D1682" t="s">
        <v>2828</v>
      </c>
      <c r="F1682" t="s">
        <v>12</v>
      </c>
      <c r="I1682" t="s">
        <v>13</v>
      </c>
      <c r="J1682" t="s">
        <v>2829</v>
      </c>
    </row>
    <row r="1683" spans="1:10" x14ac:dyDescent="0.2">
      <c r="A1683">
        <v>2549</v>
      </c>
      <c r="B1683" t="s">
        <v>2689</v>
      </c>
      <c r="C1683" s="24">
        <v>23007</v>
      </c>
      <c r="D1683" t="s">
        <v>2830</v>
      </c>
      <c r="E1683" t="s">
        <v>1430</v>
      </c>
      <c r="F1683" t="s">
        <v>12</v>
      </c>
      <c r="I1683" t="s">
        <v>13</v>
      </c>
      <c r="J1683" t="s">
        <v>1431</v>
      </c>
    </row>
    <row r="1684" spans="1:10" x14ac:dyDescent="0.2">
      <c r="A1684">
        <v>2549</v>
      </c>
      <c r="B1684" t="s">
        <v>2689</v>
      </c>
      <c r="C1684" s="24">
        <v>23012</v>
      </c>
      <c r="D1684" t="s">
        <v>2831</v>
      </c>
      <c r="F1684" t="s">
        <v>12</v>
      </c>
      <c r="I1684" t="s">
        <v>13</v>
      </c>
      <c r="J1684" t="s">
        <v>2832</v>
      </c>
    </row>
    <row r="1685" spans="1:10" x14ac:dyDescent="0.2">
      <c r="A1685">
        <v>2549</v>
      </c>
      <c r="B1685" t="s">
        <v>2689</v>
      </c>
      <c r="C1685" s="24">
        <v>23008</v>
      </c>
      <c r="D1685" t="s">
        <v>2833</v>
      </c>
      <c r="F1685" t="s">
        <v>12</v>
      </c>
      <c r="I1685" t="s">
        <v>13</v>
      </c>
      <c r="J1685" t="s">
        <v>551</v>
      </c>
    </row>
    <row r="1686" spans="1:10" x14ac:dyDescent="0.2">
      <c r="A1686">
        <v>2549</v>
      </c>
      <c r="B1686" t="s">
        <v>2689</v>
      </c>
      <c r="C1686" s="24">
        <v>23019</v>
      </c>
      <c r="D1686" t="s">
        <v>2834</v>
      </c>
      <c r="F1686" t="s">
        <v>12</v>
      </c>
      <c r="I1686" t="s">
        <v>13</v>
      </c>
      <c r="J1686" t="s">
        <v>1434</v>
      </c>
    </row>
    <row r="1687" spans="1:10" x14ac:dyDescent="0.2">
      <c r="A1687">
        <v>2549</v>
      </c>
      <c r="B1687" t="s">
        <v>2689</v>
      </c>
      <c r="C1687" s="24">
        <v>23024</v>
      </c>
      <c r="D1687" t="s">
        <v>2835</v>
      </c>
      <c r="F1687" t="s">
        <v>12</v>
      </c>
      <c r="I1687" t="s">
        <v>13</v>
      </c>
      <c r="J1687" t="s">
        <v>176</v>
      </c>
    </row>
    <row r="1688" spans="1:10" x14ac:dyDescent="0.2">
      <c r="A1688">
        <v>2549</v>
      </c>
      <c r="B1688" t="s">
        <v>2689</v>
      </c>
      <c r="C1688" s="24">
        <v>23010</v>
      </c>
      <c r="D1688" t="s">
        <v>2836</v>
      </c>
      <c r="F1688" t="s">
        <v>12</v>
      </c>
      <c r="I1688" t="s">
        <v>13</v>
      </c>
      <c r="J1688" t="s">
        <v>1437</v>
      </c>
    </row>
    <row r="1689" spans="1:10" x14ac:dyDescent="0.2">
      <c r="A1689">
        <v>2549</v>
      </c>
      <c r="B1689" t="s">
        <v>2689</v>
      </c>
      <c r="C1689" s="24">
        <v>23014</v>
      </c>
      <c r="D1689" t="s">
        <v>2837</v>
      </c>
      <c r="F1689" t="s">
        <v>12</v>
      </c>
      <c r="I1689" t="s">
        <v>13</v>
      </c>
      <c r="J1689" t="s">
        <v>176</v>
      </c>
    </row>
    <row r="1690" spans="1:10" x14ac:dyDescent="0.2">
      <c r="A1690">
        <v>2549</v>
      </c>
      <c r="B1690" t="s">
        <v>2689</v>
      </c>
      <c r="C1690" s="24">
        <v>23011</v>
      </c>
      <c r="D1690" t="s">
        <v>2838</v>
      </c>
      <c r="F1690" t="s">
        <v>12</v>
      </c>
      <c r="I1690" t="s">
        <v>13</v>
      </c>
      <c r="J1690" t="s">
        <v>551</v>
      </c>
    </row>
    <row r="1691" spans="1:10" x14ac:dyDescent="0.2">
      <c r="A1691">
        <v>2549</v>
      </c>
      <c r="B1691" t="s">
        <v>2689</v>
      </c>
      <c r="C1691" s="24">
        <v>23018</v>
      </c>
      <c r="D1691" t="s">
        <v>2839</v>
      </c>
      <c r="F1691" t="s">
        <v>12</v>
      </c>
      <c r="I1691" t="s">
        <v>13</v>
      </c>
      <c r="J1691" t="s">
        <v>1440</v>
      </c>
    </row>
    <row r="1692" spans="1:10" x14ac:dyDescent="0.2">
      <c r="A1692">
        <v>2549</v>
      </c>
      <c r="B1692" t="s">
        <v>2689</v>
      </c>
      <c r="C1692" s="24">
        <v>23025</v>
      </c>
      <c r="D1692" t="s">
        <v>2840</v>
      </c>
      <c r="F1692" t="s">
        <v>12</v>
      </c>
      <c r="I1692" t="s">
        <v>13</v>
      </c>
      <c r="J1692" t="s">
        <v>2616</v>
      </c>
    </row>
    <row r="1693" spans="1:10" x14ac:dyDescent="0.2">
      <c r="A1693">
        <v>2549</v>
      </c>
      <c r="B1693" t="s">
        <v>2689</v>
      </c>
      <c r="C1693" s="24">
        <v>23022</v>
      </c>
      <c r="D1693" t="s">
        <v>2841</v>
      </c>
      <c r="F1693" t="s">
        <v>12</v>
      </c>
      <c r="I1693" t="s">
        <v>13</v>
      </c>
      <c r="J1693" t="s">
        <v>176</v>
      </c>
    </row>
    <row r="1694" spans="1:10" x14ac:dyDescent="0.2">
      <c r="A1694">
        <v>2549</v>
      </c>
      <c r="B1694" t="s">
        <v>2689</v>
      </c>
      <c r="C1694" s="24">
        <v>23029</v>
      </c>
      <c r="D1694" t="s">
        <v>2842</v>
      </c>
      <c r="F1694" t="s">
        <v>12</v>
      </c>
      <c r="I1694" t="s">
        <v>13</v>
      </c>
      <c r="J1694" t="s">
        <v>2402</v>
      </c>
    </row>
    <row r="1695" spans="1:10" x14ac:dyDescent="0.2">
      <c r="A1695">
        <v>2549</v>
      </c>
      <c r="B1695" t="s">
        <v>2689</v>
      </c>
      <c r="C1695" s="24">
        <v>23009</v>
      </c>
      <c r="D1695" t="s">
        <v>2843</v>
      </c>
      <c r="F1695" t="s">
        <v>12</v>
      </c>
      <c r="I1695" t="s">
        <v>13</v>
      </c>
      <c r="J1695" t="s">
        <v>551</v>
      </c>
    </row>
    <row r="1696" spans="1:10" x14ac:dyDescent="0.2">
      <c r="A1696">
        <v>2549</v>
      </c>
      <c r="B1696" t="s">
        <v>2689</v>
      </c>
      <c r="C1696" s="24">
        <v>23015</v>
      </c>
      <c r="D1696" t="s">
        <v>2844</v>
      </c>
      <c r="E1696" t="s">
        <v>1442</v>
      </c>
      <c r="F1696" t="s">
        <v>12</v>
      </c>
      <c r="I1696" t="s">
        <v>13</v>
      </c>
      <c r="J1696">
        <v>180000</v>
      </c>
    </row>
    <row r="1697" spans="1:10" x14ac:dyDescent="0.2">
      <c r="A1697">
        <v>2549</v>
      </c>
      <c r="B1697" t="s">
        <v>2689</v>
      </c>
      <c r="C1697" s="24">
        <v>23030</v>
      </c>
      <c r="D1697" t="s">
        <v>2845</v>
      </c>
      <c r="E1697" t="s">
        <v>1444</v>
      </c>
      <c r="F1697" t="s">
        <v>12</v>
      </c>
      <c r="I1697" t="s">
        <v>13</v>
      </c>
      <c r="J1697" t="s">
        <v>582</v>
      </c>
    </row>
    <row r="1698" spans="1:10" x14ac:dyDescent="0.2">
      <c r="A1698">
        <v>2549</v>
      </c>
      <c r="B1698" t="s">
        <v>2689</v>
      </c>
      <c r="C1698" s="24">
        <v>23026</v>
      </c>
      <c r="D1698" t="s">
        <v>2846</v>
      </c>
      <c r="E1698" t="s">
        <v>2847</v>
      </c>
      <c r="F1698" t="s">
        <v>12</v>
      </c>
      <c r="I1698" t="s">
        <v>13</v>
      </c>
      <c r="J1698" t="s">
        <v>2848</v>
      </c>
    </row>
    <row r="1699" spans="1:10" x14ac:dyDescent="0.2">
      <c r="A1699">
        <v>2549</v>
      </c>
      <c r="B1699" t="s">
        <v>2689</v>
      </c>
      <c r="C1699" s="24">
        <v>23031</v>
      </c>
      <c r="D1699" t="s">
        <v>2849</v>
      </c>
      <c r="F1699" t="s">
        <v>12</v>
      </c>
      <c r="I1699" t="s">
        <v>13</v>
      </c>
      <c r="J1699" t="s">
        <v>2850</v>
      </c>
    </row>
    <row r="1700" spans="1:10" x14ac:dyDescent="0.2">
      <c r="A1700">
        <v>2549</v>
      </c>
      <c r="B1700" t="s">
        <v>2689</v>
      </c>
      <c r="C1700" s="24">
        <v>23020</v>
      </c>
      <c r="D1700" t="s">
        <v>2851</v>
      </c>
      <c r="F1700" t="s">
        <v>12</v>
      </c>
      <c r="I1700" t="s">
        <v>13</v>
      </c>
      <c r="J1700" t="s">
        <v>2852</v>
      </c>
    </row>
    <row r="1701" spans="1:10" x14ac:dyDescent="0.2">
      <c r="A1701">
        <v>2549</v>
      </c>
      <c r="B1701" t="s">
        <v>2689</v>
      </c>
      <c r="C1701" s="24">
        <v>23023</v>
      </c>
      <c r="D1701" t="s">
        <v>2853</v>
      </c>
      <c r="E1701" t="s">
        <v>2854</v>
      </c>
      <c r="F1701" t="s">
        <v>12</v>
      </c>
      <c r="I1701" t="s">
        <v>13</v>
      </c>
      <c r="J1701" t="s">
        <v>2855</v>
      </c>
    </row>
    <row r="1702" spans="1:10" x14ac:dyDescent="0.2">
      <c r="A1702">
        <v>2549</v>
      </c>
      <c r="B1702" t="s">
        <v>2689</v>
      </c>
      <c r="C1702" s="24">
        <v>23035</v>
      </c>
      <c r="D1702" t="s">
        <v>2856</v>
      </c>
      <c r="E1702" t="s">
        <v>2857</v>
      </c>
      <c r="F1702" t="s">
        <v>12</v>
      </c>
      <c r="I1702" t="s">
        <v>13</v>
      </c>
      <c r="J1702" t="s">
        <v>2858</v>
      </c>
    </row>
    <row r="1703" spans="1:10" x14ac:dyDescent="0.2">
      <c r="A1703">
        <v>2549</v>
      </c>
      <c r="B1703" t="s">
        <v>2689</v>
      </c>
      <c r="C1703" s="24">
        <v>23033</v>
      </c>
      <c r="D1703" t="s">
        <v>2859</v>
      </c>
      <c r="F1703" t="s">
        <v>12</v>
      </c>
      <c r="I1703" t="s">
        <v>13</v>
      </c>
      <c r="J1703" t="s">
        <v>2860</v>
      </c>
    </row>
    <row r="1704" spans="1:10" x14ac:dyDescent="0.2">
      <c r="A1704">
        <v>2549</v>
      </c>
      <c r="B1704" t="s">
        <v>2689</v>
      </c>
      <c r="C1704" s="24">
        <v>23027</v>
      </c>
      <c r="D1704" t="s">
        <v>2861</v>
      </c>
      <c r="F1704" t="s">
        <v>12</v>
      </c>
      <c r="I1704" t="s">
        <v>13</v>
      </c>
      <c r="J1704" t="s">
        <v>2862</v>
      </c>
    </row>
    <row r="1705" spans="1:10" x14ac:dyDescent="0.2">
      <c r="A1705">
        <v>2549</v>
      </c>
      <c r="B1705" t="s">
        <v>2689</v>
      </c>
      <c r="C1705" s="24">
        <v>23032</v>
      </c>
      <c r="D1705" t="s">
        <v>2863</v>
      </c>
      <c r="E1705" t="s">
        <v>1458</v>
      </c>
      <c r="F1705" t="s">
        <v>12</v>
      </c>
      <c r="I1705" t="s">
        <v>13</v>
      </c>
      <c r="J1705" t="s">
        <v>2864</v>
      </c>
    </row>
    <row r="1706" spans="1:10" x14ac:dyDescent="0.2">
      <c r="A1706">
        <v>2549</v>
      </c>
      <c r="B1706" t="s">
        <v>2689</v>
      </c>
      <c r="C1706" s="24">
        <v>23034</v>
      </c>
      <c r="D1706" t="s">
        <v>2865</v>
      </c>
      <c r="E1706" t="s">
        <v>2866</v>
      </c>
      <c r="F1706" t="s">
        <v>12</v>
      </c>
      <c r="I1706" t="s">
        <v>13</v>
      </c>
      <c r="J1706" t="s">
        <v>2867</v>
      </c>
    </row>
    <row r="1707" spans="1:10" x14ac:dyDescent="0.2">
      <c r="A1707">
        <v>2549</v>
      </c>
      <c r="B1707" t="s">
        <v>2689</v>
      </c>
      <c r="C1707" s="24">
        <v>23036</v>
      </c>
      <c r="D1707" t="s">
        <v>2868</v>
      </c>
      <c r="F1707" t="s">
        <v>12</v>
      </c>
      <c r="I1707" t="s">
        <v>13</v>
      </c>
      <c r="J1707" t="s">
        <v>2869</v>
      </c>
    </row>
    <row r="1708" spans="1:10" x14ac:dyDescent="0.2">
      <c r="A1708">
        <v>2549</v>
      </c>
      <c r="B1708" t="s">
        <v>2689</v>
      </c>
      <c r="C1708" s="24">
        <v>23037</v>
      </c>
      <c r="D1708" t="s">
        <v>2870</v>
      </c>
      <c r="E1708" t="s">
        <v>2425</v>
      </c>
      <c r="F1708" t="s">
        <v>12</v>
      </c>
      <c r="I1708" t="s">
        <v>13</v>
      </c>
      <c r="J1708" t="s">
        <v>2871</v>
      </c>
    </row>
    <row r="1709" spans="1:10" x14ac:dyDescent="0.2">
      <c r="A1709">
        <v>2549</v>
      </c>
      <c r="B1709" t="s">
        <v>2689</v>
      </c>
      <c r="C1709" s="24">
        <v>23038</v>
      </c>
      <c r="D1709" t="s">
        <v>2872</v>
      </c>
      <c r="F1709" t="s">
        <v>12</v>
      </c>
      <c r="I1709" t="s">
        <v>13</v>
      </c>
      <c r="J1709" t="s">
        <v>2873</v>
      </c>
    </row>
    <row r="1710" spans="1:10" x14ac:dyDescent="0.2">
      <c r="A1710">
        <v>2549</v>
      </c>
      <c r="B1710" t="s">
        <v>2689</v>
      </c>
      <c r="C1710" s="24">
        <v>23040</v>
      </c>
      <c r="D1710" t="s">
        <v>2874</v>
      </c>
      <c r="F1710" t="s">
        <v>12</v>
      </c>
      <c r="I1710" t="s">
        <v>13</v>
      </c>
      <c r="J1710" t="s">
        <v>2875</v>
      </c>
    </row>
    <row r="1711" spans="1:10" x14ac:dyDescent="0.2">
      <c r="A1711">
        <v>2549</v>
      </c>
      <c r="B1711" t="s">
        <v>2689</v>
      </c>
      <c r="C1711" s="24">
        <v>23039</v>
      </c>
      <c r="D1711" t="s">
        <v>2876</v>
      </c>
      <c r="E1711" t="s">
        <v>1476</v>
      </c>
      <c r="F1711" t="s">
        <v>12</v>
      </c>
      <c r="I1711" t="s">
        <v>13</v>
      </c>
      <c r="J1711" t="s">
        <v>2877</v>
      </c>
    </row>
    <row r="1712" spans="1:10" x14ac:dyDescent="0.2">
      <c r="A1712">
        <v>2549</v>
      </c>
      <c r="B1712" t="s">
        <v>2689</v>
      </c>
      <c r="C1712" s="24">
        <v>23041</v>
      </c>
      <c r="D1712" t="s">
        <v>2878</v>
      </c>
      <c r="E1712" t="s">
        <v>1479</v>
      </c>
      <c r="F1712" t="s">
        <v>12</v>
      </c>
      <c r="I1712" t="s">
        <v>13</v>
      </c>
      <c r="J1712" t="s">
        <v>369</v>
      </c>
    </row>
    <row r="1713" spans="1:10" x14ac:dyDescent="0.2">
      <c r="A1713">
        <v>2549</v>
      </c>
      <c r="B1713" t="s">
        <v>2689</v>
      </c>
      <c r="C1713" s="24">
        <v>23042</v>
      </c>
      <c r="D1713" t="s">
        <v>2879</v>
      </c>
      <c r="F1713" t="s">
        <v>12</v>
      </c>
      <c r="I1713" t="s">
        <v>13</v>
      </c>
      <c r="J1713" t="s">
        <v>367</v>
      </c>
    </row>
    <row r="1714" spans="1:10" x14ac:dyDescent="0.2">
      <c r="A1714">
        <v>2549</v>
      </c>
      <c r="B1714" t="s">
        <v>2689</v>
      </c>
      <c r="C1714" s="24">
        <v>23043</v>
      </c>
      <c r="D1714" t="s">
        <v>2880</v>
      </c>
      <c r="F1714" t="s">
        <v>12</v>
      </c>
      <c r="I1714" t="s">
        <v>13</v>
      </c>
      <c r="J1714" t="s">
        <v>369</v>
      </c>
    </row>
    <row r="1715" spans="1:10" x14ac:dyDescent="0.2">
      <c r="A1715">
        <v>2549</v>
      </c>
      <c r="B1715" t="s">
        <v>2689</v>
      </c>
      <c r="C1715" s="24">
        <v>23046</v>
      </c>
      <c r="D1715" t="s">
        <v>2881</v>
      </c>
      <c r="F1715" t="s">
        <v>12</v>
      </c>
      <c r="I1715" t="s">
        <v>161</v>
      </c>
      <c r="J1715" t="b">
        <v>1</v>
      </c>
    </row>
    <row r="1716" spans="1:10" x14ac:dyDescent="0.2">
      <c r="A1716">
        <v>2549</v>
      </c>
      <c r="B1716" t="s">
        <v>2689</v>
      </c>
      <c r="C1716" s="24">
        <v>23045</v>
      </c>
      <c r="D1716" t="s">
        <v>2882</v>
      </c>
      <c r="F1716" t="s">
        <v>12</v>
      </c>
      <c r="I1716" t="s">
        <v>13</v>
      </c>
      <c r="J1716" t="s">
        <v>551</v>
      </c>
    </row>
    <row r="1717" spans="1:10" x14ac:dyDescent="0.2">
      <c r="A1717">
        <v>2549</v>
      </c>
      <c r="B1717" t="s">
        <v>2689</v>
      </c>
      <c r="C1717" s="24">
        <v>23044</v>
      </c>
      <c r="D1717" t="s">
        <v>2883</v>
      </c>
      <c r="F1717" t="s">
        <v>12</v>
      </c>
      <c r="I1717" t="s">
        <v>13</v>
      </c>
      <c r="J1717" t="s">
        <v>551</v>
      </c>
    </row>
    <row r="1718" spans="1:10" x14ac:dyDescent="0.2">
      <c r="A1718">
        <v>2549</v>
      </c>
      <c r="B1718" t="s">
        <v>2689</v>
      </c>
      <c r="C1718" s="24">
        <v>23049</v>
      </c>
      <c r="D1718" t="s">
        <v>2884</v>
      </c>
      <c r="E1718" t="s">
        <v>1488</v>
      </c>
      <c r="F1718" t="s">
        <v>12</v>
      </c>
      <c r="I1718" t="s">
        <v>13</v>
      </c>
      <c r="J1718" t="s">
        <v>1489</v>
      </c>
    </row>
    <row r="1719" spans="1:10" x14ac:dyDescent="0.2">
      <c r="A1719">
        <v>2549</v>
      </c>
      <c r="B1719" t="s">
        <v>2689</v>
      </c>
      <c r="C1719" s="24">
        <v>23047</v>
      </c>
      <c r="D1719" t="s">
        <v>2885</v>
      </c>
      <c r="E1719" t="s">
        <v>1491</v>
      </c>
      <c r="F1719" t="s">
        <v>12</v>
      </c>
      <c r="I1719" t="s">
        <v>13</v>
      </c>
      <c r="J1719" t="s">
        <v>1492</v>
      </c>
    </row>
    <row r="1720" spans="1:10" x14ac:dyDescent="0.2">
      <c r="A1720">
        <v>2549</v>
      </c>
      <c r="B1720" t="s">
        <v>2689</v>
      </c>
      <c r="C1720" s="24">
        <v>23050</v>
      </c>
      <c r="D1720" t="s">
        <v>2886</v>
      </c>
      <c r="E1720" t="s">
        <v>1494</v>
      </c>
      <c r="F1720" t="s">
        <v>12</v>
      </c>
      <c r="I1720" t="s">
        <v>13</v>
      </c>
      <c r="J1720" t="s">
        <v>1495</v>
      </c>
    </row>
    <row r="1721" spans="1:10" x14ac:dyDescent="0.2">
      <c r="A1721">
        <v>2549</v>
      </c>
      <c r="B1721" t="s">
        <v>2689</v>
      </c>
      <c r="C1721" s="24">
        <v>23051</v>
      </c>
      <c r="D1721" t="s">
        <v>2887</v>
      </c>
      <c r="E1721" t="s">
        <v>1497</v>
      </c>
      <c r="F1721" t="s">
        <v>12</v>
      </c>
      <c r="I1721" t="s">
        <v>13</v>
      </c>
      <c r="J1721" t="s">
        <v>1498</v>
      </c>
    </row>
    <row r="1722" spans="1:10" x14ac:dyDescent="0.2">
      <c r="A1722">
        <v>2549</v>
      </c>
      <c r="B1722" t="s">
        <v>2689</v>
      </c>
      <c r="C1722" s="24">
        <v>23048</v>
      </c>
      <c r="D1722" t="s">
        <v>2888</v>
      </c>
      <c r="F1722" t="s">
        <v>12</v>
      </c>
      <c r="I1722" t="s">
        <v>13</v>
      </c>
      <c r="J1722" t="s">
        <v>2659</v>
      </c>
    </row>
    <row r="1723" spans="1:10" x14ac:dyDescent="0.2">
      <c r="A1723">
        <v>2549</v>
      </c>
      <c r="B1723" t="s">
        <v>2689</v>
      </c>
      <c r="C1723" s="24">
        <v>23055</v>
      </c>
      <c r="D1723" t="s">
        <v>2889</v>
      </c>
      <c r="F1723" t="s">
        <v>12</v>
      </c>
      <c r="I1723" t="s">
        <v>13</v>
      </c>
      <c r="J1723" t="s">
        <v>1500</v>
      </c>
    </row>
    <row r="1724" spans="1:10" x14ac:dyDescent="0.2">
      <c r="A1724">
        <v>2549</v>
      </c>
      <c r="B1724" t="s">
        <v>2689</v>
      </c>
      <c r="C1724" s="24">
        <v>23052</v>
      </c>
      <c r="D1724" t="s">
        <v>2890</v>
      </c>
      <c r="F1724" t="s">
        <v>12</v>
      </c>
      <c r="I1724" t="s">
        <v>13</v>
      </c>
      <c r="J1724" t="s">
        <v>176</v>
      </c>
    </row>
    <row r="1725" spans="1:10" x14ac:dyDescent="0.2">
      <c r="A1725">
        <v>2549</v>
      </c>
      <c r="B1725" t="s">
        <v>2689</v>
      </c>
      <c r="C1725" s="24">
        <v>23054</v>
      </c>
      <c r="D1725" t="s">
        <v>2891</v>
      </c>
      <c r="F1725" t="s">
        <v>12</v>
      </c>
      <c r="I1725" t="s">
        <v>13</v>
      </c>
      <c r="J1725" t="s">
        <v>551</v>
      </c>
    </row>
    <row r="1726" spans="1:10" x14ac:dyDescent="0.2">
      <c r="A1726">
        <v>2549</v>
      </c>
      <c r="B1726" t="s">
        <v>2689</v>
      </c>
      <c r="C1726" s="24">
        <v>23060</v>
      </c>
      <c r="D1726" t="s">
        <v>2892</v>
      </c>
      <c r="F1726" t="s">
        <v>12</v>
      </c>
      <c r="I1726" t="s">
        <v>13</v>
      </c>
      <c r="J1726" t="s">
        <v>1504</v>
      </c>
    </row>
    <row r="1727" spans="1:10" x14ac:dyDescent="0.2">
      <c r="A1727">
        <v>2549</v>
      </c>
      <c r="B1727" t="s">
        <v>2689</v>
      </c>
      <c r="C1727" s="24">
        <v>23061</v>
      </c>
      <c r="D1727" t="s">
        <v>2893</v>
      </c>
      <c r="F1727" t="s">
        <v>12</v>
      </c>
      <c r="I1727" t="s">
        <v>13</v>
      </c>
      <c r="J1727" t="s">
        <v>1122</v>
      </c>
    </row>
    <row r="1728" spans="1:10" x14ac:dyDescent="0.2">
      <c r="A1728">
        <v>2549</v>
      </c>
      <c r="B1728" t="s">
        <v>2689</v>
      </c>
      <c r="C1728" s="24">
        <v>23056</v>
      </c>
      <c r="D1728" t="s">
        <v>2894</v>
      </c>
      <c r="F1728" t="s">
        <v>12</v>
      </c>
      <c r="I1728" t="s">
        <v>13</v>
      </c>
      <c r="J1728" t="s">
        <v>2895</v>
      </c>
    </row>
    <row r="1729" spans="1:10" x14ac:dyDescent="0.2">
      <c r="A1729">
        <v>2549</v>
      </c>
      <c r="B1729" t="s">
        <v>2689</v>
      </c>
      <c r="C1729" s="24">
        <v>23053</v>
      </c>
      <c r="D1729" t="s">
        <v>2896</v>
      </c>
      <c r="F1729" t="s">
        <v>12</v>
      </c>
      <c r="I1729" t="s">
        <v>13</v>
      </c>
      <c r="J1729" t="s">
        <v>176</v>
      </c>
    </row>
    <row r="1730" spans="1:10" x14ac:dyDescent="0.2">
      <c r="A1730">
        <v>2549</v>
      </c>
      <c r="B1730" t="s">
        <v>2689</v>
      </c>
      <c r="C1730" s="24">
        <v>23057</v>
      </c>
      <c r="D1730" t="s">
        <v>2897</v>
      </c>
      <c r="F1730" t="s">
        <v>12</v>
      </c>
      <c r="I1730" t="s">
        <v>13</v>
      </c>
      <c r="J1730" t="s">
        <v>1513</v>
      </c>
    </row>
    <row r="1731" spans="1:10" x14ac:dyDescent="0.2">
      <c r="A1731">
        <v>2549</v>
      </c>
      <c r="B1731" t="s">
        <v>2689</v>
      </c>
      <c r="C1731" s="24">
        <v>23065</v>
      </c>
      <c r="D1731" t="s">
        <v>2898</v>
      </c>
      <c r="F1731" t="s">
        <v>12</v>
      </c>
      <c r="I1731" t="s">
        <v>13</v>
      </c>
      <c r="J1731" t="s">
        <v>551</v>
      </c>
    </row>
    <row r="1732" spans="1:10" x14ac:dyDescent="0.2">
      <c r="A1732">
        <v>2549</v>
      </c>
      <c r="B1732" t="s">
        <v>2689</v>
      </c>
      <c r="C1732" s="24">
        <v>23072</v>
      </c>
      <c r="D1732" t="s">
        <v>2899</v>
      </c>
      <c r="F1732" t="s">
        <v>12</v>
      </c>
      <c r="I1732" t="s">
        <v>13</v>
      </c>
      <c r="J1732" t="s">
        <v>1517</v>
      </c>
    </row>
    <row r="1733" spans="1:10" x14ac:dyDescent="0.2">
      <c r="A1733">
        <v>2549</v>
      </c>
      <c r="B1733" t="s">
        <v>2689</v>
      </c>
      <c r="C1733" s="24">
        <v>23058</v>
      </c>
      <c r="D1733" t="s">
        <v>2900</v>
      </c>
      <c r="F1733" t="s">
        <v>12</v>
      </c>
      <c r="I1733" t="s">
        <v>13</v>
      </c>
      <c r="J1733" t="s">
        <v>1521</v>
      </c>
    </row>
    <row r="1734" spans="1:10" x14ac:dyDescent="0.2">
      <c r="A1734">
        <v>2549</v>
      </c>
      <c r="B1734" t="s">
        <v>2689</v>
      </c>
      <c r="C1734" s="24">
        <v>23067</v>
      </c>
      <c r="D1734" t="s">
        <v>2901</v>
      </c>
      <c r="F1734" t="s">
        <v>12</v>
      </c>
      <c r="I1734" t="s">
        <v>13</v>
      </c>
      <c r="J1734" t="s">
        <v>176</v>
      </c>
    </row>
    <row r="1735" spans="1:10" x14ac:dyDescent="0.2">
      <c r="A1735">
        <v>2549</v>
      </c>
      <c r="B1735" t="s">
        <v>2689</v>
      </c>
      <c r="C1735" s="24">
        <v>23063</v>
      </c>
      <c r="D1735" t="s">
        <v>2902</v>
      </c>
      <c r="F1735" t="s">
        <v>12</v>
      </c>
      <c r="I1735" t="s">
        <v>13</v>
      </c>
      <c r="J1735" t="s">
        <v>1524</v>
      </c>
    </row>
    <row r="1736" spans="1:10" x14ac:dyDescent="0.2">
      <c r="A1736">
        <v>2549</v>
      </c>
      <c r="B1736" t="s">
        <v>2689</v>
      </c>
      <c r="C1736" s="24">
        <v>23059</v>
      </c>
      <c r="D1736" t="s">
        <v>2903</v>
      </c>
      <c r="F1736" t="s">
        <v>12</v>
      </c>
      <c r="I1736" t="s">
        <v>13</v>
      </c>
      <c r="J1736" t="s">
        <v>551</v>
      </c>
    </row>
    <row r="1737" spans="1:10" x14ac:dyDescent="0.2">
      <c r="A1737">
        <v>2549</v>
      </c>
      <c r="B1737" t="s">
        <v>2689</v>
      </c>
      <c r="C1737" s="24">
        <v>23062</v>
      </c>
      <c r="D1737" t="s">
        <v>2904</v>
      </c>
      <c r="F1737" t="s">
        <v>12</v>
      </c>
      <c r="I1737" t="s">
        <v>13</v>
      </c>
      <c r="J1737" t="s">
        <v>2462</v>
      </c>
    </row>
    <row r="1738" spans="1:10" x14ac:dyDescent="0.2">
      <c r="A1738">
        <v>2549</v>
      </c>
      <c r="B1738" t="s">
        <v>2689</v>
      </c>
      <c r="C1738" s="24">
        <v>23066</v>
      </c>
      <c r="D1738" t="s">
        <v>2905</v>
      </c>
      <c r="F1738" t="s">
        <v>12</v>
      </c>
      <c r="I1738" t="s">
        <v>13</v>
      </c>
      <c r="J1738" t="s">
        <v>2464</v>
      </c>
    </row>
    <row r="1739" spans="1:10" x14ac:dyDescent="0.2">
      <c r="A1739">
        <v>2549</v>
      </c>
      <c r="B1739" t="s">
        <v>2689</v>
      </c>
      <c r="C1739" s="24">
        <v>23073</v>
      </c>
      <c r="D1739" t="s">
        <v>2906</v>
      </c>
      <c r="F1739" t="s">
        <v>12</v>
      </c>
      <c r="I1739" t="s">
        <v>13</v>
      </c>
      <c r="J1739" t="s">
        <v>1531</v>
      </c>
    </row>
    <row r="1740" spans="1:10" x14ac:dyDescent="0.2">
      <c r="A1740">
        <v>2549</v>
      </c>
      <c r="B1740" t="s">
        <v>2689</v>
      </c>
      <c r="C1740" s="24">
        <v>23075</v>
      </c>
      <c r="D1740" t="s">
        <v>2907</v>
      </c>
      <c r="F1740" t="s">
        <v>12</v>
      </c>
      <c r="I1740" t="s">
        <v>13</v>
      </c>
      <c r="J1740">
        <v>25000</v>
      </c>
    </row>
    <row r="1741" spans="1:10" x14ac:dyDescent="0.2">
      <c r="A1741">
        <v>2549</v>
      </c>
      <c r="B1741" t="s">
        <v>2689</v>
      </c>
      <c r="C1741" s="24">
        <v>23074</v>
      </c>
      <c r="D1741" t="s">
        <v>2908</v>
      </c>
      <c r="F1741" t="s">
        <v>12</v>
      </c>
      <c r="I1741" t="s">
        <v>13</v>
      </c>
      <c r="J1741" t="s">
        <v>1534</v>
      </c>
    </row>
    <row r="1742" spans="1:10" x14ac:dyDescent="0.2">
      <c r="A1742">
        <v>2549</v>
      </c>
      <c r="B1742" t="s">
        <v>2689</v>
      </c>
      <c r="C1742" s="24">
        <v>23064</v>
      </c>
      <c r="D1742" t="s">
        <v>2909</v>
      </c>
      <c r="F1742" t="s">
        <v>12</v>
      </c>
      <c r="I1742" t="s">
        <v>13</v>
      </c>
      <c r="J1742" t="s">
        <v>1536</v>
      </c>
    </row>
    <row r="1743" spans="1:10" x14ac:dyDescent="0.2">
      <c r="A1743">
        <v>2549</v>
      </c>
      <c r="B1743" t="s">
        <v>2689</v>
      </c>
      <c r="C1743" s="24">
        <v>23078</v>
      </c>
      <c r="D1743" t="s">
        <v>2910</v>
      </c>
      <c r="F1743" t="s">
        <v>12</v>
      </c>
      <c r="I1743" t="s">
        <v>13</v>
      </c>
      <c r="J1743" t="s">
        <v>2911</v>
      </c>
    </row>
    <row r="1744" spans="1:10" x14ac:dyDescent="0.2">
      <c r="A1744">
        <v>2549</v>
      </c>
      <c r="B1744" t="s">
        <v>2689</v>
      </c>
      <c r="C1744" s="24">
        <v>23076</v>
      </c>
      <c r="D1744" t="s">
        <v>2912</v>
      </c>
      <c r="F1744" t="s">
        <v>12</v>
      </c>
      <c r="I1744" t="s">
        <v>13</v>
      </c>
      <c r="J1744" t="s">
        <v>176</v>
      </c>
    </row>
    <row r="1745" spans="1:10" x14ac:dyDescent="0.2">
      <c r="A1745">
        <v>2549</v>
      </c>
      <c r="B1745" t="s">
        <v>2689</v>
      </c>
      <c r="C1745" s="24">
        <v>23071</v>
      </c>
      <c r="D1745" t="s">
        <v>2913</v>
      </c>
      <c r="F1745" t="s">
        <v>12</v>
      </c>
      <c r="I1745" t="s">
        <v>13</v>
      </c>
      <c r="J1745" t="s">
        <v>1541</v>
      </c>
    </row>
    <row r="1746" spans="1:10" x14ac:dyDescent="0.2">
      <c r="A1746">
        <v>2549</v>
      </c>
      <c r="B1746" t="s">
        <v>2689</v>
      </c>
      <c r="C1746" s="24">
        <v>23068</v>
      </c>
      <c r="D1746" t="s">
        <v>2914</v>
      </c>
      <c r="F1746" t="s">
        <v>12</v>
      </c>
      <c r="I1746" t="s">
        <v>13</v>
      </c>
      <c r="J1746" t="s">
        <v>551</v>
      </c>
    </row>
    <row r="1747" spans="1:10" x14ac:dyDescent="0.2">
      <c r="A1747">
        <v>2549</v>
      </c>
      <c r="B1747" t="s">
        <v>2689</v>
      </c>
      <c r="C1747" s="24">
        <v>23077</v>
      </c>
      <c r="D1747" t="s">
        <v>2915</v>
      </c>
      <c r="E1747" t="s">
        <v>1544</v>
      </c>
      <c r="F1747" t="s">
        <v>12</v>
      </c>
      <c r="I1747" t="s">
        <v>13</v>
      </c>
      <c r="J1747" t="s">
        <v>2474</v>
      </c>
    </row>
    <row r="1748" spans="1:10" x14ac:dyDescent="0.2">
      <c r="A1748">
        <v>2549</v>
      </c>
      <c r="B1748" t="s">
        <v>2689</v>
      </c>
      <c r="C1748" s="24">
        <v>23070</v>
      </c>
      <c r="D1748" t="s">
        <v>2916</v>
      </c>
      <c r="F1748" t="s">
        <v>12</v>
      </c>
      <c r="I1748" t="s">
        <v>13</v>
      </c>
      <c r="J1748" t="s">
        <v>2917</v>
      </c>
    </row>
    <row r="1749" spans="1:10" x14ac:dyDescent="0.2">
      <c r="A1749">
        <v>2549</v>
      </c>
      <c r="B1749" t="s">
        <v>2689</v>
      </c>
      <c r="C1749" s="24">
        <v>23069</v>
      </c>
      <c r="D1749" t="s">
        <v>2918</v>
      </c>
      <c r="F1749" t="s">
        <v>12</v>
      </c>
      <c r="I1749" t="s">
        <v>13</v>
      </c>
      <c r="J1749" t="s">
        <v>2919</v>
      </c>
    </row>
    <row r="1750" spans="1:10" x14ac:dyDescent="0.2">
      <c r="A1750">
        <v>2549</v>
      </c>
      <c r="B1750" t="s">
        <v>2689</v>
      </c>
      <c r="C1750" s="24">
        <v>23079</v>
      </c>
      <c r="D1750" t="s">
        <v>2920</v>
      </c>
      <c r="F1750" t="s">
        <v>12</v>
      </c>
      <c r="I1750" t="s">
        <v>13</v>
      </c>
      <c r="J1750">
        <v>180000</v>
      </c>
    </row>
    <row r="1751" spans="1:10" x14ac:dyDescent="0.2">
      <c r="A1751">
        <v>2559</v>
      </c>
      <c r="B1751" t="s">
        <v>2921</v>
      </c>
      <c r="C1751" s="24">
        <v>24207</v>
      </c>
      <c r="D1751" t="s">
        <v>574</v>
      </c>
      <c r="F1751" t="s">
        <v>12</v>
      </c>
      <c r="I1751" t="s">
        <v>13</v>
      </c>
      <c r="J1751" t="s">
        <v>1193</v>
      </c>
    </row>
    <row r="1752" spans="1:10" x14ac:dyDescent="0.2">
      <c r="A1752">
        <v>2559</v>
      </c>
      <c r="B1752" t="s">
        <v>2921</v>
      </c>
      <c r="C1752" s="24">
        <v>24240</v>
      </c>
      <c r="D1752" t="s">
        <v>592</v>
      </c>
      <c r="F1752" t="s">
        <v>12</v>
      </c>
      <c r="I1752" t="s">
        <v>13</v>
      </c>
      <c r="J1752" t="s">
        <v>210</v>
      </c>
    </row>
    <row r="1753" spans="1:10" x14ac:dyDescent="0.2">
      <c r="A1753">
        <v>2559</v>
      </c>
      <c r="B1753" t="s">
        <v>2921</v>
      </c>
      <c r="C1753" s="24">
        <v>24245</v>
      </c>
      <c r="D1753" t="s">
        <v>594</v>
      </c>
      <c r="F1753" t="s">
        <v>12</v>
      </c>
      <c r="I1753" t="s">
        <v>13</v>
      </c>
      <c r="J1753" t="s">
        <v>212</v>
      </c>
    </row>
    <row r="1754" spans="1:10" x14ac:dyDescent="0.2">
      <c r="A1754">
        <v>2559</v>
      </c>
      <c r="B1754" t="s">
        <v>2921</v>
      </c>
      <c r="C1754" s="24">
        <v>24229</v>
      </c>
      <c r="D1754" t="s">
        <v>2922</v>
      </c>
      <c r="F1754" t="s">
        <v>12</v>
      </c>
      <c r="I1754" t="s">
        <v>13</v>
      </c>
      <c r="J1754" t="s">
        <v>1196</v>
      </c>
    </row>
    <row r="1755" spans="1:10" x14ac:dyDescent="0.2">
      <c r="A1755">
        <v>2559</v>
      </c>
      <c r="B1755" t="s">
        <v>2921</v>
      </c>
      <c r="C1755" s="24">
        <v>24218</v>
      </c>
      <c r="D1755" t="s">
        <v>2923</v>
      </c>
      <c r="F1755" t="s">
        <v>12</v>
      </c>
      <c r="I1755" t="s">
        <v>13</v>
      </c>
      <c r="J1755" t="s">
        <v>1198</v>
      </c>
    </row>
    <row r="1756" spans="1:10" x14ac:dyDescent="0.2">
      <c r="A1756">
        <v>2559</v>
      </c>
      <c r="B1756" t="s">
        <v>2921</v>
      </c>
      <c r="C1756" s="24">
        <v>24203</v>
      </c>
      <c r="D1756" t="s">
        <v>2924</v>
      </c>
      <c r="F1756" t="s">
        <v>12</v>
      </c>
      <c r="I1756" t="s">
        <v>13</v>
      </c>
      <c r="J1756" t="s">
        <v>1201</v>
      </c>
    </row>
    <row r="1757" spans="1:10" x14ac:dyDescent="0.2">
      <c r="A1757">
        <v>2559</v>
      </c>
      <c r="B1757" t="s">
        <v>2921</v>
      </c>
      <c r="C1757" s="24">
        <v>24213</v>
      </c>
      <c r="D1757" t="s">
        <v>2925</v>
      </c>
      <c r="F1757" t="s">
        <v>12</v>
      </c>
      <c r="I1757" t="s">
        <v>13</v>
      </c>
      <c r="J1757" t="s">
        <v>1203</v>
      </c>
    </row>
    <row r="1758" spans="1:10" x14ac:dyDescent="0.2">
      <c r="A1758">
        <v>2559</v>
      </c>
      <c r="B1758" t="s">
        <v>2921</v>
      </c>
      <c r="C1758" s="24">
        <v>24205</v>
      </c>
      <c r="D1758" t="s">
        <v>2926</v>
      </c>
      <c r="F1758" t="s">
        <v>12</v>
      </c>
      <c r="I1758" t="s">
        <v>161</v>
      </c>
      <c r="J1758" t="b">
        <v>1</v>
      </c>
    </row>
    <row r="1759" spans="1:10" x14ac:dyDescent="0.2">
      <c r="A1759">
        <v>2559</v>
      </c>
      <c r="B1759" t="s">
        <v>2921</v>
      </c>
      <c r="C1759" s="24">
        <v>24212</v>
      </c>
      <c r="D1759" t="s">
        <v>2927</v>
      </c>
      <c r="F1759" t="s">
        <v>12</v>
      </c>
      <c r="I1759" t="s">
        <v>13</v>
      </c>
      <c r="J1759" t="s">
        <v>1207</v>
      </c>
    </row>
    <row r="1760" spans="1:10" x14ac:dyDescent="0.2">
      <c r="A1760">
        <v>2559</v>
      </c>
      <c r="B1760" t="s">
        <v>2921</v>
      </c>
      <c r="C1760" s="24">
        <v>24233</v>
      </c>
      <c r="D1760" t="s">
        <v>2928</v>
      </c>
      <c r="F1760" t="s">
        <v>12</v>
      </c>
      <c r="I1760" t="s">
        <v>13</v>
      </c>
      <c r="J1760" t="s">
        <v>2929</v>
      </c>
    </row>
    <row r="1761" spans="1:10" x14ac:dyDescent="0.2">
      <c r="A1761">
        <v>2559</v>
      </c>
      <c r="B1761" t="s">
        <v>2921</v>
      </c>
      <c r="C1761" s="24">
        <v>24208</v>
      </c>
      <c r="D1761" t="s">
        <v>2930</v>
      </c>
      <c r="F1761" t="s">
        <v>12</v>
      </c>
      <c r="I1761" t="s">
        <v>13</v>
      </c>
      <c r="J1761">
        <v>30</v>
      </c>
    </row>
    <row r="1762" spans="1:10" x14ac:dyDescent="0.2">
      <c r="A1762">
        <v>2559</v>
      </c>
      <c r="B1762" t="s">
        <v>2921</v>
      </c>
      <c r="C1762" s="24">
        <v>24209</v>
      </c>
      <c r="D1762" t="s">
        <v>2931</v>
      </c>
      <c r="F1762" t="s">
        <v>12</v>
      </c>
      <c r="I1762" t="s">
        <v>13</v>
      </c>
      <c r="J1762" t="s">
        <v>2245</v>
      </c>
    </row>
    <row r="1763" spans="1:10" x14ac:dyDescent="0.2">
      <c r="A1763">
        <v>2559</v>
      </c>
      <c r="B1763" t="s">
        <v>2921</v>
      </c>
      <c r="C1763" s="24">
        <v>24239</v>
      </c>
      <c r="D1763" t="s">
        <v>2932</v>
      </c>
      <c r="F1763" t="s">
        <v>12</v>
      </c>
      <c r="I1763" t="s">
        <v>13</v>
      </c>
      <c r="J1763" t="s">
        <v>582</v>
      </c>
    </row>
    <row r="1764" spans="1:10" x14ac:dyDescent="0.2">
      <c r="A1764">
        <v>2559</v>
      </c>
      <c r="B1764" t="s">
        <v>2921</v>
      </c>
      <c r="C1764" s="24">
        <v>24216</v>
      </c>
      <c r="D1764" t="s">
        <v>2933</v>
      </c>
      <c r="F1764" t="s">
        <v>12</v>
      </c>
      <c r="I1764" t="s">
        <v>13</v>
      </c>
      <c r="J1764" t="s">
        <v>1215</v>
      </c>
    </row>
    <row r="1765" spans="1:10" x14ac:dyDescent="0.2">
      <c r="A1765">
        <v>2559</v>
      </c>
      <c r="B1765" t="s">
        <v>2921</v>
      </c>
      <c r="C1765" s="24">
        <v>24220</v>
      </c>
      <c r="D1765" t="s">
        <v>2934</v>
      </c>
      <c r="F1765" t="s">
        <v>12</v>
      </c>
      <c r="I1765" t="s">
        <v>13</v>
      </c>
      <c r="J1765" t="s">
        <v>2935</v>
      </c>
    </row>
    <row r="1766" spans="1:10" x14ac:dyDescent="0.2">
      <c r="A1766">
        <v>2559</v>
      </c>
      <c r="B1766" t="s">
        <v>2921</v>
      </c>
      <c r="C1766" s="24">
        <v>24198</v>
      </c>
      <c r="D1766" t="s">
        <v>2936</v>
      </c>
      <c r="F1766" t="s">
        <v>12</v>
      </c>
      <c r="I1766" t="s">
        <v>13</v>
      </c>
      <c r="J1766" t="s">
        <v>2929</v>
      </c>
    </row>
    <row r="1767" spans="1:10" x14ac:dyDescent="0.2">
      <c r="A1767">
        <v>2559</v>
      </c>
      <c r="B1767" t="s">
        <v>2921</v>
      </c>
      <c r="C1767" s="24">
        <v>24201</v>
      </c>
      <c r="D1767" t="s">
        <v>2937</v>
      </c>
      <c r="F1767" t="s">
        <v>12</v>
      </c>
      <c r="I1767" t="s">
        <v>13</v>
      </c>
      <c r="J1767" t="s">
        <v>1219</v>
      </c>
    </row>
    <row r="1768" spans="1:10" x14ac:dyDescent="0.2">
      <c r="A1768">
        <v>2559</v>
      </c>
      <c r="B1768" t="s">
        <v>2921</v>
      </c>
      <c r="C1768" s="24">
        <v>24211</v>
      </c>
      <c r="D1768" t="s">
        <v>2938</v>
      </c>
      <c r="F1768" t="s">
        <v>12</v>
      </c>
      <c r="I1768" t="s">
        <v>13</v>
      </c>
      <c r="J1768" t="s">
        <v>1223</v>
      </c>
    </row>
    <row r="1769" spans="1:10" x14ac:dyDescent="0.2">
      <c r="A1769">
        <v>2559</v>
      </c>
      <c r="B1769" t="s">
        <v>2921</v>
      </c>
      <c r="C1769" s="24">
        <v>24210</v>
      </c>
      <c r="D1769" t="s">
        <v>2939</v>
      </c>
      <c r="F1769" t="s">
        <v>12</v>
      </c>
      <c r="I1769" t="s">
        <v>13</v>
      </c>
      <c r="J1769" t="s">
        <v>1225</v>
      </c>
    </row>
    <row r="1770" spans="1:10" x14ac:dyDescent="0.2">
      <c r="A1770">
        <v>2559</v>
      </c>
      <c r="B1770" t="s">
        <v>2921</v>
      </c>
      <c r="C1770" s="24">
        <v>24227</v>
      </c>
      <c r="D1770" t="s">
        <v>2940</v>
      </c>
      <c r="F1770" t="s">
        <v>12</v>
      </c>
      <c r="I1770" t="s">
        <v>13</v>
      </c>
      <c r="J1770" t="s">
        <v>1227</v>
      </c>
    </row>
    <row r="1771" spans="1:10" x14ac:dyDescent="0.2">
      <c r="A1771">
        <v>2559</v>
      </c>
      <c r="B1771" t="s">
        <v>2921</v>
      </c>
      <c r="C1771" s="24">
        <v>24226</v>
      </c>
      <c r="D1771" t="s">
        <v>2941</v>
      </c>
      <c r="F1771" t="s">
        <v>12</v>
      </c>
      <c r="I1771" t="s">
        <v>13</v>
      </c>
      <c r="J1771" t="s">
        <v>1229</v>
      </c>
    </row>
    <row r="1772" spans="1:10" x14ac:dyDescent="0.2">
      <c r="A1772">
        <v>2559</v>
      </c>
      <c r="B1772" t="s">
        <v>2921</v>
      </c>
      <c r="C1772" s="24">
        <v>24199</v>
      </c>
      <c r="D1772" t="s">
        <v>2942</v>
      </c>
      <c r="F1772" t="s">
        <v>12</v>
      </c>
      <c r="I1772" t="s">
        <v>13</v>
      </c>
      <c r="J1772" t="s">
        <v>1231</v>
      </c>
    </row>
    <row r="1773" spans="1:10" x14ac:dyDescent="0.2">
      <c r="A1773">
        <v>2559</v>
      </c>
      <c r="B1773" t="s">
        <v>2921</v>
      </c>
      <c r="C1773" s="24">
        <v>24222</v>
      </c>
      <c r="D1773" t="s">
        <v>2943</v>
      </c>
      <c r="F1773" t="s">
        <v>12</v>
      </c>
      <c r="I1773" t="s">
        <v>13</v>
      </c>
      <c r="J1773" t="s">
        <v>1233</v>
      </c>
    </row>
    <row r="1774" spans="1:10" x14ac:dyDescent="0.2">
      <c r="A1774">
        <v>2559</v>
      </c>
      <c r="B1774" t="s">
        <v>2921</v>
      </c>
      <c r="C1774" s="24">
        <v>24225</v>
      </c>
      <c r="D1774" t="s">
        <v>2944</v>
      </c>
      <c r="F1774" t="s">
        <v>12</v>
      </c>
      <c r="I1774" t="s">
        <v>13</v>
      </c>
      <c r="J1774" t="s">
        <v>1235</v>
      </c>
    </row>
    <row r="1775" spans="1:10" x14ac:dyDescent="0.2">
      <c r="A1775">
        <v>2559</v>
      </c>
      <c r="B1775" t="s">
        <v>2921</v>
      </c>
      <c r="C1775" s="24">
        <v>24221</v>
      </c>
      <c r="D1775" t="s">
        <v>2945</v>
      </c>
      <c r="F1775" t="s">
        <v>12</v>
      </c>
      <c r="I1775" t="s">
        <v>13</v>
      </c>
      <c r="J1775" t="s">
        <v>1237</v>
      </c>
    </row>
    <row r="1776" spans="1:10" x14ac:dyDescent="0.2">
      <c r="A1776">
        <v>2559</v>
      </c>
      <c r="B1776" t="s">
        <v>2921</v>
      </c>
      <c r="C1776" s="24">
        <v>24238</v>
      </c>
      <c r="D1776" t="s">
        <v>2946</v>
      </c>
      <c r="F1776" t="s">
        <v>12</v>
      </c>
      <c r="I1776" t="s">
        <v>13</v>
      </c>
      <c r="J1776" t="s">
        <v>1264</v>
      </c>
    </row>
    <row r="1777" spans="1:10" x14ac:dyDescent="0.2">
      <c r="A1777">
        <v>2559</v>
      </c>
      <c r="B1777" t="s">
        <v>2921</v>
      </c>
      <c r="C1777" s="24">
        <v>24244</v>
      </c>
      <c r="D1777" t="s">
        <v>2947</v>
      </c>
      <c r="F1777" t="s">
        <v>12</v>
      </c>
      <c r="I1777" t="s">
        <v>13</v>
      </c>
      <c r="J1777" t="s">
        <v>1267</v>
      </c>
    </row>
    <row r="1778" spans="1:10" x14ac:dyDescent="0.2">
      <c r="A1778">
        <v>2559</v>
      </c>
      <c r="B1778" t="s">
        <v>2921</v>
      </c>
      <c r="C1778" s="24">
        <v>24231</v>
      </c>
      <c r="D1778" t="s">
        <v>2948</v>
      </c>
      <c r="F1778" t="s">
        <v>12</v>
      </c>
      <c r="I1778" t="s">
        <v>13</v>
      </c>
      <c r="J1778" t="s">
        <v>1243</v>
      </c>
    </row>
    <row r="1779" spans="1:10" x14ac:dyDescent="0.2">
      <c r="A1779">
        <v>2559</v>
      </c>
      <c r="B1779" t="s">
        <v>2921</v>
      </c>
      <c r="C1779" s="24">
        <v>24197</v>
      </c>
      <c r="D1779" t="s">
        <v>2949</v>
      </c>
      <c r="F1779" t="s">
        <v>12</v>
      </c>
      <c r="I1779" t="s">
        <v>13</v>
      </c>
      <c r="J1779" t="s">
        <v>1245</v>
      </c>
    </row>
    <row r="1780" spans="1:10" x14ac:dyDescent="0.2">
      <c r="A1780">
        <v>2559</v>
      </c>
      <c r="B1780" t="s">
        <v>2921</v>
      </c>
      <c r="C1780" s="24">
        <v>24206</v>
      </c>
      <c r="D1780" t="s">
        <v>2950</v>
      </c>
      <c r="F1780" t="s">
        <v>12</v>
      </c>
      <c r="I1780" t="s">
        <v>13</v>
      </c>
      <c r="J1780" t="s">
        <v>2265</v>
      </c>
    </row>
    <row r="1781" spans="1:10" x14ac:dyDescent="0.2">
      <c r="A1781">
        <v>2559</v>
      </c>
      <c r="B1781" t="s">
        <v>2921</v>
      </c>
      <c r="C1781" s="24">
        <v>24223</v>
      </c>
      <c r="D1781" t="s">
        <v>2951</v>
      </c>
      <c r="F1781" t="s">
        <v>12</v>
      </c>
      <c r="I1781" t="s">
        <v>13</v>
      </c>
      <c r="J1781" t="s">
        <v>2267</v>
      </c>
    </row>
    <row r="1782" spans="1:10" x14ac:dyDescent="0.2">
      <c r="A1782">
        <v>2559</v>
      </c>
      <c r="B1782" t="s">
        <v>2921</v>
      </c>
      <c r="C1782" s="24">
        <v>24236</v>
      </c>
      <c r="D1782" t="s">
        <v>2952</v>
      </c>
      <c r="F1782" t="s">
        <v>12</v>
      </c>
      <c r="I1782" t="s">
        <v>13</v>
      </c>
      <c r="J1782" t="s">
        <v>2269</v>
      </c>
    </row>
    <row r="1783" spans="1:10" x14ac:dyDescent="0.2">
      <c r="A1783">
        <v>2559</v>
      </c>
      <c r="B1783" t="s">
        <v>2921</v>
      </c>
      <c r="C1783" s="24">
        <v>24200</v>
      </c>
      <c r="D1783" t="s">
        <v>2953</v>
      </c>
      <c r="F1783" t="s">
        <v>12</v>
      </c>
      <c r="I1783" t="s">
        <v>13</v>
      </c>
      <c r="J1783" t="s">
        <v>1241</v>
      </c>
    </row>
    <row r="1784" spans="1:10" x14ac:dyDescent="0.2">
      <c r="A1784">
        <v>2559</v>
      </c>
      <c r="B1784" t="s">
        <v>2921</v>
      </c>
      <c r="C1784" s="24">
        <v>24224</v>
      </c>
      <c r="D1784" t="s">
        <v>2954</v>
      </c>
      <c r="F1784" t="s">
        <v>12</v>
      </c>
      <c r="I1784" t="s">
        <v>13</v>
      </c>
      <c r="J1784" t="s">
        <v>1255</v>
      </c>
    </row>
    <row r="1785" spans="1:10" x14ac:dyDescent="0.2">
      <c r="A1785">
        <v>2559</v>
      </c>
      <c r="B1785" t="s">
        <v>2921</v>
      </c>
      <c r="C1785" s="24">
        <v>24217</v>
      </c>
      <c r="D1785" t="s">
        <v>2955</v>
      </c>
      <c r="F1785" t="s">
        <v>12</v>
      </c>
      <c r="I1785" t="s">
        <v>13</v>
      </c>
      <c r="J1785" t="s">
        <v>1257</v>
      </c>
    </row>
    <row r="1786" spans="1:10" x14ac:dyDescent="0.2">
      <c r="A1786">
        <v>2559</v>
      </c>
      <c r="B1786" t="s">
        <v>2921</v>
      </c>
      <c r="C1786" s="24">
        <v>24204</v>
      </c>
      <c r="D1786" t="s">
        <v>2956</v>
      </c>
      <c r="F1786" t="s">
        <v>12</v>
      </c>
      <c r="I1786" t="s">
        <v>13</v>
      </c>
      <c r="J1786" t="s">
        <v>1247</v>
      </c>
    </row>
    <row r="1787" spans="1:10" x14ac:dyDescent="0.2">
      <c r="A1787">
        <v>2559</v>
      </c>
      <c r="B1787" t="s">
        <v>2921</v>
      </c>
      <c r="C1787" s="24">
        <v>24241</v>
      </c>
      <c r="D1787" t="s">
        <v>2957</v>
      </c>
      <c r="F1787" t="s">
        <v>12</v>
      </c>
      <c r="I1787" t="s">
        <v>13</v>
      </c>
      <c r="J1787" t="s">
        <v>1249</v>
      </c>
    </row>
    <row r="1788" spans="1:10" x14ac:dyDescent="0.2">
      <c r="A1788">
        <v>2559</v>
      </c>
      <c r="B1788" t="s">
        <v>2921</v>
      </c>
      <c r="C1788" s="24">
        <v>24202</v>
      </c>
      <c r="D1788" t="s">
        <v>2958</v>
      </c>
      <c r="F1788" t="s">
        <v>12</v>
      </c>
      <c r="I1788" t="s">
        <v>13</v>
      </c>
      <c r="J1788" t="s">
        <v>1251</v>
      </c>
    </row>
    <row r="1789" spans="1:10" x14ac:dyDescent="0.2">
      <c r="A1789">
        <v>2559</v>
      </c>
      <c r="B1789" t="s">
        <v>2921</v>
      </c>
      <c r="C1789" s="24">
        <v>24219</v>
      </c>
      <c r="D1789" t="s">
        <v>2959</v>
      </c>
      <c r="F1789" t="s">
        <v>12</v>
      </c>
      <c r="I1789" t="s">
        <v>13</v>
      </c>
      <c r="J1789" t="s">
        <v>1253</v>
      </c>
    </row>
    <row r="1790" spans="1:10" x14ac:dyDescent="0.2">
      <c r="A1790">
        <v>2559</v>
      </c>
      <c r="B1790" t="s">
        <v>2921</v>
      </c>
      <c r="C1790" s="24">
        <v>24228</v>
      </c>
      <c r="D1790" t="s">
        <v>2960</v>
      </c>
      <c r="F1790" t="s">
        <v>12</v>
      </c>
      <c r="I1790" t="s">
        <v>13</v>
      </c>
      <c r="J1790" t="s">
        <v>2278</v>
      </c>
    </row>
    <row r="1791" spans="1:10" x14ac:dyDescent="0.2">
      <c r="A1791">
        <v>2559</v>
      </c>
      <c r="B1791" t="s">
        <v>2921</v>
      </c>
      <c r="C1791" s="24">
        <v>24230</v>
      </c>
      <c r="D1791" t="s">
        <v>2961</v>
      </c>
      <c r="F1791" t="s">
        <v>12</v>
      </c>
      <c r="I1791" t="s">
        <v>13</v>
      </c>
      <c r="J1791" t="s">
        <v>1261</v>
      </c>
    </row>
    <row r="1792" spans="1:10" x14ac:dyDescent="0.2">
      <c r="A1792">
        <v>2559</v>
      </c>
      <c r="B1792" t="s">
        <v>2921</v>
      </c>
      <c r="C1792" s="24">
        <v>24232</v>
      </c>
      <c r="D1792" t="s">
        <v>2962</v>
      </c>
      <c r="F1792" t="s">
        <v>12</v>
      </c>
      <c r="I1792" t="s">
        <v>13</v>
      </c>
      <c r="J1792" t="s">
        <v>2281</v>
      </c>
    </row>
    <row r="1793" spans="1:10" x14ac:dyDescent="0.2">
      <c r="A1793">
        <v>2559</v>
      </c>
      <c r="B1793" t="s">
        <v>2921</v>
      </c>
      <c r="C1793" s="24">
        <v>24242</v>
      </c>
      <c r="D1793" t="s">
        <v>2963</v>
      </c>
      <c r="F1793" t="s">
        <v>12</v>
      </c>
      <c r="I1793" t="s">
        <v>13</v>
      </c>
      <c r="J1793" t="s">
        <v>2283</v>
      </c>
    </row>
    <row r="1794" spans="1:10" x14ac:dyDescent="0.2">
      <c r="A1794">
        <v>2559</v>
      </c>
      <c r="B1794" t="s">
        <v>2921</v>
      </c>
      <c r="C1794" s="24">
        <v>24215</v>
      </c>
      <c r="D1794" t="s">
        <v>2964</v>
      </c>
      <c r="F1794" t="s">
        <v>12</v>
      </c>
      <c r="I1794" t="s">
        <v>13</v>
      </c>
      <c r="J1794" t="s">
        <v>2286</v>
      </c>
    </row>
    <row r="1795" spans="1:10" x14ac:dyDescent="0.2">
      <c r="A1795">
        <v>2559</v>
      </c>
      <c r="B1795" t="s">
        <v>2921</v>
      </c>
      <c r="C1795" s="24">
        <v>24214</v>
      </c>
      <c r="D1795" t="s">
        <v>2965</v>
      </c>
      <c r="F1795" t="s">
        <v>12</v>
      </c>
      <c r="I1795" t="s">
        <v>13</v>
      </c>
      <c r="J1795" t="s">
        <v>1270</v>
      </c>
    </row>
    <row r="1796" spans="1:10" x14ac:dyDescent="0.2">
      <c r="A1796">
        <v>2559</v>
      </c>
      <c r="B1796" t="s">
        <v>2921</v>
      </c>
      <c r="C1796" s="24">
        <v>24243</v>
      </c>
      <c r="D1796" t="s">
        <v>2966</v>
      </c>
      <c r="F1796" t="s">
        <v>12</v>
      </c>
      <c r="I1796" t="s">
        <v>13</v>
      </c>
      <c r="J1796" t="s">
        <v>1273</v>
      </c>
    </row>
    <row r="1797" spans="1:10" x14ac:dyDescent="0.2">
      <c r="A1797">
        <v>2559</v>
      </c>
      <c r="B1797" t="s">
        <v>2921</v>
      </c>
      <c r="C1797" s="24">
        <v>24235</v>
      </c>
      <c r="D1797" t="s">
        <v>2967</v>
      </c>
      <c r="F1797" t="s">
        <v>12</v>
      </c>
      <c r="I1797" t="s">
        <v>13</v>
      </c>
      <c r="J1797" t="s">
        <v>1276</v>
      </c>
    </row>
    <row r="1798" spans="1:10" x14ac:dyDescent="0.2">
      <c r="A1798">
        <v>2559</v>
      </c>
      <c r="B1798" t="s">
        <v>2921</v>
      </c>
      <c r="C1798" s="24">
        <v>24237</v>
      </c>
      <c r="D1798" t="s">
        <v>2968</v>
      </c>
      <c r="F1798" t="s">
        <v>12</v>
      </c>
      <c r="I1798" t="s">
        <v>13</v>
      </c>
      <c r="J1798" t="s">
        <v>1279</v>
      </c>
    </row>
    <row r="1799" spans="1:10" x14ac:dyDescent="0.2">
      <c r="A1799">
        <v>2559</v>
      </c>
      <c r="B1799" t="s">
        <v>2921</v>
      </c>
      <c r="C1799" s="24">
        <v>24234</v>
      </c>
      <c r="D1799" t="s">
        <v>2969</v>
      </c>
      <c r="F1799" t="s">
        <v>12</v>
      </c>
      <c r="I1799" t="s">
        <v>13</v>
      </c>
      <c r="J1799" t="s">
        <v>1282</v>
      </c>
    </row>
    <row r="1800" spans="1:10" x14ac:dyDescent="0.2">
      <c r="A1800">
        <v>2559</v>
      </c>
      <c r="B1800" t="s">
        <v>2921</v>
      </c>
      <c r="C1800" s="24">
        <v>24257</v>
      </c>
      <c r="D1800" t="s">
        <v>2970</v>
      </c>
      <c r="F1800" t="s">
        <v>12</v>
      </c>
      <c r="I1800" t="s">
        <v>13</v>
      </c>
      <c r="J1800" t="s">
        <v>2929</v>
      </c>
    </row>
    <row r="1801" spans="1:10" x14ac:dyDescent="0.2">
      <c r="A1801">
        <v>2559</v>
      </c>
      <c r="B1801" t="s">
        <v>2921</v>
      </c>
      <c r="C1801" s="24">
        <v>24272</v>
      </c>
      <c r="D1801" t="s">
        <v>2971</v>
      </c>
      <c r="F1801" t="s">
        <v>12</v>
      </c>
      <c r="I1801" t="s">
        <v>13</v>
      </c>
      <c r="J1801" t="s">
        <v>2929</v>
      </c>
    </row>
    <row r="1802" spans="1:10" x14ac:dyDescent="0.2">
      <c r="A1802">
        <v>2559</v>
      </c>
      <c r="B1802" t="s">
        <v>2921</v>
      </c>
      <c r="C1802" s="24">
        <v>24250</v>
      </c>
      <c r="D1802" t="s">
        <v>2972</v>
      </c>
      <c r="F1802" t="s">
        <v>12</v>
      </c>
      <c r="I1802" t="s">
        <v>13</v>
      </c>
      <c r="J1802" t="s">
        <v>1286</v>
      </c>
    </row>
    <row r="1803" spans="1:10" x14ac:dyDescent="0.2">
      <c r="A1803">
        <v>2559</v>
      </c>
      <c r="B1803" t="s">
        <v>2921</v>
      </c>
      <c r="C1803" s="24">
        <v>24262</v>
      </c>
      <c r="D1803" t="s">
        <v>2973</v>
      </c>
      <c r="F1803" t="s">
        <v>12</v>
      </c>
      <c r="I1803" t="s">
        <v>13</v>
      </c>
      <c r="J1803" t="s">
        <v>1288</v>
      </c>
    </row>
    <row r="1804" spans="1:10" x14ac:dyDescent="0.2">
      <c r="A1804">
        <v>2559</v>
      </c>
      <c r="B1804" t="s">
        <v>2921</v>
      </c>
      <c r="C1804" s="24">
        <v>24296</v>
      </c>
      <c r="D1804" t="s">
        <v>2974</v>
      </c>
      <c r="F1804" t="s">
        <v>12</v>
      </c>
      <c r="I1804" t="s">
        <v>13</v>
      </c>
      <c r="J1804" t="s">
        <v>1291</v>
      </c>
    </row>
    <row r="1805" spans="1:10" x14ac:dyDescent="0.2">
      <c r="A1805">
        <v>2559</v>
      </c>
      <c r="B1805" t="s">
        <v>2921</v>
      </c>
      <c r="C1805" s="24">
        <v>24261</v>
      </c>
      <c r="D1805" t="s">
        <v>2975</v>
      </c>
      <c r="F1805" t="s">
        <v>12</v>
      </c>
      <c r="I1805" t="s">
        <v>13</v>
      </c>
      <c r="J1805" t="s">
        <v>2929</v>
      </c>
    </row>
    <row r="1806" spans="1:10" x14ac:dyDescent="0.2">
      <c r="A1806">
        <v>2559</v>
      </c>
      <c r="B1806" t="s">
        <v>2921</v>
      </c>
      <c r="C1806" s="24">
        <v>24248</v>
      </c>
      <c r="D1806" t="s">
        <v>2976</v>
      </c>
      <c r="F1806" t="s">
        <v>12</v>
      </c>
      <c r="I1806" t="s">
        <v>13</v>
      </c>
      <c r="J1806" t="s">
        <v>2750</v>
      </c>
    </row>
    <row r="1807" spans="1:10" x14ac:dyDescent="0.2">
      <c r="A1807">
        <v>2559</v>
      </c>
      <c r="B1807" t="s">
        <v>2921</v>
      </c>
      <c r="C1807" s="24">
        <v>24249</v>
      </c>
      <c r="D1807" t="s">
        <v>2977</v>
      </c>
      <c r="F1807" t="s">
        <v>12</v>
      </c>
      <c r="I1807" t="s">
        <v>13</v>
      </c>
      <c r="J1807" t="s">
        <v>2978</v>
      </c>
    </row>
    <row r="1808" spans="1:10" x14ac:dyDescent="0.2">
      <c r="A1808">
        <v>2559</v>
      </c>
      <c r="B1808" t="s">
        <v>2921</v>
      </c>
      <c r="C1808" s="24">
        <v>24247</v>
      </c>
      <c r="D1808" t="s">
        <v>2979</v>
      </c>
      <c r="F1808" t="s">
        <v>12</v>
      </c>
      <c r="I1808" t="s">
        <v>13</v>
      </c>
      <c r="J1808" t="s">
        <v>2980</v>
      </c>
    </row>
    <row r="1809" spans="1:10" x14ac:dyDescent="0.2">
      <c r="A1809">
        <v>2559</v>
      </c>
      <c r="B1809" t="s">
        <v>2921</v>
      </c>
      <c r="C1809" s="24">
        <v>24268</v>
      </c>
      <c r="D1809" t="s">
        <v>2981</v>
      </c>
      <c r="F1809" t="s">
        <v>12</v>
      </c>
      <c r="I1809" t="s">
        <v>13</v>
      </c>
      <c r="J1809" t="s">
        <v>369</v>
      </c>
    </row>
    <row r="1810" spans="1:10" x14ac:dyDescent="0.2">
      <c r="A1810">
        <v>2559</v>
      </c>
      <c r="B1810" t="s">
        <v>2921</v>
      </c>
      <c r="C1810" s="24">
        <v>24255</v>
      </c>
      <c r="D1810" t="s">
        <v>2982</v>
      </c>
      <c r="E1810" t="s">
        <v>2983</v>
      </c>
      <c r="F1810" t="s">
        <v>12</v>
      </c>
      <c r="I1810" t="s">
        <v>13</v>
      </c>
      <c r="J1810" t="s">
        <v>2984</v>
      </c>
    </row>
    <row r="1811" spans="1:10" x14ac:dyDescent="0.2">
      <c r="A1811">
        <v>2559</v>
      </c>
      <c r="B1811" t="s">
        <v>2921</v>
      </c>
      <c r="C1811" s="24">
        <v>24273</v>
      </c>
      <c r="D1811" t="s">
        <v>2985</v>
      </c>
      <c r="F1811" t="s">
        <v>12</v>
      </c>
      <c r="I1811" t="s">
        <v>13</v>
      </c>
      <c r="J1811" t="s">
        <v>2929</v>
      </c>
    </row>
    <row r="1812" spans="1:10" x14ac:dyDescent="0.2">
      <c r="A1812">
        <v>2559</v>
      </c>
      <c r="B1812" t="s">
        <v>2921</v>
      </c>
      <c r="C1812" s="24">
        <v>24253</v>
      </c>
      <c r="D1812" t="s">
        <v>2986</v>
      </c>
      <c r="F1812" t="s">
        <v>12</v>
      </c>
      <c r="I1812" t="s">
        <v>13</v>
      </c>
      <c r="J1812" t="s">
        <v>2929</v>
      </c>
    </row>
    <row r="1813" spans="1:10" x14ac:dyDescent="0.2">
      <c r="A1813">
        <v>2559</v>
      </c>
      <c r="B1813" t="s">
        <v>2921</v>
      </c>
      <c r="C1813" s="24">
        <v>24254</v>
      </c>
      <c r="D1813" t="s">
        <v>2987</v>
      </c>
      <c r="F1813" t="s">
        <v>12</v>
      </c>
      <c r="I1813" t="s">
        <v>13</v>
      </c>
      <c r="J1813" t="s">
        <v>2541</v>
      </c>
    </row>
    <row r="1814" spans="1:10" x14ac:dyDescent="0.2">
      <c r="A1814">
        <v>2559</v>
      </c>
      <c r="B1814" t="s">
        <v>2921</v>
      </c>
      <c r="C1814" s="24">
        <v>24252</v>
      </c>
      <c r="D1814" t="s">
        <v>2988</v>
      </c>
      <c r="F1814" t="s">
        <v>12</v>
      </c>
      <c r="I1814" t="s">
        <v>13</v>
      </c>
      <c r="J1814" t="s">
        <v>2989</v>
      </c>
    </row>
    <row r="1815" spans="1:10" x14ac:dyDescent="0.2">
      <c r="A1815">
        <v>2559</v>
      </c>
      <c r="B1815" t="s">
        <v>2921</v>
      </c>
      <c r="C1815" s="24">
        <v>24267</v>
      </c>
      <c r="D1815" t="s">
        <v>2990</v>
      </c>
      <c r="F1815" t="s">
        <v>12</v>
      </c>
      <c r="I1815" t="s">
        <v>13</v>
      </c>
      <c r="J1815" t="s">
        <v>1317</v>
      </c>
    </row>
    <row r="1816" spans="1:10" x14ac:dyDescent="0.2">
      <c r="A1816">
        <v>2559</v>
      </c>
      <c r="B1816" t="s">
        <v>2921</v>
      </c>
      <c r="C1816" s="24">
        <v>24260</v>
      </c>
      <c r="D1816" t="s">
        <v>2991</v>
      </c>
      <c r="F1816" t="s">
        <v>12</v>
      </c>
      <c r="I1816" t="s">
        <v>13</v>
      </c>
      <c r="J1816" t="s">
        <v>2992</v>
      </c>
    </row>
    <row r="1817" spans="1:10" x14ac:dyDescent="0.2">
      <c r="A1817">
        <v>2559</v>
      </c>
      <c r="B1817" t="s">
        <v>2921</v>
      </c>
      <c r="C1817" s="24">
        <v>24259</v>
      </c>
      <c r="D1817" t="s">
        <v>2993</v>
      </c>
      <c r="F1817" t="s">
        <v>12</v>
      </c>
      <c r="I1817" t="s">
        <v>13</v>
      </c>
      <c r="J1817" t="s">
        <v>2994</v>
      </c>
    </row>
    <row r="1818" spans="1:10" x14ac:dyDescent="0.2">
      <c r="A1818">
        <v>2559</v>
      </c>
      <c r="B1818" t="s">
        <v>2921</v>
      </c>
      <c r="C1818" s="24">
        <v>24289</v>
      </c>
      <c r="D1818" t="s">
        <v>2995</v>
      </c>
      <c r="F1818" t="s">
        <v>12</v>
      </c>
      <c r="I1818" t="s">
        <v>13</v>
      </c>
      <c r="J1818" t="s">
        <v>2319</v>
      </c>
    </row>
    <row r="1819" spans="1:10" x14ac:dyDescent="0.2">
      <c r="A1819">
        <v>2559</v>
      </c>
      <c r="B1819" t="s">
        <v>2921</v>
      </c>
      <c r="C1819" s="24">
        <v>24283</v>
      </c>
      <c r="D1819" t="s">
        <v>2996</v>
      </c>
      <c r="F1819" t="s">
        <v>12</v>
      </c>
      <c r="I1819" t="s">
        <v>13</v>
      </c>
      <c r="J1819" t="s">
        <v>1095</v>
      </c>
    </row>
    <row r="1820" spans="1:10" x14ac:dyDescent="0.2">
      <c r="A1820">
        <v>2559</v>
      </c>
      <c r="B1820" t="s">
        <v>2921</v>
      </c>
      <c r="C1820" s="24">
        <v>24275</v>
      </c>
      <c r="D1820" t="s">
        <v>2997</v>
      </c>
      <c r="F1820" t="s">
        <v>12</v>
      </c>
      <c r="I1820" t="s">
        <v>13</v>
      </c>
      <c r="J1820" t="s">
        <v>2770</v>
      </c>
    </row>
    <row r="1821" spans="1:10" x14ac:dyDescent="0.2">
      <c r="A1821">
        <v>2559</v>
      </c>
      <c r="B1821" t="s">
        <v>2921</v>
      </c>
      <c r="C1821" s="24">
        <v>24256</v>
      </c>
      <c r="D1821" t="s">
        <v>2998</v>
      </c>
      <c r="F1821" t="s">
        <v>12</v>
      </c>
      <c r="I1821" t="s">
        <v>13</v>
      </c>
      <c r="J1821" t="s">
        <v>1325</v>
      </c>
    </row>
    <row r="1822" spans="1:10" x14ac:dyDescent="0.2">
      <c r="A1822">
        <v>2559</v>
      </c>
      <c r="B1822" t="s">
        <v>2921</v>
      </c>
      <c r="C1822" s="24">
        <v>24278</v>
      </c>
      <c r="D1822" t="s">
        <v>2999</v>
      </c>
      <c r="F1822" t="s">
        <v>12</v>
      </c>
      <c r="I1822" t="s">
        <v>13</v>
      </c>
      <c r="J1822" t="s">
        <v>1328</v>
      </c>
    </row>
    <row r="1823" spans="1:10" x14ac:dyDescent="0.2">
      <c r="A1823">
        <v>2559</v>
      </c>
      <c r="B1823" t="s">
        <v>2921</v>
      </c>
      <c r="C1823" s="24">
        <v>24281</v>
      </c>
      <c r="D1823" t="s">
        <v>3000</v>
      </c>
      <c r="F1823" t="s">
        <v>12</v>
      </c>
      <c r="I1823" t="s">
        <v>13</v>
      </c>
      <c r="J1823" t="s">
        <v>1331</v>
      </c>
    </row>
    <row r="1824" spans="1:10" x14ac:dyDescent="0.2">
      <c r="A1824">
        <v>2559</v>
      </c>
      <c r="B1824" t="s">
        <v>2921</v>
      </c>
      <c r="C1824" s="24">
        <v>24251</v>
      </c>
      <c r="D1824" t="s">
        <v>3001</v>
      </c>
      <c r="F1824" t="s">
        <v>12</v>
      </c>
      <c r="I1824" t="s">
        <v>13</v>
      </c>
      <c r="J1824" t="s">
        <v>1334</v>
      </c>
    </row>
    <row r="1825" spans="1:10" x14ac:dyDescent="0.2">
      <c r="A1825">
        <v>2559</v>
      </c>
      <c r="B1825" t="s">
        <v>2921</v>
      </c>
      <c r="C1825" s="24">
        <v>24274</v>
      </c>
      <c r="D1825" t="s">
        <v>3002</v>
      </c>
      <c r="F1825" t="s">
        <v>12</v>
      </c>
      <c r="I1825" t="s">
        <v>13</v>
      </c>
      <c r="J1825" t="s">
        <v>1342</v>
      </c>
    </row>
    <row r="1826" spans="1:10" x14ac:dyDescent="0.2">
      <c r="A1826">
        <v>2559</v>
      </c>
      <c r="B1826" t="s">
        <v>2921</v>
      </c>
      <c r="C1826" s="24">
        <v>24293</v>
      </c>
      <c r="D1826" t="s">
        <v>3003</v>
      </c>
      <c r="F1826" t="s">
        <v>12</v>
      </c>
      <c r="I1826" t="s">
        <v>13</v>
      </c>
      <c r="J1826" t="s">
        <v>2989</v>
      </c>
    </row>
    <row r="1827" spans="1:10" x14ac:dyDescent="0.2">
      <c r="A1827">
        <v>2559</v>
      </c>
      <c r="B1827" t="s">
        <v>2921</v>
      </c>
      <c r="C1827" s="24">
        <v>24285</v>
      </c>
      <c r="D1827" t="s">
        <v>3004</v>
      </c>
      <c r="F1827" t="s">
        <v>12</v>
      </c>
      <c r="I1827" t="s">
        <v>13</v>
      </c>
      <c r="J1827" t="s">
        <v>3005</v>
      </c>
    </row>
    <row r="1828" spans="1:10" x14ac:dyDescent="0.2">
      <c r="A1828">
        <v>2559</v>
      </c>
      <c r="B1828" t="s">
        <v>2921</v>
      </c>
      <c r="C1828" s="24">
        <v>24266</v>
      </c>
      <c r="D1828" t="s">
        <v>3006</v>
      </c>
      <c r="F1828" t="s">
        <v>12</v>
      </c>
      <c r="I1828" t="s">
        <v>13</v>
      </c>
      <c r="J1828" t="s">
        <v>3007</v>
      </c>
    </row>
    <row r="1829" spans="1:10" x14ac:dyDescent="0.2">
      <c r="A1829">
        <v>2559</v>
      </c>
      <c r="B1829" t="s">
        <v>2921</v>
      </c>
      <c r="C1829" s="24">
        <v>24269</v>
      </c>
      <c r="D1829" t="s">
        <v>3008</v>
      </c>
      <c r="F1829" t="s">
        <v>12</v>
      </c>
      <c r="I1829" t="s">
        <v>13</v>
      </c>
      <c r="J1829" t="s">
        <v>582</v>
      </c>
    </row>
    <row r="1830" spans="1:10" x14ac:dyDescent="0.2">
      <c r="A1830">
        <v>2559</v>
      </c>
      <c r="B1830" t="s">
        <v>2921</v>
      </c>
      <c r="C1830" s="24">
        <v>24282</v>
      </c>
      <c r="D1830" t="s">
        <v>3009</v>
      </c>
      <c r="F1830" t="s">
        <v>12</v>
      </c>
      <c r="I1830" t="s">
        <v>13</v>
      </c>
      <c r="J1830">
        <v>180000</v>
      </c>
    </row>
    <row r="1831" spans="1:10" x14ac:dyDescent="0.2">
      <c r="A1831">
        <v>2559</v>
      </c>
      <c r="B1831" t="s">
        <v>2921</v>
      </c>
      <c r="C1831" s="24">
        <v>24264</v>
      </c>
      <c r="D1831" t="s">
        <v>3010</v>
      </c>
      <c r="F1831" t="s">
        <v>12</v>
      </c>
      <c r="I1831" t="s">
        <v>13</v>
      </c>
      <c r="J1831" t="s">
        <v>1350</v>
      </c>
    </row>
    <row r="1832" spans="1:10" x14ac:dyDescent="0.2">
      <c r="A1832">
        <v>2559</v>
      </c>
      <c r="B1832" t="s">
        <v>2921</v>
      </c>
      <c r="C1832" s="24">
        <v>24276</v>
      </c>
      <c r="D1832" t="s">
        <v>3011</v>
      </c>
      <c r="F1832" t="s">
        <v>12</v>
      </c>
      <c r="I1832" t="s">
        <v>13</v>
      </c>
      <c r="J1832" t="s">
        <v>1353</v>
      </c>
    </row>
    <row r="1833" spans="1:10" x14ac:dyDescent="0.2">
      <c r="A1833">
        <v>2559</v>
      </c>
      <c r="B1833" t="s">
        <v>2921</v>
      </c>
      <c r="C1833" s="24">
        <v>24265</v>
      </c>
      <c r="D1833" t="s">
        <v>3012</v>
      </c>
      <c r="F1833" t="s">
        <v>12</v>
      </c>
      <c r="I1833" t="s">
        <v>13</v>
      </c>
      <c r="J1833" t="s">
        <v>1356</v>
      </c>
    </row>
    <row r="1834" spans="1:10" x14ac:dyDescent="0.2">
      <c r="A1834">
        <v>2559</v>
      </c>
      <c r="B1834" t="s">
        <v>2921</v>
      </c>
      <c r="C1834" s="24">
        <v>24270</v>
      </c>
      <c r="D1834" t="s">
        <v>3013</v>
      </c>
      <c r="F1834" t="s">
        <v>12</v>
      </c>
      <c r="I1834" t="s">
        <v>13</v>
      </c>
      <c r="J1834" t="s">
        <v>1359</v>
      </c>
    </row>
    <row r="1835" spans="1:10" x14ac:dyDescent="0.2">
      <c r="A1835">
        <v>2559</v>
      </c>
      <c r="B1835" t="s">
        <v>2921</v>
      </c>
      <c r="C1835" s="24">
        <v>24263</v>
      </c>
      <c r="D1835" t="s">
        <v>3014</v>
      </c>
      <c r="F1835" t="s">
        <v>12</v>
      </c>
      <c r="I1835" t="s">
        <v>13</v>
      </c>
      <c r="J1835" t="s">
        <v>1361</v>
      </c>
    </row>
    <row r="1836" spans="1:10" x14ac:dyDescent="0.2">
      <c r="A1836">
        <v>2559</v>
      </c>
      <c r="B1836" t="s">
        <v>2921</v>
      </c>
      <c r="C1836" s="24">
        <v>24287</v>
      </c>
      <c r="D1836" t="s">
        <v>3015</v>
      </c>
      <c r="F1836" t="s">
        <v>12</v>
      </c>
      <c r="I1836" t="s">
        <v>13</v>
      </c>
      <c r="J1836" t="s">
        <v>2929</v>
      </c>
    </row>
    <row r="1837" spans="1:10" x14ac:dyDescent="0.2">
      <c r="A1837">
        <v>2559</v>
      </c>
      <c r="B1837" t="s">
        <v>2921</v>
      </c>
      <c r="C1837" s="24">
        <v>24286</v>
      </c>
      <c r="D1837" t="s">
        <v>3016</v>
      </c>
      <c r="F1837" t="s">
        <v>12</v>
      </c>
      <c r="I1837" t="s">
        <v>13</v>
      </c>
      <c r="J1837" t="s">
        <v>1364</v>
      </c>
    </row>
    <row r="1838" spans="1:10" x14ac:dyDescent="0.2">
      <c r="A1838">
        <v>2559</v>
      </c>
      <c r="B1838" t="s">
        <v>2921</v>
      </c>
      <c r="C1838" s="24">
        <v>24280</v>
      </c>
      <c r="D1838" t="s">
        <v>3017</v>
      </c>
      <c r="F1838" t="s">
        <v>12</v>
      </c>
      <c r="I1838" t="s">
        <v>13</v>
      </c>
      <c r="J1838" t="s">
        <v>2929</v>
      </c>
    </row>
    <row r="1839" spans="1:10" x14ac:dyDescent="0.2">
      <c r="A1839">
        <v>2559</v>
      </c>
      <c r="B1839" t="s">
        <v>2921</v>
      </c>
      <c r="C1839" s="24">
        <v>24284</v>
      </c>
      <c r="D1839" t="s">
        <v>3018</v>
      </c>
      <c r="F1839" t="s">
        <v>12</v>
      </c>
      <c r="I1839" t="s">
        <v>13</v>
      </c>
      <c r="J1839" t="s">
        <v>1369</v>
      </c>
    </row>
    <row r="1840" spans="1:10" x14ac:dyDescent="0.2">
      <c r="A1840">
        <v>2559</v>
      </c>
      <c r="B1840" t="s">
        <v>2921</v>
      </c>
      <c r="C1840" s="24">
        <v>24291</v>
      </c>
      <c r="D1840" t="s">
        <v>3019</v>
      </c>
      <c r="F1840" t="s">
        <v>12</v>
      </c>
      <c r="I1840" t="s">
        <v>13</v>
      </c>
      <c r="J1840" t="s">
        <v>3020</v>
      </c>
    </row>
    <row r="1841" spans="1:10" x14ac:dyDescent="0.2">
      <c r="A1841">
        <v>2559</v>
      </c>
      <c r="B1841" t="s">
        <v>2921</v>
      </c>
      <c r="C1841" s="24">
        <v>24279</v>
      </c>
      <c r="D1841" t="s">
        <v>3021</v>
      </c>
      <c r="F1841" t="s">
        <v>12</v>
      </c>
      <c r="I1841" t="s">
        <v>13</v>
      </c>
      <c r="J1841" t="s">
        <v>1374</v>
      </c>
    </row>
    <row r="1842" spans="1:10" x14ac:dyDescent="0.2">
      <c r="A1842">
        <v>2559</v>
      </c>
      <c r="B1842" t="s">
        <v>2921</v>
      </c>
      <c r="C1842" s="24">
        <v>24258</v>
      </c>
      <c r="D1842" t="s">
        <v>3022</v>
      </c>
      <c r="F1842" t="s">
        <v>12</v>
      </c>
      <c r="I1842" t="s">
        <v>13</v>
      </c>
      <c r="J1842" t="s">
        <v>2344</v>
      </c>
    </row>
    <row r="1843" spans="1:10" x14ac:dyDescent="0.2">
      <c r="A1843">
        <v>2559</v>
      </c>
      <c r="B1843" t="s">
        <v>2921</v>
      </c>
      <c r="C1843" s="24">
        <v>24277</v>
      </c>
      <c r="D1843" t="s">
        <v>3023</v>
      </c>
      <c r="F1843" t="s">
        <v>12</v>
      </c>
      <c r="I1843" t="s">
        <v>13</v>
      </c>
      <c r="J1843" t="s">
        <v>2929</v>
      </c>
    </row>
    <row r="1844" spans="1:10" x14ac:dyDescent="0.2">
      <c r="A1844">
        <v>2559</v>
      </c>
      <c r="B1844" t="s">
        <v>2921</v>
      </c>
      <c r="C1844" s="24">
        <v>24294</v>
      </c>
      <c r="D1844" t="s">
        <v>3024</v>
      </c>
      <c r="F1844" t="s">
        <v>12</v>
      </c>
      <c r="I1844" t="s">
        <v>13</v>
      </c>
      <c r="J1844" t="s">
        <v>1379</v>
      </c>
    </row>
    <row r="1845" spans="1:10" x14ac:dyDescent="0.2">
      <c r="A1845">
        <v>2559</v>
      </c>
      <c r="B1845" t="s">
        <v>2921</v>
      </c>
      <c r="C1845" s="24">
        <v>24295</v>
      </c>
      <c r="D1845" t="s">
        <v>3025</v>
      </c>
      <c r="F1845" t="s">
        <v>12</v>
      </c>
      <c r="I1845" t="s">
        <v>13</v>
      </c>
      <c r="J1845" t="s">
        <v>2929</v>
      </c>
    </row>
    <row r="1846" spans="1:10" x14ac:dyDescent="0.2">
      <c r="A1846">
        <v>2559</v>
      </c>
      <c r="B1846" t="s">
        <v>2921</v>
      </c>
      <c r="C1846" s="24">
        <v>24290</v>
      </c>
      <c r="D1846" t="s">
        <v>3026</v>
      </c>
      <c r="F1846" t="s">
        <v>12</v>
      </c>
      <c r="I1846" t="s">
        <v>13</v>
      </c>
      <c r="J1846" t="s">
        <v>1383</v>
      </c>
    </row>
    <row r="1847" spans="1:10" x14ac:dyDescent="0.2">
      <c r="A1847">
        <v>2559</v>
      </c>
      <c r="B1847" t="s">
        <v>2921</v>
      </c>
      <c r="C1847" s="24">
        <v>24288</v>
      </c>
      <c r="D1847" t="s">
        <v>3027</v>
      </c>
      <c r="F1847" t="s">
        <v>12</v>
      </c>
      <c r="I1847" t="s">
        <v>13</v>
      </c>
      <c r="J1847" t="s">
        <v>2929</v>
      </c>
    </row>
    <row r="1848" spans="1:10" x14ac:dyDescent="0.2">
      <c r="A1848">
        <v>2559</v>
      </c>
      <c r="B1848" t="s">
        <v>2921</v>
      </c>
      <c r="C1848" s="24">
        <v>24271</v>
      </c>
      <c r="D1848" t="s">
        <v>3028</v>
      </c>
      <c r="F1848" t="s">
        <v>12</v>
      </c>
      <c r="I1848" t="s">
        <v>13</v>
      </c>
      <c r="J1848" t="s">
        <v>1388</v>
      </c>
    </row>
    <row r="1849" spans="1:10" x14ac:dyDescent="0.2">
      <c r="A1849">
        <v>2559</v>
      </c>
      <c r="B1849" t="s">
        <v>2921</v>
      </c>
      <c r="C1849" s="24">
        <v>24292</v>
      </c>
      <c r="D1849" t="s">
        <v>3029</v>
      </c>
      <c r="F1849" t="s">
        <v>12</v>
      </c>
      <c r="I1849" t="s">
        <v>13</v>
      </c>
      <c r="J1849" t="s">
        <v>2929</v>
      </c>
    </row>
    <row r="1850" spans="1:10" x14ac:dyDescent="0.2">
      <c r="A1850">
        <v>2559</v>
      </c>
      <c r="B1850" t="s">
        <v>2921</v>
      </c>
      <c r="C1850" s="24">
        <v>24297</v>
      </c>
      <c r="D1850" t="s">
        <v>3030</v>
      </c>
      <c r="F1850" t="s">
        <v>12</v>
      </c>
      <c r="I1850" t="s">
        <v>13</v>
      </c>
      <c r="J1850" t="s">
        <v>2581</v>
      </c>
    </row>
    <row r="1851" spans="1:10" x14ac:dyDescent="0.2">
      <c r="A1851">
        <v>2559</v>
      </c>
      <c r="B1851" t="s">
        <v>2921</v>
      </c>
      <c r="C1851" s="24">
        <v>24304</v>
      </c>
      <c r="D1851" t="s">
        <v>3031</v>
      </c>
      <c r="F1851" t="s">
        <v>12</v>
      </c>
      <c r="I1851" t="s">
        <v>13</v>
      </c>
      <c r="J1851" t="s">
        <v>1391</v>
      </c>
    </row>
    <row r="1852" spans="1:10" x14ac:dyDescent="0.2">
      <c r="A1852">
        <v>2559</v>
      </c>
      <c r="B1852" t="s">
        <v>2921</v>
      </c>
      <c r="C1852" s="24">
        <v>24301</v>
      </c>
      <c r="D1852" t="s">
        <v>3032</v>
      </c>
      <c r="F1852" t="s">
        <v>12</v>
      </c>
      <c r="I1852" t="s">
        <v>13</v>
      </c>
      <c r="J1852" t="s">
        <v>1393</v>
      </c>
    </row>
    <row r="1853" spans="1:10" x14ac:dyDescent="0.2">
      <c r="A1853">
        <v>2559</v>
      </c>
      <c r="B1853" t="s">
        <v>2921</v>
      </c>
      <c r="C1853" s="24">
        <v>24306</v>
      </c>
      <c r="D1853" t="s">
        <v>3033</v>
      </c>
      <c r="F1853" t="s">
        <v>12</v>
      </c>
      <c r="I1853" t="s">
        <v>13</v>
      </c>
      <c r="J1853" t="s">
        <v>2929</v>
      </c>
    </row>
    <row r="1854" spans="1:10" x14ac:dyDescent="0.2">
      <c r="A1854">
        <v>2559</v>
      </c>
      <c r="B1854" t="s">
        <v>2921</v>
      </c>
      <c r="C1854" s="24">
        <v>24299</v>
      </c>
      <c r="D1854" t="s">
        <v>3034</v>
      </c>
      <c r="F1854" t="s">
        <v>12</v>
      </c>
      <c r="I1854" t="s">
        <v>13</v>
      </c>
      <c r="J1854" t="s">
        <v>2929</v>
      </c>
    </row>
    <row r="1855" spans="1:10" x14ac:dyDescent="0.2">
      <c r="A1855">
        <v>2559</v>
      </c>
      <c r="B1855" t="s">
        <v>2921</v>
      </c>
      <c r="C1855" s="24">
        <v>24303</v>
      </c>
      <c r="D1855" t="s">
        <v>3035</v>
      </c>
      <c r="F1855" t="s">
        <v>12</v>
      </c>
      <c r="I1855" t="s">
        <v>13</v>
      </c>
      <c r="J1855" t="s">
        <v>1397</v>
      </c>
    </row>
    <row r="1856" spans="1:10" x14ac:dyDescent="0.2">
      <c r="A1856">
        <v>2559</v>
      </c>
      <c r="B1856" t="s">
        <v>2921</v>
      </c>
      <c r="C1856" s="24">
        <v>24308</v>
      </c>
      <c r="D1856" t="s">
        <v>3036</v>
      </c>
      <c r="F1856" t="s">
        <v>12</v>
      </c>
      <c r="I1856" t="s">
        <v>13</v>
      </c>
      <c r="J1856" t="s">
        <v>1399</v>
      </c>
    </row>
    <row r="1857" spans="1:10" x14ac:dyDescent="0.2">
      <c r="A1857">
        <v>2559</v>
      </c>
      <c r="B1857" t="s">
        <v>2921</v>
      </c>
      <c r="C1857" s="24">
        <v>24321</v>
      </c>
      <c r="D1857" t="s">
        <v>3037</v>
      </c>
      <c r="F1857" t="s">
        <v>12</v>
      </c>
      <c r="I1857" t="s">
        <v>13</v>
      </c>
      <c r="J1857" t="s">
        <v>1401</v>
      </c>
    </row>
    <row r="1858" spans="1:10" x14ac:dyDescent="0.2">
      <c r="A1858">
        <v>2559</v>
      </c>
      <c r="B1858" t="s">
        <v>2921</v>
      </c>
      <c r="C1858" s="24">
        <v>24310</v>
      </c>
      <c r="D1858" t="s">
        <v>3038</v>
      </c>
      <c r="F1858" t="s">
        <v>12</v>
      </c>
      <c r="I1858" t="s">
        <v>13</v>
      </c>
      <c r="J1858" t="s">
        <v>1403</v>
      </c>
    </row>
    <row r="1859" spans="1:10" x14ac:dyDescent="0.2">
      <c r="A1859">
        <v>2559</v>
      </c>
      <c r="B1859" t="s">
        <v>2921</v>
      </c>
      <c r="C1859" s="24">
        <v>24298</v>
      </c>
      <c r="D1859" t="s">
        <v>3039</v>
      </c>
      <c r="F1859" t="s">
        <v>12</v>
      </c>
      <c r="I1859" t="s">
        <v>13</v>
      </c>
      <c r="J1859" t="s">
        <v>176</v>
      </c>
    </row>
    <row r="1860" spans="1:10" x14ac:dyDescent="0.2">
      <c r="A1860">
        <v>2559</v>
      </c>
      <c r="B1860" t="s">
        <v>2921</v>
      </c>
      <c r="C1860" s="24">
        <v>24305</v>
      </c>
      <c r="D1860" t="s">
        <v>3040</v>
      </c>
      <c r="F1860" t="s">
        <v>12</v>
      </c>
      <c r="I1860" t="s">
        <v>13</v>
      </c>
      <c r="J1860" t="s">
        <v>176</v>
      </c>
    </row>
    <row r="1861" spans="1:10" x14ac:dyDescent="0.2">
      <c r="A1861">
        <v>2559</v>
      </c>
      <c r="B1861" t="s">
        <v>2921</v>
      </c>
      <c r="C1861" s="24">
        <v>24307</v>
      </c>
      <c r="D1861" t="s">
        <v>3041</v>
      </c>
      <c r="F1861" t="s">
        <v>12</v>
      </c>
      <c r="I1861" t="s">
        <v>13</v>
      </c>
      <c r="J1861" t="s">
        <v>1407</v>
      </c>
    </row>
    <row r="1862" spans="1:10" x14ac:dyDescent="0.2">
      <c r="A1862">
        <v>2559</v>
      </c>
      <c r="B1862" t="s">
        <v>2921</v>
      </c>
      <c r="C1862" s="24">
        <v>24312</v>
      </c>
      <c r="D1862" t="s">
        <v>3042</v>
      </c>
      <c r="F1862" t="s">
        <v>12</v>
      </c>
      <c r="I1862" t="s">
        <v>13</v>
      </c>
      <c r="J1862" t="s">
        <v>2365</v>
      </c>
    </row>
    <row r="1863" spans="1:10" x14ac:dyDescent="0.2">
      <c r="A1863">
        <v>2559</v>
      </c>
      <c r="B1863" t="s">
        <v>2921</v>
      </c>
      <c r="C1863" s="24">
        <v>24320</v>
      </c>
      <c r="D1863" t="s">
        <v>3043</v>
      </c>
      <c r="F1863" t="s">
        <v>12</v>
      </c>
      <c r="I1863" t="s">
        <v>13</v>
      </c>
      <c r="J1863" t="s">
        <v>2367</v>
      </c>
    </row>
    <row r="1864" spans="1:10" x14ac:dyDescent="0.2">
      <c r="A1864">
        <v>2559</v>
      </c>
      <c r="B1864" t="s">
        <v>2921</v>
      </c>
      <c r="C1864" s="24">
        <v>24300</v>
      </c>
      <c r="D1864" t="s">
        <v>3044</v>
      </c>
      <c r="F1864" t="s">
        <v>12</v>
      </c>
      <c r="I1864" t="s">
        <v>13</v>
      </c>
      <c r="J1864" t="s">
        <v>2929</v>
      </c>
    </row>
    <row r="1865" spans="1:10" x14ac:dyDescent="0.2">
      <c r="A1865">
        <v>2559</v>
      </c>
      <c r="B1865" t="s">
        <v>2921</v>
      </c>
      <c r="C1865" s="24">
        <v>24318</v>
      </c>
      <c r="D1865" t="s">
        <v>3045</v>
      </c>
      <c r="F1865" t="s">
        <v>12</v>
      </c>
      <c r="I1865" t="s">
        <v>13</v>
      </c>
      <c r="J1865" t="s">
        <v>2370</v>
      </c>
    </row>
    <row r="1866" spans="1:10" x14ac:dyDescent="0.2">
      <c r="A1866">
        <v>2559</v>
      </c>
      <c r="B1866" t="s">
        <v>2921</v>
      </c>
      <c r="C1866" s="24">
        <v>24311</v>
      </c>
      <c r="D1866" t="s">
        <v>3046</v>
      </c>
      <c r="F1866" t="s">
        <v>12</v>
      </c>
      <c r="I1866" t="s">
        <v>13</v>
      </c>
      <c r="J1866" t="s">
        <v>2929</v>
      </c>
    </row>
    <row r="1867" spans="1:10" x14ac:dyDescent="0.2">
      <c r="A1867">
        <v>2559</v>
      </c>
      <c r="B1867" t="s">
        <v>2921</v>
      </c>
      <c r="C1867" s="24">
        <v>24317</v>
      </c>
      <c r="D1867" t="s">
        <v>3047</v>
      </c>
      <c r="F1867" t="s">
        <v>12</v>
      </c>
      <c r="I1867" t="s">
        <v>13</v>
      </c>
      <c r="J1867" t="s">
        <v>1416</v>
      </c>
    </row>
    <row r="1868" spans="1:10" x14ac:dyDescent="0.2">
      <c r="A1868">
        <v>2559</v>
      </c>
      <c r="B1868" t="s">
        <v>2921</v>
      </c>
      <c r="C1868" s="24">
        <v>24322</v>
      </c>
      <c r="D1868" t="s">
        <v>3048</v>
      </c>
      <c r="F1868" t="s">
        <v>12</v>
      </c>
      <c r="I1868" t="s">
        <v>13</v>
      </c>
      <c r="J1868" t="s">
        <v>2600</v>
      </c>
    </row>
    <row r="1869" spans="1:10" x14ac:dyDescent="0.2">
      <c r="A1869">
        <v>2559</v>
      </c>
      <c r="B1869" t="s">
        <v>2921</v>
      </c>
      <c r="C1869" s="24">
        <v>24315</v>
      </c>
      <c r="D1869" t="s">
        <v>3049</v>
      </c>
      <c r="F1869" t="s">
        <v>12</v>
      </c>
      <c r="I1869" t="s">
        <v>13</v>
      </c>
      <c r="J1869" t="s">
        <v>1419</v>
      </c>
    </row>
    <row r="1870" spans="1:10" x14ac:dyDescent="0.2">
      <c r="A1870">
        <v>2559</v>
      </c>
      <c r="B1870" t="s">
        <v>2921</v>
      </c>
      <c r="C1870" s="24">
        <v>24319</v>
      </c>
      <c r="D1870" t="s">
        <v>3050</v>
      </c>
      <c r="F1870" t="s">
        <v>12</v>
      </c>
      <c r="I1870" t="s">
        <v>13</v>
      </c>
      <c r="J1870" t="s">
        <v>1422</v>
      </c>
    </row>
    <row r="1871" spans="1:10" x14ac:dyDescent="0.2">
      <c r="A1871">
        <v>2559</v>
      </c>
      <c r="B1871" t="s">
        <v>2921</v>
      </c>
      <c r="C1871" s="24">
        <v>24313</v>
      </c>
      <c r="D1871" t="s">
        <v>3051</v>
      </c>
      <c r="F1871" t="s">
        <v>12</v>
      </c>
      <c r="I1871" t="s">
        <v>13</v>
      </c>
      <c r="J1871" t="s">
        <v>1425</v>
      </c>
    </row>
    <row r="1872" spans="1:10" x14ac:dyDescent="0.2">
      <c r="A1872">
        <v>2559</v>
      </c>
      <c r="B1872" t="s">
        <v>2921</v>
      </c>
      <c r="C1872" s="24">
        <v>24302</v>
      </c>
      <c r="D1872" t="s">
        <v>3052</v>
      </c>
      <c r="F1872" t="s">
        <v>12</v>
      </c>
      <c r="I1872" t="s">
        <v>13</v>
      </c>
      <c r="J1872" t="s">
        <v>2381</v>
      </c>
    </row>
    <row r="1873" spans="1:10" x14ac:dyDescent="0.2">
      <c r="A1873">
        <v>2559</v>
      </c>
      <c r="B1873" t="s">
        <v>2921</v>
      </c>
      <c r="C1873" s="24">
        <v>24309</v>
      </c>
      <c r="D1873" t="s">
        <v>3053</v>
      </c>
      <c r="F1873" t="s">
        <v>12</v>
      </c>
      <c r="I1873" t="s">
        <v>13</v>
      </c>
      <c r="J1873" t="s">
        <v>1428</v>
      </c>
    </row>
    <row r="1874" spans="1:10" x14ac:dyDescent="0.2">
      <c r="A1874">
        <v>2559</v>
      </c>
      <c r="B1874" t="s">
        <v>2921</v>
      </c>
      <c r="C1874" s="24">
        <v>24316</v>
      </c>
      <c r="D1874" t="s">
        <v>3054</v>
      </c>
      <c r="F1874" t="s">
        <v>12</v>
      </c>
      <c r="I1874" t="s">
        <v>13</v>
      </c>
      <c r="J1874" t="s">
        <v>1431</v>
      </c>
    </row>
    <row r="1875" spans="1:10" x14ac:dyDescent="0.2">
      <c r="A1875">
        <v>2559</v>
      </c>
      <c r="B1875" t="s">
        <v>2921</v>
      </c>
      <c r="C1875" s="24">
        <v>24325</v>
      </c>
      <c r="D1875" t="s">
        <v>3055</v>
      </c>
      <c r="F1875" t="s">
        <v>12</v>
      </c>
      <c r="I1875" t="s">
        <v>13</v>
      </c>
      <c r="J1875" t="s">
        <v>2387</v>
      </c>
    </row>
    <row r="1876" spans="1:10" x14ac:dyDescent="0.2">
      <c r="A1876">
        <v>2559</v>
      </c>
      <c r="B1876" t="s">
        <v>2921</v>
      </c>
      <c r="C1876" s="24">
        <v>24314</v>
      </c>
      <c r="D1876" t="s">
        <v>3056</v>
      </c>
      <c r="F1876" t="s">
        <v>12</v>
      </c>
      <c r="I1876" t="s">
        <v>13</v>
      </c>
      <c r="J1876" t="s">
        <v>2389</v>
      </c>
    </row>
    <row r="1877" spans="1:10" x14ac:dyDescent="0.2">
      <c r="A1877">
        <v>2559</v>
      </c>
      <c r="B1877" t="s">
        <v>2921</v>
      </c>
      <c r="C1877" s="24">
        <v>24326</v>
      </c>
      <c r="D1877" t="s">
        <v>3057</v>
      </c>
      <c r="F1877" t="s">
        <v>12</v>
      </c>
      <c r="I1877" t="s">
        <v>13</v>
      </c>
      <c r="J1877" t="s">
        <v>2832</v>
      </c>
    </row>
    <row r="1878" spans="1:10" x14ac:dyDescent="0.2">
      <c r="A1878">
        <v>2559</v>
      </c>
      <c r="B1878" t="s">
        <v>2921</v>
      </c>
      <c r="C1878" s="24">
        <v>24324</v>
      </c>
      <c r="D1878" t="s">
        <v>3058</v>
      </c>
      <c r="F1878" t="s">
        <v>12</v>
      </c>
      <c r="I1878" t="s">
        <v>13</v>
      </c>
      <c r="J1878" t="s">
        <v>2929</v>
      </c>
    </row>
    <row r="1879" spans="1:10" x14ac:dyDescent="0.2">
      <c r="A1879">
        <v>2559</v>
      </c>
      <c r="B1879" t="s">
        <v>2921</v>
      </c>
      <c r="C1879" s="24">
        <v>24333</v>
      </c>
      <c r="D1879" t="s">
        <v>3059</v>
      </c>
      <c r="F1879" t="s">
        <v>12</v>
      </c>
      <c r="I1879" t="s">
        <v>13</v>
      </c>
      <c r="J1879" t="s">
        <v>1434</v>
      </c>
    </row>
    <row r="1880" spans="1:10" x14ac:dyDescent="0.2">
      <c r="A1880">
        <v>2559</v>
      </c>
      <c r="B1880" t="s">
        <v>2921</v>
      </c>
      <c r="C1880" s="24">
        <v>24332</v>
      </c>
      <c r="D1880" t="s">
        <v>3060</v>
      </c>
      <c r="F1880" t="s">
        <v>12</v>
      </c>
      <c r="I1880" t="s">
        <v>13</v>
      </c>
      <c r="J1880" t="s">
        <v>176</v>
      </c>
    </row>
    <row r="1881" spans="1:10" x14ac:dyDescent="0.2">
      <c r="A1881">
        <v>2559</v>
      </c>
      <c r="B1881" t="s">
        <v>2921</v>
      </c>
      <c r="C1881" s="24">
        <v>24323</v>
      </c>
      <c r="D1881" t="s">
        <v>3061</v>
      </c>
      <c r="F1881" t="s">
        <v>12</v>
      </c>
      <c r="I1881" t="s">
        <v>13</v>
      </c>
      <c r="J1881" t="s">
        <v>1437</v>
      </c>
    </row>
    <row r="1882" spans="1:10" x14ac:dyDescent="0.2">
      <c r="A1882">
        <v>2559</v>
      </c>
      <c r="B1882" t="s">
        <v>2921</v>
      </c>
      <c r="C1882" s="24">
        <v>24335</v>
      </c>
      <c r="D1882" t="s">
        <v>3062</v>
      </c>
      <c r="F1882" t="s">
        <v>12</v>
      </c>
      <c r="I1882" t="s">
        <v>13</v>
      </c>
      <c r="J1882" t="s">
        <v>176</v>
      </c>
    </row>
    <row r="1883" spans="1:10" x14ac:dyDescent="0.2">
      <c r="A1883">
        <v>2559</v>
      </c>
      <c r="B1883" t="s">
        <v>2921</v>
      </c>
      <c r="C1883" s="24">
        <v>24329</v>
      </c>
      <c r="D1883" t="s">
        <v>3063</v>
      </c>
      <c r="F1883" t="s">
        <v>12</v>
      </c>
      <c r="I1883" t="s">
        <v>13</v>
      </c>
      <c r="J1883" t="s">
        <v>2929</v>
      </c>
    </row>
    <row r="1884" spans="1:10" x14ac:dyDescent="0.2">
      <c r="A1884">
        <v>2559</v>
      </c>
      <c r="B1884" t="s">
        <v>2921</v>
      </c>
      <c r="C1884" s="24">
        <v>24331</v>
      </c>
      <c r="D1884" t="s">
        <v>3064</v>
      </c>
      <c r="F1884" t="s">
        <v>12</v>
      </c>
      <c r="I1884" t="s">
        <v>13</v>
      </c>
      <c r="J1884" t="s">
        <v>1440</v>
      </c>
    </row>
    <row r="1885" spans="1:10" x14ac:dyDescent="0.2">
      <c r="A1885">
        <v>2559</v>
      </c>
      <c r="B1885" t="s">
        <v>2921</v>
      </c>
      <c r="C1885" s="24">
        <v>24334</v>
      </c>
      <c r="D1885" t="s">
        <v>3065</v>
      </c>
      <c r="F1885" t="s">
        <v>12</v>
      </c>
      <c r="I1885" t="s">
        <v>13</v>
      </c>
      <c r="J1885" t="s">
        <v>3066</v>
      </c>
    </row>
    <row r="1886" spans="1:10" x14ac:dyDescent="0.2">
      <c r="A1886">
        <v>2559</v>
      </c>
      <c r="B1886" t="s">
        <v>2921</v>
      </c>
      <c r="C1886" s="24">
        <v>24336</v>
      </c>
      <c r="D1886" t="s">
        <v>3067</v>
      </c>
      <c r="F1886" t="s">
        <v>12</v>
      </c>
      <c r="I1886" t="s">
        <v>13</v>
      </c>
      <c r="J1886" t="s">
        <v>2929</v>
      </c>
    </row>
    <row r="1887" spans="1:10" x14ac:dyDescent="0.2">
      <c r="A1887">
        <v>2559</v>
      </c>
      <c r="B1887" t="s">
        <v>2921</v>
      </c>
      <c r="C1887" s="24">
        <v>24341</v>
      </c>
      <c r="D1887" t="s">
        <v>3068</v>
      </c>
      <c r="F1887" t="s">
        <v>12</v>
      </c>
      <c r="I1887" t="s">
        <v>13</v>
      </c>
      <c r="J1887" t="s">
        <v>2402</v>
      </c>
    </row>
    <row r="1888" spans="1:10" x14ac:dyDescent="0.2">
      <c r="A1888">
        <v>2559</v>
      </c>
      <c r="B1888" t="s">
        <v>2921</v>
      </c>
      <c r="C1888" s="24">
        <v>24340</v>
      </c>
      <c r="D1888" t="s">
        <v>3069</v>
      </c>
      <c r="F1888" t="s">
        <v>12</v>
      </c>
      <c r="I1888" t="s">
        <v>13</v>
      </c>
      <c r="J1888" t="s">
        <v>2929</v>
      </c>
    </row>
    <row r="1889" spans="1:10" x14ac:dyDescent="0.2">
      <c r="A1889">
        <v>2559</v>
      </c>
      <c r="B1889" t="s">
        <v>2921</v>
      </c>
      <c r="C1889" s="24">
        <v>24328</v>
      </c>
      <c r="D1889" t="s">
        <v>3070</v>
      </c>
      <c r="F1889" t="s">
        <v>12</v>
      </c>
      <c r="I1889" t="s">
        <v>13</v>
      </c>
      <c r="J1889">
        <v>180000</v>
      </c>
    </row>
    <row r="1890" spans="1:10" x14ac:dyDescent="0.2">
      <c r="A1890">
        <v>2559</v>
      </c>
      <c r="B1890" t="s">
        <v>2921</v>
      </c>
      <c r="C1890" s="24">
        <v>24339</v>
      </c>
      <c r="D1890" t="s">
        <v>3071</v>
      </c>
      <c r="F1890" t="s">
        <v>12</v>
      </c>
      <c r="I1890" t="s">
        <v>13</v>
      </c>
      <c r="J1890" t="s">
        <v>582</v>
      </c>
    </row>
    <row r="1891" spans="1:10" x14ac:dyDescent="0.2">
      <c r="A1891">
        <v>2559</v>
      </c>
      <c r="B1891" t="s">
        <v>2921</v>
      </c>
      <c r="C1891" s="24">
        <v>24337</v>
      </c>
      <c r="D1891" t="s">
        <v>3072</v>
      </c>
      <c r="F1891" t="s">
        <v>12</v>
      </c>
      <c r="I1891" t="s">
        <v>13</v>
      </c>
      <c r="J1891" t="s">
        <v>3073</v>
      </c>
    </row>
    <row r="1892" spans="1:10" x14ac:dyDescent="0.2">
      <c r="A1892">
        <v>2559</v>
      </c>
      <c r="B1892" t="s">
        <v>2921</v>
      </c>
      <c r="C1892" s="24">
        <v>24346</v>
      </c>
      <c r="D1892" t="s">
        <v>3074</v>
      </c>
      <c r="F1892" t="s">
        <v>12</v>
      </c>
      <c r="I1892" t="s">
        <v>13</v>
      </c>
      <c r="J1892" t="s">
        <v>3075</v>
      </c>
    </row>
    <row r="1893" spans="1:10" x14ac:dyDescent="0.2">
      <c r="A1893">
        <v>2559</v>
      </c>
      <c r="B1893" t="s">
        <v>2921</v>
      </c>
      <c r="C1893" s="24">
        <v>24330</v>
      </c>
      <c r="D1893" t="s">
        <v>3076</v>
      </c>
      <c r="F1893" t="s">
        <v>12</v>
      </c>
      <c r="I1893" t="s">
        <v>13</v>
      </c>
      <c r="J1893" t="s">
        <v>3077</v>
      </c>
    </row>
    <row r="1894" spans="1:10" x14ac:dyDescent="0.2">
      <c r="A1894">
        <v>2559</v>
      </c>
      <c r="B1894" t="s">
        <v>2921</v>
      </c>
      <c r="C1894" s="24">
        <v>24338</v>
      </c>
      <c r="D1894" t="s">
        <v>3078</v>
      </c>
      <c r="F1894" t="s">
        <v>12</v>
      </c>
      <c r="I1894" t="s">
        <v>13</v>
      </c>
      <c r="J1894" t="s">
        <v>3079</v>
      </c>
    </row>
    <row r="1895" spans="1:10" x14ac:dyDescent="0.2">
      <c r="A1895">
        <v>2559</v>
      </c>
      <c r="B1895" t="s">
        <v>2921</v>
      </c>
      <c r="C1895" s="24">
        <v>24327</v>
      </c>
      <c r="D1895" t="s">
        <v>3080</v>
      </c>
      <c r="F1895" t="s">
        <v>12</v>
      </c>
      <c r="I1895" t="s">
        <v>13</v>
      </c>
      <c r="J1895" t="s">
        <v>3081</v>
      </c>
    </row>
    <row r="1896" spans="1:10" x14ac:dyDescent="0.2">
      <c r="A1896">
        <v>2559</v>
      </c>
      <c r="B1896" t="s">
        <v>2921</v>
      </c>
      <c r="C1896" s="24">
        <v>24344</v>
      </c>
      <c r="D1896" t="s">
        <v>3082</v>
      </c>
      <c r="F1896" t="s">
        <v>12</v>
      </c>
      <c r="I1896" t="s">
        <v>13</v>
      </c>
      <c r="J1896" t="s">
        <v>3083</v>
      </c>
    </row>
    <row r="1897" spans="1:10" x14ac:dyDescent="0.2">
      <c r="A1897">
        <v>2559</v>
      </c>
      <c r="B1897" t="s">
        <v>2921</v>
      </c>
      <c r="C1897" s="24">
        <v>24342</v>
      </c>
      <c r="D1897" t="s">
        <v>3084</v>
      </c>
      <c r="F1897" t="s">
        <v>12</v>
      </c>
      <c r="I1897" t="s">
        <v>13</v>
      </c>
      <c r="J1897" t="s">
        <v>3085</v>
      </c>
    </row>
    <row r="1898" spans="1:10" x14ac:dyDescent="0.2">
      <c r="A1898">
        <v>2559</v>
      </c>
      <c r="B1898" t="s">
        <v>2921</v>
      </c>
      <c r="C1898" s="24">
        <v>24343</v>
      </c>
      <c r="D1898" t="s">
        <v>3086</v>
      </c>
      <c r="F1898" t="s">
        <v>12</v>
      </c>
      <c r="I1898" t="s">
        <v>13</v>
      </c>
      <c r="J1898" t="s">
        <v>3087</v>
      </c>
    </row>
    <row r="1899" spans="1:10" x14ac:dyDescent="0.2">
      <c r="A1899">
        <v>2559</v>
      </c>
      <c r="B1899" t="s">
        <v>2921</v>
      </c>
      <c r="C1899" s="24">
        <v>24345</v>
      </c>
      <c r="D1899" t="s">
        <v>3088</v>
      </c>
      <c r="F1899" t="s">
        <v>12</v>
      </c>
      <c r="I1899" t="s">
        <v>13</v>
      </c>
      <c r="J1899" t="s">
        <v>3089</v>
      </c>
    </row>
    <row r="1900" spans="1:10" x14ac:dyDescent="0.2">
      <c r="A1900">
        <v>2559</v>
      </c>
      <c r="B1900" t="s">
        <v>2921</v>
      </c>
      <c r="C1900" s="24">
        <v>24347</v>
      </c>
      <c r="D1900" t="s">
        <v>3090</v>
      </c>
      <c r="F1900" t="s">
        <v>12</v>
      </c>
      <c r="I1900" t="s">
        <v>13</v>
      </c>
      <c r="J1900" t="s">
        <v>3091</v>
      </c>
    </row>
    <row r="1901" spans="1:10" x14ac:dyDescent="0.2">
      <c r="A1901">
        <v>2559</v>
      </c>
      <c r="B1901" t="s">
        <v>2921</v>
      </c>
      <c r="C1901" s="24">
        <v>24348</v>
      </c>
      <c r="D1901" t="s">
        <v>3092</v>
      </c>
      <c r="F1901" t="s">
        <v>12</v>
      </c>
      <c r="I1901" t="s">
        <v>13</v>
      </c>
      <c r="J1901" t="s">
        <v>3093</v>
      </c>
    </row>
    <row r="1902" spans="1:10" x14ac:dyDescent="0.2">
      <c r="A1902">
        <v>2559</v>
      </c>
      <c r="B1902" t="s">
        <v>2921</v>
      </c>
      <c r="C1902" s="24">
        <v>24352</v>
      </c>
      <c r="D1902" t="s">
        <v>3094</v>
      </c>
      <c r="F1902" t="s">
        <v>12</v>
      </c>
      <c r="I1902" t="s">
        <v>13</v>
      </c>
      <c r="J1902" t="s">
        <v>3095</v>
      </c>
    </row>
    <row r="1903" spans="1:10" x14ac:dyDescent="0.2">
      <c r="A1903">
        <v>2559</v>
      </c>
      <c r="B1903" t="s">
        <v>2921</v>
      </c>
      <c r="C1903" s="24">
        <v>24350</v>
      </c>
      <c r="D1903" t="s">
        <v>3096</v>
      </c>
      <c r="F1903" t="s">
        <v>12</v>
      </c>
      <c r="I1903" t="s">
        <v>13</v>
      </c>
      <c r="J1903" t="s">
        <v>3005</v>
      </c>
    </row>
    <row r="1904" spans="1:10" x14ac:dyDescent="0.2">
      <c r="A1904">
        <v>2559</v>
      </c>
      <c r="B1904" t="s">
        <v>2921</v>
      </c>
      <c r="C1904" s="24">
        <v>24349</v>
      </c>
      <c r="D1904" t="s">
        <v>3097</v>
      </c>
      <c r="F1904" t="s">
        <v>12</v>
      </c>
      <c r="I1904" t="s">
        <v>13</v>
      </c>
      <c r="J1904" t="s">
        <v>369</v>
      </c>
    </row>
    <row r="1905" spans="1:10" x14ac:dyDescent="0.2">
      <c r="A1905">
        <v>2559</v>
      </c>
      <c r="B1905" t="s">
        <v>2921</v>
      </c>
      <c r="C1905" s="24">
        <v>24354</v>
      </c>
      <c r="D1905" t="s">
        <v>3098</v>
      </c>
      <c r="F1905" t="s">
        <v>12</v>
      </c>
      <c r="I1905" t="s">
        <v>13</v>
      </c>
      <c r="J1905" t="s">
        <v>367</v>
      </c>
    </row>
    <row r="1906" spans="1:10" x14ac:dyDescent="0.2">
      <c r="A1906">
        <v>2559</v>
      </c>
      <c r="B1906" t="s">
        <v>2921</v>
      </c>
      <c r="C1906" s="24">
        <v>24357</v>
      </c>
      <c r="D1906" t="s">
        <v>3099</v>
      </c>
      <c r="F1906" t="s">
        <v>12</v>
      </c>
      <c r="I1906" t="s">
        <v>13</v>
      </c>
      <c r="J1906" t="s">
        <v>369</v>
      </c>
    </row>
    <row r="1907" spans="1:10" x14ac:dyDescent="0.2">
      <c r="A1907">
        <v>2559</v>
      </c>
      <c r="B1907" t="s">
        <v>2921</v>
      </c>
      <c r="C1907" s="24">
        <v>24359</v>
      </c>
      <c r="D1907" t="s">
        <v>3100</v>
      </c>
      <c r="F1907" t="s">
        <v>12</v>
      </c>
      <c r="I1907" t="s">
        <v>161</v>
      </c>
      <c r="J1907" t="b">
        <v>1</v>
      </c>
    </row>
    <row r="1908" spans="1:10" x14ac:dyDescent="0.2">
      <c r="A1908">
        <v>2559</v>
      </c>
      <c r="B1908" t="s">
        <v>2921</v>
      </c>
      <c r="C1908" s="24">
        <v>24353</v>
      </c>
      <c r="D1908" t="s">
        <v>3101</v>
      </c>
      <c r="F1908" t="s">
        <v>12</v>
      </c>
      <c r="I1908" t="s">
        <v>13</v>
      </c>
      <c r="J1908" t="s">
        <v>2929</v>
      </c>
    </row>
    <row r="1909" spans="1:10" x14ac:dyDescent="0.2">
      <c r="A1909">
        <v>2559</v>
      </c>
      <c r="B1909" t="s">
        <v>2921</v>
      </c>
      <c r="C1909" s="24">
        <v>24356</v>
      </c>
      <c r="D1909" t="s">
        <v>3102</v>
      </c>
      <c r="F1909" t="s">
        <v>12</v>
      </c>
      <c r="I1909" t="s">
        <v>13</v>
      </c>
      <c r="J1909" t="s">
        <v>2929</v>
      </c>
    </row>
    <row r="1910" spans="1:10" x14ac:dyDescent="0.2">
      <c r="A1910">
        <v>2559</v>
      </c>
      <c r="B1910" t="s">
        <v>2921</v>
      </c>
      <c r="C1910" s="24">
        <v>24351</v>
      </c>
      <c r="D1910" t="s">
        <v>3103</v>
      </c>
      <c r="F1910" t="s">
        <v>12</v>
      </c>
      <c r="I1910" t="s">
        <v>13</v>
      </c>
      <c r="J1910" t="s">
        <v>1489</v>
      </c>
    </row>
    <row r="1911" spans="1:10" x14ac:dyDescent="0.2">
      <c r="A1911">
        <v>2559</v>
      </c>
      <c r="B1911" t="s">
        <v>2921</v>
      </c>
      <c r="C1911" s="24">
        <v>24358</v>
      </c>
      <c r="D1911" t="s">
        <v>3104</v>
      </c>
      <c r="F1911" t="s">
        <v>12</v>
      </c>
      <c r="I1911" t="s">
        <v>13</v>
      </c>
      <c r="J1911" t="s">
        <v>1492</v>
      </c>
    </row>
    <row r="1912" spans="1:10" x14ac:dyDescent="0.2">
      <c r="A1912">
        <v>2559</v>
      </c>
      <c r="B1912" t="s">
        <v>2921</v>
      </c>
      <c r="C1912" s="24">
        <v>24375</v>
      </c>
      <c r="D1912" t="s">
        <v>3105</v>
      </c>
      <c r="F1912" t="s">
        <v>12</v>
      </c>
      <c r="I1912" t="s">
        <v>13</v>
      </c>
      <c r="J1912" t="s">
        <v>1495</v>
      </c>
    </row>
    <row r="1913" spans="1:10" x14ac:dyDescent="0.2">
      <c r="A1913">
        <v>2559</v>
      </c>
      <c r="B1913" t="s">
        <v>2921</v>
      </c>
      <c r="C1913" s="24">
        <v>24373</v>
      </c>
      <c r="D1913" t="s">
        <v>3106</v>
      </c>
      <c r="F1913" t="s">
        <v>12</v>
      </c>
      <c r="I1913" t="s">
        <v>13</v>
      </c>
      <c r="J1913" t="s">
        <v>1498</v>
      </c>
    </row>
    <row r="1914" spans="1:10" x14ac:dyDescent="0.2">
      <c r="A1914">
        <v>2559</v>
      </c>
      <c r="B1914" t="s">
        <v>2921</v>
      </c>
      <c r="C1914" s="24">
        <v>24362</v>
      </c>
      <c r="D1914" t="s">
        <v>3107</v>
      </c>
      <c r="F1914" t="s">
        <v>12</v>
      </c>
      <c r="I1914" t="s">
        <v>13</v>
      </c>
      <c r="J1914" t="s">
        <v>2444</v>
      </c>
    </row>
    <row r="1915" spans="1:10" x14ac:dyDescent="0.2">
      <c r="A1915">
        <v>2559</v>
      </c>
      <c r="B1915" t="s">
        <v>2921</v>
      </c>
      <c r="C1915" s="24">
        <v>24371</v>
      </c>
      <c r="D1915" t="s">
        <v>3108</v>
      </c>
      <c r="F1915" t="s">
        <v>12</v>
      </c>
      <c r="I1915" t="s">
        <v>13</v>
      </c>
      <c r="J1915" t="s">
        <v>1500</v>
      </c>
    </row>
    <row r="1916" spans="1:10" x14ac:dyDescent="0.2">
      <c r="A1916">
        <v>2559</v>
      </c>
      <c r="B1916" t="s">
        <v>2921</v>
      </c>
      <c r="C1916" s="24">
        <v>24365</v>
      </c>
      <c r="D1916" t="s">
        <v>3109</v>
      </c>
      <c r="F1916" t="s">
        <v>12</v>
      </c>
      <c r="I1916" t="s">
        <v>13</v>
      </c>
      <c r="J1916" t="s">
        <v>2929</v>
      </c>
    </row>
    <row r="1917" spans="1:10" x14ac:dyDescent="0.2">
      <c r="A1917">
        <v>2559</v>
      </c>
      <c r="B1917" t="s">
        <v>2921</v>
      </c>
      <c r="C1917" s="24">
        <v>24355</v>
      </c>
      <c r="D1917" t="s">
        <v>3110</v>
      </c>
      <c r="F1917" t="s">
        <v>12</v>
      </c>
      <c r="I1917" t="s">
        <v>13</v>
      </c>
      <c r="J1917" t="s">
        <v>2929</v>
      </c>
    </row>
    <row r="1918" spans="1:10" x14ac:dyDescent="0.2">
      <c r="A1918">
        <v>2559</v>
      </c>
      <c r="B1918" t="s">
        <v>2921</v>
      </c>
      <c r="C1918" s="24">
        <v>24366</v>
      </c>
      <c r="D1918" t="s">
        <v>3111</v>
      </c>
      <c r="F1918" t="s">
        <v>12</v>
      </c>
      <c r="I1918" t="s">
        <v>13</v>
      </c>
      <c r="J1918" t="s">
        <v>1504</v>
      </c>
    </row>
    <row r="1919" spans="1:10" x14ac:dyDescent="0.2">
      <c r="A1919">
        <v>2559</v>
      </c>
      <c r="B1919" t="s">
        <v>2921</v>
      </c>
      <c r="C1919" s="24">
        <v>24363</v>
      </c>
      <c r="D1919" t="s">
        <v>3112</v>
      </c>
      <c r="F1919" t="s">
        <v>12</v>
      </c>
      <c r="I1919" t="s">
        <v>13</v>
      </c>
      <c r="J1919" t="s">
        <v>1122</v>
      </c>
    </row>
    <row r="1920" spans="1:10" x14ac:dyDescent="0.2">
      <c r="A1920">
        <v>2559</v>
      </c>
      <c r="B1920" t="s">
        <v>2921</v>
      </c>
      <c r="C1920" s="24">
        <v>24361</v>
      </c>
      <c r="D1920" t="s">
        <v>3113</v>
      </c>
      <c r="F1920" t="s">
        <v>12</v>
      </c>
      <c r="I1920" t="s">
        <v>13</v>
      </c>
      <c r="J1920" t="s">
        <v>1508</v>
      </c>
    </row>
    <row r="1921" spans="1:10" x14ac:dyDescent="0.2">
      <c r="A1921">
        <v>2559</v>
      </c>
      <c r="B1921" t="s">
        <v>2921</v>
      </c>
      <c r="C1921" s="24">
        <v>24364</v>
      </c>
      <c r="D1921" t="s">
        <v>3114</v>
      </c>
      <c r="F1921" t="s">
        <v>12</v>
      </c>
      <c r="I1921" t="s">
        <v>13</v>
      </c>
      <c r="J1921" t="s">
        <v>2929</v>
      </c>
    </row>
    <row r="1922" spans="1:10" x14ac:dyDescent="0.2">
      <c r="A1922">
        <v>2559</v>
      </c>
      <c r="B1922" t="s">
        <v>2921</v>
      </c>
      <c r="C1922" s="24">
        <v>24376</v>
      </c>
      <c r="D1922" t="s">
        <v>3115</v>
      </c>
      <c r="F1922" t="s">
        <v>12</v>
      </c>
      <c r="I1922" t="s">
        <v>13</v>
      </c>
      <c r="J1922" t="s">
        <v>1513</v>
      </c>
    </row>
    <row r="1923" spans="1:10" x14ac:dyDescent="0.2">
      <c r="A1923">
        <v>2559</v>
      </c>
      <c r="B1923" t="s">
        <v>2921</v>
      </c>
      <c r="C1923" s="24">
        <v>24370</v>
      </c>
      <c r="D1923" t="s">
        <v>3116</v>
      </c>
      <c r="F1923" t="s">
        <v>12</v>
      </c>
      <c r="I1923" t="s">
        <v>13</v>
      </c>
      <c r="J1923" t="s">
        <v>2929</v>
      </c>
    </row>
    <row r="1924" spans="1:10" x14ac:dyDescent="0.2">
      <c r="A1924">
        <v>2559</v>
      </c>
      <c r="B1924" t="s">
        <v>2921</v>
      </c>
      <c r="C1924" s="24">
        <v>24368</v>
      </c>
      <c r="D1924" t="s">
        <v>3117</v>
      </c>
      <c r="F1924" t="s">
        <v>12</v>
      </c>
      <c r="I1924" t="s">
        <v>13</v>
      </c>
      <c r="J1924" t="s">
        <v>1517</v>
      </c>
    </row>
    <row r="1925" spans="1:10" x14ac:dyDescent="0.2">
      <c r="A1925">
        <v>2559</v>
      </c>
      <c r="B1925" t="s">
        <v>2921</v>
      </c>
      <c r="C1925" s="24">
        <v>24381</v>
      </c>
      <c r="D1925" t="s">
        <v>3118</v>
      </c>
      <c r="F1925" t="s">
        <v>12</v>
      </c>
      <c r="I1925" t="s">
        <v>13</v>
      </c>
      <c r="J1925" t="s">
        <v>1521</v>
      </c>
    </row>
    <row r="1926" spans="1:10" x14ac:dyDescent="0.2">
      <c r="A1926">
        <v>2559</v>
      </c>
      <c r="B1926" t="s">
        <v>2921</v>
      </c>
      <c r="C1926" s="24">
        <v>24374</v>
      </c>
      <c r="D1926" t="s">
        <v>3119</v>
      </c>
      <c r="F1926" t="s">
        <v>12</v>
      </c>
      <c r="I1926" t="s">
        <v>13</v>
      </c>
      <c r="J1926" t="s">
        <v>2929</v>
      </c>
    </row>
    <row r="1927" spans="1:10" x14ac:dyDescent="0.2">
      <c r="A1927">
        <v>2559</v>
      </c>
      <c r="B1927" t="s">
        <v>2921</v>
      </c>
      <c r="C1927" s="24">
        <v>24360</v>
      </c>
      <c r="D1927" t="s">
        <v>3120</v>
      </c>
      <c r="F1927" t="s">
        <v>12</v>
      </c>
      <c r="I1927" t="s">
        <v>13</v>
      </c>
      <c r="J1927" t="s">
        <v>1524</v>
      </c>
    </row>
    <row r="1928" spans="1:10" x14ac:dyDescent="0.2">
      <c r="A1928">
        <v>2559</v>
      </c>
      <c r="B1928" t="s">
        <v>2921</v>
      </c>
      <c r="C1928" s="24">
        <v>24377</v>
      </c>
      <c r="D1928" t="s">
        <v>3121</v>
      </c>
      <c r="F1928" t="s">
        <v>12</v>
      </c>
      <c r="I1928" t="s">
        <v>13</v>
      </c>
      <c r="J1928" t="s">
        <v>2929</v>
      </c>
    </row>
    <row r="1929" spans="1:10" x14ac:dyDescent="0.2">
      <c r="A1929">
        <v>2559</v>
      </c>
      <c r="B1929" t="s">
        <v>2921</v>
      </c>
      <c r="C1929" s="24">
        <v>24367</v>
      </c>
      <c r="D1929" t="s">
        <v>3122</v>
      </c>
      <c r="F1929" t="s">
        <v>12</v>
      </c>
      <c r="I1929" t="s">
        <v>13</v>
      </c>
      <c r="J1929" t="s">
        <v>3123</v>
      </c>
    </row>
    <row r="1930" spans="1:10" x14ac:dyDescent="0.2">
      <c r="A1930">
        <v>2559</v>
      </c>
      <c r="B1930" t="s">
        <v>2921</v>
      </c>
      <c r="C1930" s="24">
        <v>24378</v>
      </c>
      <c r="D1930" t="s">
        <v>3124</v>
      </c>
      <c r="F1930" t="s">
        <v>12</v>
      </c>
      <c r="I1930" t="s">
        <v>13</v>
      </c>
      <c r="J1930" t="s">
        <v>3125</v>
      </c>
    </row>
    <row r="1931" spans="1:10" x14ac:dyDescent="0.2">
      <c r="A1931">
        <v>2559</v>
      </c>
      <c r="B1931" t="s">
        <v>2921</v>
      </c>
      <c r="C1931" s="24">
        <v>24382</v>
      </c>
      <c r="D1931" t="s">
        <v>3126</v>
      </c>
      <c r="F1931" t="s">
        <v>12</v>
      </c>
      <c r="I1931" t="s">
        <v>13</v>
      </c>
      <c r="J1931" t="s">
        <v>1531</v>
      </c>
    </row>
    <row r="1932" spans="1:10" x14ac:dyDescent="0.2">
      <c r="A1932">
        <v>2559</v>
      </c>
      <c r="B1932" t="s">
        <v>2921</v>
      </c>
      <c r="C1932" s="24">
        <v>24372</v>
      </c>
      <c r="D1932" t="s">
        <v>3127</v>
      </c>
      <c r="F1932" t="s">
        <v>12</v>
      </c>
      <c r="I1932" t="s">
        <v>13</v>
      </c>
      <c r="J1932">
        <v>25000</v>
      </c>
    </row>
    <row r="1933" spans="1:10" x14ac:dyDescent="0.2">
      <c r="A1933">
        <v>2559</v>
      </c>
      <c r="B1933" t="s">
        <v>2921</v>
      </c>
      <c r="C1933" s="24">
        <v>24384</v>
      </c>
      <c r="D1933" t="s">
        <v>3128</v>
      </c>
      <c r="F1933" t="s">
        <v>12</v>
      </c>
      <c r="I1933" t="s">
        <v>13</v>
      </c>
      <c r="J1933" t="s">
        <v>1534</v>
      </c>
    </row>
    <row r="1934" spans="1:10" x14ac:dyDescent="0.2">
      <c r="A1934">
        <v>2559</v>
      </c>
      <c r="B1934" t="s">
        <v>2921</v>
      </c>
      <c r="C1934" s="24">
        <v>24387</v>
      </c>
      <c r="D1934" t="s">
        <v>3129</v>
      </c>
      <c r="F1934" t="s">
        <v>12</v>
      </c>
      <c r="I1934" t="s">
        <v>13</v>
      </c>
      <c r="J1934" t="s">
        <v>1536</v>
      </c>
    </row>
    <row r="1935" spans="1:10" x14ac:dyDescent="0.2">
      <c r="A1935">
        <v>2559</v>
      </c>
      <c r="B1935" t="s">
        <v>2921</v>
      </c>
      <c r="C1935" s="24">
        <v>24369</v>
      </c>
      <c r="D1935" t="s">
        <v>3130</v>
      </c>
      <c r="F1935" t="s">
        <v>12</v>
      </c>
      <c r="I1935" t="s">
        <v>13</v>
      </c>
      <c r="J1935" t="s">
        <v>1538</v>
      </c>
    </row>
    <row r="1936" spans="1:10" x14ac:dyDescent="0.2">
      <c r="A1936">
        <v>2559</v>
      </c>
      <c r="B1936" t="s">
        <v>2921</v>
      </c>
      <c r="C1936" s="24">
        <v>24380</v>
      </c>
      <c r="D1936" t="s">
        <v>3131</v>
      </c>
      <c r="F1936" t="s">
        <v>12</v>
      </c>
      <c r="I1936" t="s">
        <v>13</v>
      </c>
      <c r="J1936" t="s">
        <v>2929</v>
      </c>
    </row>
    <row r="1937" spans="1:10" x14ac:dyDescent="0.2">
      <c r="A1937">
        <v>2559</v>
      </c>
      <c r="B1937" t="s">
        <v>2921</v>
      </c>
      <c r="C1937" s="24">
        <v>24379</v>
      </c>
      <c r="D1937" t="s">
        <v>3132</v>
      </c>
      <c r="F1937" t="s">
        <v>12</v>
      </c>
      <c r="I1937" t="s">
        <v>13</v>
      </c>
      <c r="J1937" t="s">
        <v>1541</v>
      </c>
    </row>
    <row r="1938" spans="1:10" x14ac:dyDescent="0.2">
      <c r="A1938">
        <v>2559</v>
      </c>
      <c r="B1938" t="s">
        <v>2921</v>
      </c>
      <c r="C1938" s="24">
        <v>24385</v>
      </c>
      <c r="D1938" t="s">
        <v>3133</v>
      </c>
      <c r="F1938" t="s">
        <v>12</v>
      </c>
      <c r="I1938" t="s">
        <v>13</v>
      </c>
      <c r="J1938" t="s">
        <v>2929</v>
      </c>
    </row>
    <row r="1939" spans="1:10" x14ac:dyDescent="0.2">
      <c r="A1939">
        <v>2559</v>
      </c>
      <c r="B1939" t="s">
        <v>2921</v>
      </c>
      <c r="C1939" s="24">
        <v>24386</v>
      </c>
      <c r="D1939" t="s">
        <v>3134</v>
      </c>
      <c r="F1939" t="s">
        <v>12</v>
      </c>
      <c r="I1939" t="s">
        <v>13</v>
      </c>
      <c r="J1939" t="s">
        <v>2474</v>
      </c>
    </row>
    <row r="1940" spans="1:10" x14ac:dyDescent="0.2">
      <c r="A1940">
        <v>2559</v>
      </c>
      <c r="B1940" t="s">
        <v>2921</v>
      </c>
      <c r="C1940" s="24">
        <v>24383</v>
      </c>
      <c r="D1940" t="s">
        <v>3135</v>
      </c>
      <c r="F1940" t="s">
        <v>12</v>
      </c>
      <c r="I1940" t="s">
        <v>13</v>
      </c>
      <c r="J1940" t="s">
        <v>3136</v>
      </c>
    </row>
    <row r="1941" spans="1:10" x14ac:dyDescent="0.2">
      <c r="A1941">
        <v>2581</v>
      </c>
      <c r="B1941" t="s">
        <v>3137</v>
      </c>
      <c r="C1941" s="24">
        <v>26448</v>
      </c>
      <c r="D1941" t="s">
        <v>371</v>
      </c>
      <c r="E1941" t="s">
        <v>372</v>
      </c>
      <c r="F1941" t="s">
        <v>12</v>
      </c>
      <c r="I1941" t="s">
        <v>373</v>
      </c>
      <c r="J1941">
        <v>25</v>
      </c>
    </row>
    <row r="1942" spans="1:10" x14ac:dyDescent="0.2">
      <c r="A1942">
        <v>2581</v>
      </c>
      <c r="B1942" t="s">
        <v>3137</v>
      </c>
      <c r="C1942" s="24">
        <v>26442</v>
      </c>
      <c r="D1942" t="s">
        <v>374</v>
      </c>
      <c r="E1942" t="s">
        <v>375</v>
      </c>
      <c r="F1942" t="s">
        <v>12</v>
      </c>
      <c r="I1942" t="s">
        <v>13</v>
      </c>
      <c r="J1942" t="s">
        <v>376</v>
      </c>
    </row>
    <row r="1943" spans="1:10" x14ac:dyDescent="0.2">
      <c r="A1943">
        <v>2581</v>
      </c>
      <c r="B1943" t="s">
        <v>3137</v>
      </c>
      <c r="C1943" s="24">
        <v>26444</v>
      </c>
      <c r="D1943" t="s">
        <v>3138</v>
      </c>
      <c r="F1943" t="s">
        <v>12</v>
      </c>
      <c r="I1943" t="s">
        <v>13</v>
      </c>
      <c r="J1943" t="s">
        <v>378</v>
      </c>
    </row>
    <row r="1944" spans="1:10" x14ac:dyDescent="0.2">
      <c r="A1944">
        <v>2581</v>
      </c>
      <c r="B1944" t="s">
        <v>3137</v>
      </c>
      <c r="C1944" s="24">
        <v>26443</v>
      </c>
      <c r="D1944" t="s">
        <v>3139</v>
      </c>
      <c r="F1944" t="s">
        <v>12</v>
      </c>
      <c r="I1944" t="s">
        <v>13</v>
      </c>
      <c r="J1944" t="s">
        <v>176</v>
      </c>
    </row>
    <row r="1945" spans="1:10" x14ac:dyDescent="0.2">
      <c r="A1945">
        <v>2581</v>
      </c>
      <c r="B1945" t="s">
        <v>3137</v>
      </c>
      <c r="C1945" s="24">
        <v>26445</v>
      </c>
      <c r="D1945" t="s">
        <v>3140</v>
      </c>
      <c r="F1945" t="s">
        <v>12</v>
      </c>
      <c r="I1945" t="s">
        <v>13</v>
      </c>
      <c r="J1945" t="s">
        <v>176</v>
      </c>
    </row>
    <row r="1946" spans="1:10" x14ac:dyDescent="0.2">
      <c r="A1946">
        <v>2581</v>
      </c>
      <c r="B1946" t="s">
        <v>3137</v>
      </c>
      <c r="C1946" s="24">
        <v>26447</v>
      </c>
      <c r="D1946" t="s">
        <v>381</v>
      </c>
      <c r="F1946" t="s">
        <v>12</v>
      </c>
      <c r="I1946" t="s">
        <v>13</v>
      </c>
      <c r="J1946" t="s">
        <v>382</v>
      </c>
    </row>
    <row r="1947" spans="1:10" x14ac:dyDescent="0.2">
      <c r="A1947">
        <v>2575</v>
      </c>
      <c r="B1947" t="s">
        <v>3141</v>
      </c>
      <c r="C1947" s="24">
        <v>26410</v>
      </c>
      <c r="D1947" t="s">
        <v>371</v>
      </c>
      <c r="E1947" t="s">
        <v>372</v>
      </c>
      <c r="F1947" t="s">
        <v>12</v>
      </c>
      <c r="I1947" t="s">
        <v>373</v>
      </c>
      <c r="J1947">
        <v>25</v>
      </c>
    </row>
    <row r="1948" spans="1:10" x14ac:dyDescent="0.2">
      <c r="A1948">
        <v>2575</v>
      </c>
      <c r="B1948" t="s">
        <v>3141</v>
      </c>
      <c r="C1948" s="24">
        <v>26411</v>
      </c>
      <c r="D1948" t="s">
        <v>374</v>
      </c>
      <c r="E1948" t="s">
        <v>375</v>
      </c>
      <c r="F1948" t="s">
        <v>12</v>
      </c>
      <c r="I1948" t="s">
        <v>13</v>
      </c>
      <c r="J1948" t="s">
        <v>376</v>
      </c>
    </row>
    <row r="1949" spans="1:10" x14ac:dyDescent="0.2">
      <c r="A1949">
        <v>2575</v>
      </c>
      <c r="B1949" t="s">
        <v>3141</v>
      </c>
      <c r="C1949" s="24">
        <v>26409</v>
      </c>
      <c r="D1949" t="s">
        <v>3142</v>
      </c>
      <c r="F1949" t="s">
        <v>12</v>
      </c>
      <c r="I1949" t="s">
        <v>13</v>
      </c>
      <c r="J1949" t="s">
        <v>378</v>
      </c>
    </row>
    <row r="1950" spans="1:10" x14ac:dyDescent="0.2">
      <c r="A1950">
        <v>2575</v>
      </c>
      <c r="B1950" t="s">
        <v>3141</v>
      </c>
      <c r="C1950" s="24">
        <v>26412</v>
      </c>
      <c r="D1950" t="s">
        <v>3143</v>
      </c>
      <c r="F1950" t="s">
        <v>12</v>
      </c>
      <c r="I1950" t="s">
        <v>13</v>
      </c>
      <c r="J1950" t="s">
        <v>176</v>
      </c>
    </row>
    <row r="1951" spans="1:10" x14ac:dyDescent="0.2">
      <c r="A1951">
        <v>2575</v>
      </c>
      <c r="B1951" t="s">
        <v>3141</v>
      </c>
      <c r="C1951" s="24">
        <v>26413</v>
      </c>
      <c r="D1951" t="s">
        <v>3144</v>
      </c>
      <c r="F1951" t="s">
        <v>12</v>
      </c>
      <c r="I1951" t="s">
        <v>13</v>
      </c>
      <c r="J1951" t="s">
        <v>176</v>
      </c>
    </row>
    <row r="1952" spans="1:10" x14ac:dyDescent="0.2">
      <c r="A1952">
        <v>2575</v>
      </c>
      <c r="B1952" t="s">
        <v>3141</v>
      </c>
      <c r="C1952" s="24">
        <v>26414</v>
      </c>
      <c r="D1952" t="s">
        <v>381</v>
      </c>
      <c r="F1952" t="s">
        <v>12</v>
      </c>
      <c r="I1952" t="s">
        <v>13</v>
      </c>
      <c r="J1952" t="s">
        <v>382</v>
      </c>
    </row>
    <row r="1953" spans="1:10" x14ac:dyDescent="0.2">
      <c r="A1953">
        <v>3361</v>
      </c>
      <c r="B1953" t="s">
        <v>3145</v>
      </c>
      <c r="C1953" s="24">
        <v>27507</v>
      </c>
      <c r="D1953" t="s">
        <v>3146</v>
      </c>
      <c r="F1953" t="s">
        <v>12</v>
      </c>
      <c r="I1953" t="s">
        <v>13</v>
      </c>
      <c r="J1953" t="s">
        <v>3147</v>
      </c>
    </row>
    <row r="1954" spans="1:10" x14ac:dyDescent="0.2">
      <c r="A1954">
        <v>3361</v>
      </c>
      <c r="B1954" t="s">
        <v>3145</v>
      </c>
      <c r="C1954" s="24">
        <v>27508</v>
      </c>
      <c r="D1954" t="s">
        <v>3148</v>
      </c>
      <c r="F1954" t="s">
        <v>12</v>
      </c>
      <c r="I1954" t="s">
        <v>13</v>
      </c>
      <c r="J1954" t="s">
        <v>3149</v>
      </c>
    </row>
    <row r="1955" spans="1:10" x14ac:dyDescent="0.2">
      <c r="A1955">
        <v>3361</v>
      </c>
      <c r="B1955" t="s">
        <v>3145</v>
      </c>
      <c r="C1955" s="24">
        <v>27509</v>
      </c>
      <c r="D1955" t="s">
        <v>3150</v>
      </c>
      <c r="F1955" t="s">
        <v>12</v>
      </c>
      <c r="I1955" t="s">
        <v>13</v>
      </c>
      <c r="J1955" t="s">
        <v>369</v>
      </c>
    </row>
    <row r="1956" spans="1:10" x14ac:dyDescent="0.2">
      <c r="A1956">
        <v>3361</v>
      </c>
      <c r="B1956" t="s">
        <v>3145</v>
      </c>
      <c r="C1956" s="24">
        <v>27510</v>
      </c>
      <c r="D1956" t="s">
        <v>3151</v>
      </c>
      <c r="F1956" t="s">
        <v>12</v>
      </c>
      <c r="I1956" t="s">
        <v>13</v>
      </c>
      <c r="J1956" t="s">
        <v>3152</v>
      </c>
    </row>
    <row r="1957" spans="1:10" x14ac:dyDescent="0.2">
      <c r="A1957">
        <v>3361</v>
      </c>
      <c r="B1957" t="s">
        <v>3145</v>
      </c>
      <c r="C1957" s="24">
        <v>27599</v>
      </c>
      <c r="D1957" t="s">
        <v>3153</v>
      </c>
      <c r="F1957" t="s">
        <v>12</v>
      </c>
      <c r="I1957" t="s">
        <v>13</v>
      </c>
      <c r="J1957" t="s">
        <v>3154</v>
      </c>
    </row>
    <row r="1958" spans="1:10" x14ac:dyDescent="0.2">
      <c r="A1958">
        <v>3361</v>
      </c>
      <c r="B1958" t="s">
        <v>3145</v>
      </c>
      <c r="C1958" s="24">
        <v>27511</v>
      </c>
      <c r="D1958" t="s">
        <v>3155</v>
      </c>
      <c r="F1958" t="s">
        <v>12</v>
      </c>
      <c r="I1958" t="s">
        <v>13</v>
      </c>
      <c r="J1958" t="s">
        <v>210</v>
      </c>
    </row>
    <row r="1959" spans="1:10" x14ac:dyDescent="0.2">
      <c r="A1959">
        <v>3361</v>
      </c>
      <c r="B1959" t="s">
        <v>3145</v>
      </c>
      <c r="C1959" s="24">
        <v>27512</v>
      </c>
      <c r="D1959" t="s">
        <v>3156</v>
      </c>
      <c r="F1959" t="s">
        <v>12</v>
      </c>
      <c r="I1959" t="s">
        <v>13</v>
      </c>
      <c r="J1959" t="s">
        <v>212</v>
      </c>
    </row>
    <row r="1960" spans="1:10" x14ac:dyDescent="0.2">
      <c r="A1960">
        <v>2590</v>
      </c>
      <c r="B1960" t="s">
        <v>3157</v>
      </c>
      <c r="C1960" s="24">
        <v>26551</v>
      </c>
      <c r="D1960" t="s">
        <v>371</v>
      </c>
      <c r="E1960" t="s">
        <v>372</v>
      </c>
      <c r="F1960" t="s">
        <v>12</v>
      </c>
      <c r="I1960" t="s">
        <v>373</v>
      </c>
      <c r="J1960">
        <v>25</v>
      </c>
    </row>
    <row r="1961" spans="1:10" x14ac:dyDescent="0.2">
      <c r="A1961">
        <v>2590</v>
      </c>
      <c r="B1961" t="s">
        <v>3157</v>
      </c>
      <c r="C1961" s="24">
        <v>26554</v>
      </c>
      <c r="D1961" t="s">
        <v>374</v>
      </c>
      <c r="E1961" t="s">
        <v>375</v>
      </c>
      <c r="F1961" t="s">
        <v>12</v>
      </c>
      <c r="I1961" t="s">
        <v>13</v>
      </c>
      <c r="J1961" t="s">
        <v>376</v>
      </c>
    </row>
    <row r="1962" spans="1:10" x14ac:dyDescent="0.2">
      <c r="A1962">
        <v>2590</v>
      </c>
      <c r="B1962" t="s">
        <v>3157</v>
      </c>
      <c r="C1962" s="24">
        <v>26555</v>
      </c>
      <c r="D1962" t="s">
        <v>3158</v>
      </c>
      <c r="F1962" t="s">
        <v>12</v>
      </c>
      <c r="I1962" t="s">
        <v>13</v>
      </c>
      <c r="J1962" t="s">
        <v>378</v>
      </c>
    </row>
    <row r="1963" spans="1:10" x14ac:dyDescent="0.2">
      <c r="A1963">
        <v>2590</v>
      </c>
      <c r="B1963" t="s">
        <v>3157</v>
      </c>
      <c r="C1963" s="24">
        <v>26550</v>
      </c>
      <c r="D1963" t="s">
        <v>3159</v>
      </c>
      <c r="F1963" t="s">
        <v>12</v>
      </c>
      <c r="I1963" t="s">
        <v>13</v>
      </c>
      <c r="J1963" t="s">
        <v>186</v>
      </c>
    </row>
    <row r="1964" spans="1:10" x14ac:dyDescent="0.2">
      <c r="A1964">
        <v>2590</v>
      </c>
      <c r="B1964" t="s">
        <v>3157</v>
      </c>
      <c r="C1964" s="24">
        <v>26552</v>
      </c>
      <c r="D1964" t="s">
        <v>3160</v>
      </c>
      <c r="F1964" t="s">
        <v>12</v>
      </c>
      <c r="I1964" t="s">
        <v>13</v>
      </c>
      <c r="J1964" t="s">
        <v>186</v>
      </c>
    </row>
    <row r="1965" spans="1:10" x14ac:dyDescent="0.2">
      <c r="A1965">
        <v>2590</v>
      </c>
      <c r="B1965" t="s">
        <v>3157</v>
      </c>
      <c r="C1965" s="24">
        <v>26553</v>
      </c>
      <c r="D1965" t="s">
        <v>381</v>
      </c>
      <c r="F1965" t="s">
        <v>12</v>
      </c>
      <c r="I1965" t="s">
        <v>13</v>
      </c>
      <c r="J1965" t="s">
        <v>382</v>
      </c>
    </row>
    <row r="1966" spans="1:10" x14ac:dyDescent="0.2">
      <c r="A1966">
        <v>2591</v>
      </c>
      <c r="B1966" t="s">
        <v>3161</v>
      </c>
      <c r="C1966" s="24">
        <v>26558</v>
      </c>
      <c r="D1966" t="s">
        <v>371</v>
      </c>
      <c r="E1966" t="s">
        <v>372</v>
      </c>
      <c r="F1966" t="s">
        <v>12</v>
      </c>
      <c r="I1966" t="s">
        <v>373</v>
      </c>
      <c r="J1966">
        <v>25</v>
      </c>
    </row>
    <row r="1967" spans="1:10" x14ac:dyDescent="0.2">
      <c r="A1967">
        <v>2591</v>
      </c>
      <c r="B1967" t="s">
        <v>3161</v>
      </c>
      <c r="C1967" s="24">
        <v>26557</v>
      </c>
      <c r="D1967" t="s">
        <v>374</v>
      </c>
      <c r="E1967" t="s">
        <v>375</v>
      </c>
      <c r="F1967" t="s">
        <v>12</v>
      </c>
      <c r="I1967" t="s">
        <v>13</v>
      </c>
      <c r="J1967" t="s">
        <v>376</v>
      </c>
    </row>
    <row r="1968" spans="1:10" x14ac:dyDescent="0.2">
      <c r="A1968">
        <v>2591</v>
      </c>
      <c r="B1968" t="s">
        <v>3161</v>
      </c>
      <c r="C1968" s="24">
        <v>26559</v>
      </c>
      <c r="D1968" t="s">
        <v>3162</v>
      </c>
      <c r="F1968" t="s">
        <v>12</v>
      </c>
      <c r="I1968" t="s">
        <v>13</v>
      </c>
      <c r="J1968" t="s">
        <v>378</v>
      </c>
    </row>
    <row r="1969" spans="1:10" x14ac:dyDescent="0.2">
      <c r="A1969">
        <v>2591</v>
      </c>
      <c r="B1969" t="s">
        <v>3161</v>
      </c>
      <c r="C1969" s="24">
        <v>26556</v>
      </c>
      <c r="D1969" t="s">
        <v>3163</v>
      </c>
      <c r="F1969" t="s">
        <v>12</v>
      </c>
      <c r="I1969" t="s">
        <v>13</v>
      </c>
      <c r="J1969" t="s">
        <v>186</v>
      </c>
    </row>
    <row r="1970" spans="1:10" x14ac:dyDescent="0.2">
      <c r="A1970">
        <v>2591</v>
      </c>
      <c r="B1970" t="s">
        <v>3161</v>
      </c>
      <c r="C1970" s="24">
        <v>26561</v>
      </c>
      <c r="D1970" t="s">
        <v>3164</v>
      </c>
      <c r="F1970" t="s">
        <v>12</v>
      </c>
      <c r="I1970" t="s">
        <v>13</v>
      </c>
      <c r="J1970" t="s">
        <v>186</v>
      </c>
    </row>
    <row r="1971" spans="1:10" x14ac:dyDescent="0.2">
      <c r="A1971">
        <v>2591</v>
      </c>
      <c r="B1971" t="s">
        <v>3161</v>
      </c>
      <c r="C1971" s="24">
        <v>26560</v>
      </c>
      <c r="D1971" t="s">
        <v>381</v>
      </c>
      <c r="F1971" t="s">
        <v>12</v>
      </c>
      <c r="I1971" t="s">
        <v>13</v>
      </c>
      <c r="J1971" t="s">
        <v>382</v>
      </c>
    </row>
    <row r="1972" spans="1:10" x14ac:dyDescent="0.2">
      <c r="A1972">
        <v>2702</v>
      </c>
      <c r="B1972" t="s">
        <v>3165</v>
      </c>
      <c r="C1972" s="24">
        <v>23564</v>
      </c>
      <c r="D1972" t="s">
        <v>371</v>
      </c>
      <c r="E1972" t="s">
        <v>372</v>
      </c>
      <c r="F1972" t="s">
        <v>12</v>
      </c>
      <c r="I1972" t="s">
        <v>373</v>
      </c>
      <c r="J1972">
        <v>25</v>
      </c>
    </row>
    <row r="1973" spans="1:10" x14ac:dyDescent="0.2">
      <c r="A1973">
        <v>2702</v>
      </c>
      <c r="B1973" t="s">
        <v>3165</v>
      </c>
      <c r="C1973" s="24">
        <v>23565</v>
      </c>
      <c r="D1973" t="s">
        <v>374</v>
      </c>
      <c r="E1973" t="s">
        <v>375</v>
      </c>
      <c r="F1973" t="s">
        <v>12</v>
      </c>
      <c r="I1973" t="s">
        <v>13</v>
      </c>
      <c r="J1973" t="s">
        <v>376</v>
      </c>
    </row>
    <row r="1974" spans="1:10" x14ac:dyDescent="0.2">
      <c r="A1974">
        <v>2702</v>
      </c>
      <c r="B1974" t="s">
        <v>3165</v>
      </c>
      <c r="C1974" s="24">
        <v>26651</v>
      </c>
      <c r="D1974" t="s">
        <v>3166</v>
      </c>
      <c r="F1974" t="s">
        <v>12</v>
      </c>
      <c r="I1974" t="s">
        <v>13</v>
      </c>
      <c r="J1974" t="s">
        <v>3167</v>
      </c>
    </row>
    <row r="1975" spans="1:10" x14ac:dyDescent="0.2">
      <c r="A1975">
        <v>2702</v>
      </c>
      <c r="B1975" t="s">
        <v>3165</v>
      </c>
      <c r="C1975" s="24">
        <v>26652</v>
      </c>
      <c r="D1975" t="s">
        <v>3168</v>
      </c>
      <c r="F1975" t="s">
        <v>12</v>
      </c>
      <c r="I1975" t="s">
        <v>13</v>
      </c>
      <c r="J1975" t="s">
        <v>186</v>
      </c>
    </row>
    <row r="1976" spans="1:10" x14ac:dyDescent="0.2">
      <c r="A1976">
        <v>2702</v>
      </c>
      <c r="B1976" t="s">
        <v>3165</v>
      </c>
      <c r="C1976" s="24">
        <v>26653</v>
      </c>
      <c r="D1976" t="s">
        <v>3169</v>
      </c>
      <c r="F1976" t="s">
        <v>12</v>
      </c>
      <c r="I1976" t="s">
        <v>13</v>
      </c>
      <c r="J1976" t="s">
        <v>186</v>
      </c>
    </row>
    <row r="1977" spans="1:10" x14ac:dyDescent="0.2">
      <c r="A1977">
        <v>4447</v>
      </c>
      <c r="B1977" t="s">
        <v>3170</v>
      </c>
      <c r="C1977" s="24">
        <v>30021</v>
      </c>
      <c r="D1977" t="s">
        <v>3171</v>
      </c>
      <c r="F1977" t="s">
        <v>12</v>
      </c>
      <c r="I1977" t="s">
        <v>13</v>
      </c>
      <c r="J1977" t="s">
        <v>3172</v>
      </c>
    </row>
    <row r="1978" spans="1:10" x14ac:dyDescent="0.2">
      <c r="A1978">
        <v>4447</v>
      </c>
      <c r="B1978" t="s">
        <v>3170</v>
      </c>
      <c r="C1978" s="24">
        <v>29679</v>
      </c>
      <c r="D1978" t="s">
        <v>3173</v>
      </c>
      <c r="F1978" t="s">
        <v>12</v>
      </c>
      <c r="I1978" t="s">
        <v>13</v>
      </c>
      <c r="J1978" t="s">
        <v>3174</v>
      </c>
    </row>
    <row r="1979" spans="1:10" x14ac:dyDescent="0.2">
      <c r="A1979">
        <v>4447</v>
      </c>
      <c r="B1979" t="s">
        <v>3170</v>
      </c>
      <c r="C1979" s="24">
        <v>29680</v>
      </c>
      <c r="D1979" t="s">
        <v>3175</v>
      </c>
      <c r="F1979" t="s">
        <v>12</v>
      </c>
      <c r="I1979" t="s">
        <v>13</v>
      </c>
      <c r="J1979" t="s">
        <v>214</v>
      </c>
    </row>
    <row r="1980" spans="1:10" x14ac:dyDescent="0.2">
      <c r="A1980">
        <v>4447</v>
      </c>
      <c r="B1980" t="s">
        <v>3170</v>
      </c>
      <c r="C1980" s="24">
        <v>29681</v>
      </c>
      <c r="D1980" t="s">
        <v>3176</v>
      </c>
      <c r="F1980" t="s">
        <v>12</v>
      </c>
      <c r="I1980" t="s">
        <v>13</v>
      </c>
      <c r="J1980" t="s">
        <v>369</v>
      </c>
    </row>
    <row r="1981" spans="1:10" x14ac:dyDescent="0.2">
      <c r="A1981">
        <v>4447</v>
      </c>
      <c r="B1981" t="s">
        <v>3170</v>
      </c>
      <c r="C1981" s="24">
        <v>29682</v>
      </c>
      <c r="D1981" t="s">
        <v>3177</v>
      </c>
      <c r="F1981" t="s">
        <v>12</v>
      </c>
      <c r="I1981" t="s">
        <v>13</v>
      </c>
      <c r="J1981" t="s">
        <v>3178</v>
      </c>
    </row>
    <row r="1982" spans="1:10" x14ac:dyDescent="0.2">
      <c r="A1982">
        <v>4447</v>
      </c>
      <c r="B1982" t="s">
        <v>3170</v>
      </c>
      <c r="C1982" s="24">
        <v>29683</v>
      </c>
      <c r="D1982" t="s">
        <v>3179</v>
      </c>
      <c r="F1982" t="s">
        <v>12</v>
      </c>
      <c r="I1982" t="s">
        <v>13</v>
      </c>
      <c r="J1982" t="s">
        <v>3180</v>
      </c>
    </row>
    <row r="1983" spans="1:10" x14ac:dyDescent="0.2">
      <c r="A1983">
        <v>4447</v>
      </c>
      <c r="B1983" t="s">
        <v>3170</v>
      </c>
      <c r="C1983" s="24">
        <v>29684</v>
      </c>
      <c r="D1983" t="s">
        <v>3181</v>
      </c>
      <c r="E1983" t="s">
        <v>3182</v>
      </c>
      <c r="F1983" t="s">
        <v>12</v>
      </c>
      <c r="I1983" t="s">
        <v>13</v>
      </c>
      <c r="J1983" t="s">
        <v>3183</v>
      </c>
    </row>
    <row r="1984" spans="1:10" x14ac:dyDescent="0.2">
      <c r="A1984">
        <v>4447</v>
      </c>
      <c r="B1984" t="s">
        <v>3170</v>
      </c>
      <c r="C1984" s="24">
        <v>29685</v>
      </c>
      <c r="D1984" t="s">
        <v>3184</v>
      </c>
      <c r="F1984" t="s">
        <v>12</v>
      </c>
      <c r="I1984" t="s">
        <v>13</v>
      </c>
      <c r="J1984" t="s">
        <v>3185</v>
      </c>
    </row>
    <row r="1985" spans="1:10" x14ac:dyDescent="0.2">
      <c r="A1985">
        <v>4447</v>
      </c>
      <c r="B1985" t="s">
        <v>3170</v>
      </c>
      <c r="C1985" s="24">
        <v>29686</v>
      </c>
      <c r="D1985" t="s">
        <v>3186</v>
      </c>
      <c r="F1985" t="s">
        <v>12</v>
      </c>
      <c r="I1985" t="s">
        <v>13</v>
      </c>
      <c r="J1985" t="s">
        <v>3187</v>
      </c>
    </row>
    <row r="1986" spans="1:10" x14ac:dyDescent="0.2">
      <c r="A1986">
        <v>4447</v>
      </c>
      <c r="B1986" t="s">
        <v>3170</v>
      </c>
      <c r="C1986" s="24">
        <v>29687</v>
      </c>
      <c r="D1986" t="s">
        <v>3188</v>
      </c>
      <c r="F1986" t="s">
        <v>12</v>
      </c>
      <c r="I1986" t="s">
        <v>13</v>
      </c>
      <c r="J1986" t="s">
        <v>3189</v>
      </c>
    </row>
    <row r="1987" spans="1:10" x14ac:dyDescent="0.2">
      <c r="A1987">
        <v>4447</v>
      </c>
      <c r="B1987" t="s">
        <v>3170</v>
      </c>
      <c r="C1987" s="24">
        <v>29688</v>
      </c>
      <c r="D1987" t="s">
        <v>381</v>
      </c>
      <c r="F1987" t="s">
        <v>12</v>
      </c>
      <c r="I1987" t="s">
        <v>13</v>
      </c>
      <c r="J1987" t="s">
        <v>382</v>
      </c>
    </row>
    <row r="1988" spans="1:10" x14ac:dyDescent="0.2">
      <c r="A1988">
        <v>4356</v>
      </c>
      <c r="B1988" t="s">
        <v>3190</v>
      </c>
      <c r="C1988" s="24">
        <v>29375</v>
      </c>
      <c r="D1988" t="s">
        <v>371</v>
      </c>
      <c r="F1988" t="s">
        <v>12</v>
      </c>
      <c r="I1988" t="s">
        <v>13</v>
      </c>
      <c r="J1988">
        <v>25</v>
      </c>
    </row>
    <row r="1989" spans="1:10" x14ac:dyDescent="0.2">
      <c r="A1989">
        <v>4356</v>
      </c>
      <c r="B1989" t="s">
        <v>3190</v>
      </c>
      <c r="C1989" s="24">
        <v>29376</v>
      </c>
      <c r="D1989" t="s">
        <v>374</v>
      </c>
      <c r="F1989" t="s">
        <v>12</v>
      </c>
      <c r="I1989" t="s">
        <v>13</v>
      </c>
      <c r="J1989" t="s">
        <v>376</v>
      </c>
    </row>
    <row r="1990" spans="1:10" x14ac:dyDescent="0.2">
      <c r="A1990">
        <v>4356</v>
      </c>
      <c r="B1990" t="s">
        <v>3190</v>
      </c>
      <c r="C1990" s="24">
        <v>29377</v>
      </c>
      <c r="D1990" t="s">
        <v>3191</v>
      </c>
      <c r="F1990" t="s">
        <v>12</v>
      </c>
      <c r="I1990" t="s">
        <v>13</v>
      </c>
      <c r="J1990" t="s">
        <v>3192</v>
      </c>
    </row>
    <row r="1991" spans="1:10" x14ac:dyDescent="0.2">
      <c r="A1991">
        <v>4356</v>
      </c>
      <c r="B1991" t="s">
        <v>3190</v>
      </c>
      <c r="C1991" s="24">
        <v>29378</v>
      </c>
      <c r="D1991" t="s">
        <v>3193</v>
      </c>
      <c r="F1991" t="s">
        <v>12</v>
      </c>
      <c r="I1991" t="s">
        <v>13</v>
      </c>
      <c r="J1991" t="s">
        <v>3194</v>
      </c>
    </row>
    <row r="1992" spans="1:10" x14ac:dyDescent="0.2">
      <c r="A1992">
        <v>4356</v>
      </c>
      <c r="B1992" t="s">
        <v>3190</v>
      </c>
      <c r="C1992" s="24">
        <v>29379</v>
      </c>
      <c r="D1992" t="s">
        <v>3195</v>
      </c>
      <c r="F1992" t="s">
        <v>12</v>
      </c>
      <c r="I1992" t="s">
        <v>13</v>
      </c>
      <c r="J1992" t="s">
        <v>3194</v>
      </c>
    </row>
    <row r="1993" spans="1:10" x14ac:dyDescent="0.2">
      <c r="A1993">
        <v>4356</v>
      </c>
      <c r="B1993" t="s">
        <v>3190</v>
      </c>
      <c r="C1993" s="24">
        <v>29380</v>
      </c>
      <c r="D1993" t="s">
        <v>3196</v>
      </c>
      <c r="F1993" t="s">
        <v>12</v>
      </c>
      <c r="I1993" t="s">
        <v>13</v>
      </c>
      <c r="J1993" t="s">
        <v>3197</v>
      </c>
    </row>
    <row r="1994" spans="1:10" x14ac:dyDescent="0.2">
      <c r="A1994">
        <v>4356</v>
      </c>
      <c r="B1994" t="s">
        <v>3190</v>
      </c>
      <c r="C1994" s="24">
        <v>29381</v>
      </c>
      <c r="D1994" t="s">
        <v>3198</v>
      </c>
      <c r="F1994" t="s">
        <v>12</v>
      </c>
      <c r="I1994" t="s">
        <v>13</v>
      </c>
      <c r="J1994" t="s">
        <v>3199</v>
      </c>
    </row>
    <row r="1995" spans="1:10" x14ac:dyDescent="0.2">
      <c r="A1995">
        <v>4356</v>
      </c>
      <c r="B1995" t="s">
        <v>3190</v>
      </c>
      <c r="C1995" s="24">
        <v>29382</v>
      </c>
      <c r="D1995" t="s">
        <v>3200</v>
      </c>
      <c r="F1995" t="s">
        <v>12</v>
      </c>
      <c r="I1995" t="s">
        <v>13</v>
      </c>
      <c r="J1995" t="s">
        <v>3194</v>
      </c>
    </row>
    <row r="1996" spans="1:10" x14ac:dyDescent="0.2">
      <c r="A1996">
        <v>4356</v>
      </c>
      <c r="B1996" t="s">
        <v>3190</v>
      </c>
      <c r="C1996" s="24">
        <v>29383</v>
      </c>
      <c r="D1996" t="s">
        <v>3201</v>
      </c>
      <c r="F1996" t="s">
        <v>12</v>
      </c>
      <c r="I1996" t="s">
        <v>13</v>
      </c>
      <c r="J1996" t="s">
        <v>3194</v>
      </c>
    </row>
    <row r="1997" spans="1:10" x14ac:dyDescent="0.2">
      <c r="A1997">
        <v>4356</v>
      </c>
      <c r="B1997" t="s">
        <v>3190</v>
      </c>
      <c r="C1997" s="24">
        <v>29384</v>
      </c>
      <c r="D1997" t="s">
        <v>3202</v>
      </c>
      <c r="F1997" t="s">
        <v>12</v>
      </c>
      <c r="I1997" t="s">
        <v>13</v>
      </c>
      <c r="J1997" t="s">
        <v>3203</v>
      </c>
    </row>
    <row r="1998" spans="1:10" x14ac:dyDescent="0.2">
      <c r="A1998">
        <v>4356</v>
      </c>
      <c r="B1998" t="s">
        <v>3190</v>
      </c>
      <c r="C1998" s="24">
        <v>29385</v>
      </c>
      <c r="D1998" t="s">
        <v>3204</v>
      </c>
      <c r="F1998" t="s">
        <v>12</v>
      </c>
      <c r="I1998" t="s">
        <v>13</v>
      </c>
      <c r="J1998" t="s">
        <v>3205</v>
      </c>
    </row>
    <row r="1999" spans="1:10" x14ac:dyDescent="0.2">
      <c r="A1999">
        <v>4356</v>
      </c>
      <c r="B1999" t="s">
        <v>3190</v>
      </c>
      <c r="C1999" s="24">
        <v>29386</v>
      </c>
      <c r="D1999" t="s">
        <v>381</v>
      </c>
      <c r="F1999" t="s">
        <v>12</v>
      </c>
      <c r="I1999" t="s">
        <v>13</v>
      </c>
      <c r="J1999" t="s">
        <v>382</v>
      </c>
    </row>
    <row r="2000" spans="1:10" x14ac:dyDescent="0.2">
      <c r="A2000">
        <v>2566</v>
      </c>
      <c r="B2000" t="s">
        <v>3206</v>
      </c>
      <c r="C2000" s="24">
        <v>25519</v>
      </c>
      <c r="D2000" t="s">
        <v>541</v>
      </c>
      <c r="E2000" t="s">
        <v>542</v>
      </c>
      <c r="F2000" t="s">
        <v>12</v>
      </c>
      <c r="I2000" t="s">
        <v>13</v>
      </c>
      <c r="J2000" t="s">
        <v>543</v>
      </c>
    </row>
    <row r="2001" spans="1:10" x14ac:dyDescent="0.2">
      <c r="A2001">
        <v>2566</v>
      </c>
      <c r="B2001" t="s">
        <v>3206</v>
      </c>
      <c r="C2001" s="24">
        <v>25515</v>
      </c>
      <c r="D2001" t="s">
        <v>550</v>
      </c>
      <c r="F2001" t="s">
        <v>12</v>
      </c>
      <c r="I2001" t="s">
        <v>13</v>
      </c>
      <c r="J2001" t="s">
        <v>551</v>
      </c>
    </row>
    <row r="2002" spans="1:10" x14ac:dyDescent="0.2">
      <c r="A2002">
        <v>2566</v>
      </c>
      <c r="B2002" t="s">
        <v>3206</v>
      </c>
      <c r="C2002" s="24">
        <v>25495</v>
      </c>
      <c r="D2002" t="s">
        <v>574</v>
      </c>
      <c r="E2002" t="s">
        <v>575</v>
      </c>
      <c r="F2002" t="s">
        <v>12</v>
      </c>
      <c r="I2002" t="s">
        <v>13</v>
      </c>
      <c r="J2002" t="s">
        <v>576</v>
      </c>
    </row>
    <row r="2003" spans="1:10" x14ac:dyDescent="0.2">
      <c r="A2003">
        <v>2566</v>
      </c>
      <c r="B2003" t="s">
        <v>3206</v>
      </c>
      <c r="C2003" s="24">
        <v>25490</v>
      </c>
      <c r="D2003" t="s">
        <v>592</v>
      </c>
      <c r="E2003" t="s">
        <v>593</v>
      </c>
      <c r="F2003" t="s">
        <v>12</v>
      </c>
      <c r="I2003" t="s">
        <v>13</v>
      </c>
      <c r="J2003" t="s">
        <v>210</v>
      </c>
    </row>
    <row r="2004" spans="1:10" x14ac:dyDescent="0.2">
      <c r="A2004">
        <v>2566</v>
      </c>
      <c r="B2004" t="s">
        <v>3206</v>
      </c>
      <c r="C2004" s="24">
        <v>25487</v>
      </c>
      <c r="D2004" t="s">
        <v>594</v>
      </c>
      <c r="E2004" t="s">
        <v>595</v>
      </c>
      <c r="F2004" t="s">
        <v>12</v>
      </c>
      <c r="I2004" t="s">
        <v>13</v>
      </c>
      <c r="J2004" t="s">
        <v>212</v>
      </c>
    </row>
    <row r="2005" spans="1:10" x14ac:dyDescent="0.2">
      <c r="A2005">
        <v>2566</v>
      </c>
      <c r="B2005" t="s">
        <v>3206</v>
      </c>
      <c r="C2005" s="24">
        <v>25483</v>
      </c>
      <c r="D2005" t="s">
        <v>596</v>
      </c>
      <c r="E2005" t="s">
        <v>597</v>
      </c>
      <c r="F2005" t="s">
        <v>12</v>
      </c>
      <c r="I2005" t="s">
        <v>13</v>
      </c>
      <c r="J2005" t="s">
        <v>598</v>
      </c>
    </row>
    <row r="2006" spans="1:10" x14ac:dyDescent="0.2">
      <c r="A2006">
        <v>2566</v>
      </c>
      <c r="B2006" t="s">
        <v>3206</v>
      </c>
      <c r="C2006" s="24">
        <v>25488</v>
      </c>
      <c r="D2006" t="s">
        <v>613</v>
      </c>
      <c r="F2006" t="s">
        <v>12</v>
      </c>
      <c r="I2006" t="s">
        <v>13</v>
      </c>
      <c r="J2006" t="s">
        <v>614</v>
      </c>
    </row>
    <row r="2007" spans="1:10" x14ac:dyDescent="0.2">
      <c r="A2007">
        <v>2566</v>
      </c>
      <c r="B2007" t="s">
        <v>3206</v>
      </c>
      <c r="C2007" s="24">
        <v>25486</v>
      </c>
      <c r="D2007" t="s">
        <v>615</v>
      </c>
      <c r="F2007" t="s">
        <v>12</v>
      </c>
      <c r="I2007" t="s">
        <v>13</v>
      </c>
      <c r="J2007" t="s">
        <v>616</v>
      </c>
    </row>
    <row r="2008" spans="1:10" x14ac:dyDescent="0.2">
      <c r="A2008">
        <v>2566</v>
      </c>
      <c r="B2008" t="s">
        <v>3206</v>
      </c>
      <c r="C2008" s="24">
        <v>25484</v>
      </c>
      <c r="D2008" t="s">
        <v>617</v>
      </c>
      <c r="F2008" t="s">
        <v>12</v>
      </c>
      <c r="I2008" t="s">
        <v>13</v>
      </c>
      <c r="J2008" t="s">
        <v>618</v>
      </c>
    </row>
    <row r="2009" spans="1:10" x14ac:dyDescent="0.2">
      <c r="A2009">
        <v>2566</v>
      </c>
      <c r="B2009" t="s">
        <v>3206</v>
      </c>
      <c r="C2009" s="24">
        <v>25491</v>
      </c>
      <c r="D2009" t="s">
        <v>619</v>
      </c>
      <c r="E2009" t="s">
        <v>620</v>
      </c>
      <c r="F2009" t="s">
        <v>12</v>
      </c>
      <c r="I2009" t="s">
        <v>13</v>
      </c>
      <c r="J2009" t="s">
        <v>621</v>
      </c>
    </row>
    <row r="2010" spans="1:10" x14ac:dyDescent="0.2">
      <c r="A2010">
        <v>2566</v>
      </c>
      <c r="B2010" t="s">
        <v>3206</v>
      </c>
      <c r="C2010" s="24">
        <v>25513</v>
      </c>
      <c r="D2010" t="s">
        <v>3207</v>
      </c>
      <c r="E2010" t="s">
        <v>3208</v>
      </c>
      <c r="F2010" t="s">
        <v>12</v>
      </c>
      <c r="I2010" t="s">
        <v>13</v>
      </c>
      <c r="J2010" t="s">
        <v>3209</v>
      </c>
    </row>
    <row r="2011" spans="1:10" x14ac:dyDescent="0.2">
      <c r="A2011">
        <v>2566</v>
      </c>
      <c r="B2011" t="s">
        <v>3206</v>
      </c>
      <c r="C2011" s="24">
        <v>25481</v>
      </c>
      <c r="D2011" t="s">
        <v>3210</v>
      </c>
      <c r="E2011" t="s">
        <v>3211</v>
      </c>
      <c r="F2011" t="s">
        <v>12</v>
      </c>
      <c r="I2011" t="s">
        <v>13</v>
      </c>
      <c r="J2011">
        <v>0.1</v>
      </c>
    </row>
    <row r="2012" spans="1:10" x14ac:dyDescent="0.2">
      <c r="A2012">
        <v>2566</v>
      </c>
      <c r="B2012" t="s">
        <v>3206</v>
      </c>
      <c r="C2012" s="24">
        <v>25499</v>
      </c>
      <c r="D2012" t="s">
        <v>3212</v>
      </c>
      <c r="E2012" t="s">
        <v>3213</v>
      </c>
      <c r="F2012" t="s">
        <v>12</v>
      </c>
      <c r="I2012" t="s">
        <v>13</v>
      </c>
      <c r="J2012" t="s">
        <v>3214</v>
      </c>
    </row>
    <row r="2013" spans="1:10" x14ac:dyDescent="0.2">
      <c r="A2013">
        <v>2566</v>
      </c>
      <c r="B2013" t="s">
        <v>3206</v>
      </c>
      <c r="C2013" s="24">
        <v>25496</v>
      </c>
      <c r="D2013" t="s">
        <v>3215</v>
      </c>
      <c r="E2013" t="s">
        <v>3216</v>
      </c>
      <c r="F2013" t="s">
        <v>12</v>
      </c>
      <c r="I2013" t="s">
        <v>13</v>
      </c>
      <c r="J2013" t="s">
        <v>3217</v>
      </c>
    </row>
    <row r="2014" spans="1:10" x14ac:dyDescent="0.2">
      <c r="A2014">
        <v>2566</v>
      </c>
      <c r="B2014" t="s">
        <v>3206</v>
      </c>
      <c r="C2014" s="24">
        <v>25480</v>
      </c>
      <c r="D2014" t="s">
        <v>3218</v>
      </c>
      <c r="E2014" t="s">
        <v>3219</v>
      </c>
      <c r="F2014" t="s">
        <v>12</v>
      </c>
      <c r="I2014" t="s">
        <v>13</v>
      </c>
      <c r="J2014" t="s">
        <v>496</v>
      </c>
    </row>
    <row r="2015" spans="1:10" x14ac:dyDescent="0.2">
      <c r="A2015">
        <v>2566</v>
      </c>
      <c r="B2015" t="s">
        <v>3206</v>
      </c>
      <c r="C2015" s="24">
        <v>25482</v>
      </c>
      <c r="D2015" t="s">
        <v>3220</v>
      </c>
      <c r="E2015" t="s">
        <v>3221</v>
      </c>
      <c r="F2015" t="s">
        <v>12</v>
      </c>
      <c r="I2015" t="s">
        <v>13</v>
      </c>
      <c r="J2015" t="s">
        <v>3222</v>
      </c>
    </row>
    <row r="2016" spans="1:10" x14ac:dyDescent="0.2">
      <c r="A2016">
        <v>2566</v>
      </c>
      <c r="B2016" t="s">
        <v>3206</v>
      </c>
      <c r="C2016" s="24">
        <v>25510</v>
      </c>
      <c r="D2016" t="s">
        <v>3223</v>
      </c>
      <c r="F2016" t="s">
        <v>12</v>
      </c>
      <c r="I2016" t="s">
        <v>13</v>
      </c>
      <c r="J2016" t="s">
        <v>551</v>
      </c>
    </row>
    <row r="2017" spans="1:10" x14ac:dyDescent="0.2">
      <c r="A2017">
        <v>2566</v>
      </c>
      <c r="B2017" t="s">
        <v>3206</v>
      </c>
      <c r="C2017" s="24">
        <v>25498</v>
      </c>
      <c r="D2017" t="s">
        <v>3224</v>
      </c>
      <c r="E2017" t="s">
        <v>3225</v>
      </c>
      <c r="F2017" t="s">
        <v>12</v>
      </c>
      <c r="I2017" t="s">
        <v>13</v>
      </c>
      <c r="J2017" t="s">
        <v>3226</v>
      </c>
    </row>
    <row r="2018" spans="1:10" x14ac:dyDescent="0.2">
      <c r="A2018">
        <v>2566</v>
      </c>
      <c r="B2018" t="s">
        <v>3206</v>
      </c>
      <c r="C2018" s="24">
        <v>25485</v>
      </c>
      <c r="D2018" t="s">
        <v>3227</v>
      </c>
      <c r="E2018" t="s">
        <v>3228</v>
      </c>
      <c r="F2018" t="s">
        <v>12</v>
      </c>
      <c r="I2018" t="s">
        <v>13</v>
      </c>
      <c r="J2018" t="s">
        <v>176</v>
      </c>
    </row>
    <row r="2019" spans="1:10" x14ac:dyDescent="0.2">
      <c r="A2019">
        <v>2566</v>
      </c>
      <c r="B2019" t="s">
        <v>3206</v>
      </c>
      <c r="C2019" s="24">
        <v>25489</v>
      </c>
      <c r="D2019" t="s">
        <v>3229</v>
      </c>
      <c r="E2019" t="s">
        <v>3230</v>
      </c>
      <c r="F2019" t="s">
        <v>12</v>
      </c>
      <c r="I2019" t="s">
        <v>13</v>
      </c>
      <c r="J2019" t="s">
        <v>3231</v>
      </c>
    </row>
    <row r="2020" spans="1:10" x14ac:dyDescent="0.2">
      <c r="A2020">
        <v>2566</v>
      </c>
      <c r="B2020" t="s">
        <v>3206</v>
      </c>
      <c r="C2020" s="24">
        <v>25505</v>
      </c>
      <c r="D2020" t="s">
        <v>3232</v>
      </c>
      <c r="E2020" t="s">
        <v>3233</v>
      </c>
      <c r="F2020" t="s">
        <v>12</v>
      </c>
      <c r="I2020" t="s">
        <v>13</v>
      </c>
      <c r="J2020" t="s">
        <v>3234</v>
      </c>
    </row>
    <row r="2021" spans="1:10" x14ac:dyDescent="0.2">
      <c r="A2021">
        <v>2566</v>
      </c>
      <c r="B2021" t="s">
        <v>3206</v>
      </c>
      <c r="C2021" s="24">
        <v>25492</v>
      </c>
      <c r="D2021" t="s">
        <v>3235</v>
      </c>
      <c r="E2021" t="s">
        <v>3236</v>
      </c>
      <c r="F2021" t="s">
        <v>12</v>
      </c>
      <c r="I2021" t="s">
        <v>13</v>
      </c>
      <c r="J2021" t="s">
        <v>496</v>
      </c>
    </row>
    <row r="2022" spans="1:10" x14ac:dyDescent="0.2">
      <c r="A2022">
        <v>2566</v>
      </c>
      <c r="B2022" t="s">
        <v>3206</v>
      </c>
      <c r="C2022" s="24">
        <v>25500</v>
      </c>
      <c r="D2022" t="s">
        <v>3237</v>
      </c>
      <c r="E2022" t="s">
        <v>3238</v>
      </c>
      <c r="F2022" t="s">
        <v>12</v>
      </c>
      <c r="I2022" t="s">
        <v>13</v>
      </c>
      <c r="J2022" t="s">
        <v>3239</v>
      </c>
    </row>
    <row r="2023" spans="1:10" x14ac:dyDescent="0.2">
      <c r="A2023">
        <v>2566</v>
      </c>
      <c r="B2023" t="s">
        <v>3206</v>
      </c>
      <c r="C2023" s="24">
        <v>25493</v>
      </c>
      <c r="D2023" t="s">
        <v>3240</v>
      </c>
      <c r="E2023" t="s">
        <v>3241</v>
      </c>
      <c r="F2023" t="s">
        <v>12</v>
      </c>
      <c r="I2023" t="s">
        <v>13</v>
      </c>
      <c r="J2023" t="s">
        <v>3242</v>
      </c>
    </row>
    <row r="2024" spans="1:10" x14ac:dyDescent="0.2">
      <c r="A2024">
        <v>2566</v>
      </c>
      <c r="B2024" t="s">
        <v>3206</v>
      </c>
      <c r="C2024" s="24">
        <v>25511</v>
      </c>
      <c r="D2024" t="s">
        <v>3243</v>
      </c>
      <c r="E2024" t="s">
        <v>3244</v>
      </c>
      <c r="F2024" t="s">
        <v>12</v>
      </c>
      <c r="I2024" t="s">
        <v>13</v>
      </c>
      <c r="J2024" t="s">
        <v>3245</v>
      </c>
    </row>
    <row r="2025" spans="1:10" x14ac:dyDescent="0.2">
      <c r="A2025">
        <v>2566</v>
      </c>
      <c r="B2025" t="s">
        <v>3206</v>
      </c>
      <c r="C2025" s="24">
        <v>25527</v>
      </c>
      <c r="D2025" t="s">
        <v>3246</v>
      </c>
      <c r="F2025" t="s">
        <v>12</v>
      </c>
      <c r="I2025" t="s">
        <v>13</v>
      </c>
      <c r="J2025" t="s">
        <v>675</v>
      </c>
    </row>
    <row r="2026" spans="1:10" x14ac:dyDescent="0.2">
      <c r="A2026">
        <v>2566</v>
      </c>
      <c r="B2026" t="s">
        <v>3206</v>
      </c>
      <c r="C2026" s="24">
        <v>25501</v>
      </c>
      <c r="D2026" t="s">
        <v>3247</v>
      </c>
      <c r="E2026" t="s">
        <v>3248</v>
      </c>
      <c r="F2026" t="s">
        <v>12</v>
      </c>
      <c r="I2026" t="s">
        <v>13</v>
      </c>
      <c r="J2026" t="s">
        <v>3249</v>
      </c>
    </row>
    <row r="2027" spans="1:10" x14ac:dyDescent="0.2">
      <c r="A2027">
        <v>2566</v>
      </c>
      <c r="B2027" t="s">
        <v>3206</v>
      </c>
      <c r="C2027" s="24">
        <v>25521</v>
      </c>
      <c r="D2027" t="s">
        <v>3250</v>
      </c>
      <c r="E2027" t="s">
        <v>3251</v>
      </c>
      <c r="F2027" t="s">
        <v>12</v>
      </c>
      <c r="I2027" t="s">
        <v>13</v>
      </c>
      <c r="J2027" t="s">
        <v>496</v>
      </c>
    </row>
    <row r="2028" spans="1:10" x14ac:dyDescent="0.2">
      <c r="A2028">
        <v>2566</v>
      </c>
      <c r="B2028" t="s">
        <v>3206</v>
      </c>
      <c r="C2028" s="24">
        <v>25518</v>
      </c>
      <c r="D2028" t="s">
        <v>3252</v>
      </c>
      <c r="E2028" t="s">
        <v>3253</v>
      </c>
      <c r="F2028" t="s">
        <v>12</v>
      </c>
      <c r="I2028" t="s">
        <v>13</v>
      </c>
      <c r="J2028" t="s">
        <v>3254</v>
      </c>
    </row>
    <row r="2029" spans="1:10" x14ac:dyDescent="0.2">
      <c r="A2029">
        <v>2566</v>
      </c>
      <c r="B2029" t="s">
        <v>3206</v>
      </c>
      <c r="C2029" s="24">
        <v>25524</v>
      </c>
      <c r="D2029" t="s">
        <v>3255</v>
      </c>
      <c r="E2029" t="s">
        <v>3256</v>
      </c>
      <c r="F2029" t="s">
        <v>12</v>
      </c>
      <c r="I2029" t="s">
        <v>13</v>
      </c>
      <c r="J2029" t="s">
        <v>176</v>
      </c>
    </row>
    <row r="2030" spans="1:10" x14ac:dyDescent="0.2">
      <c r="A2030">
        <v>2566</v>
      </c>
      <c r="B2030" t="s">
        <v>3206</v>
      </c>
      <c r="C2030" s="24">
        <v>25502</v>
      </c>
      <c r="D2030" t="s">
        <v>3257</v>
      </c>
      <c r="E2030" t="s">
        <v>3258</v>
      </c>
      <c r="F2030" t="s">
        <v>12</v>
      </c>
      <c r="I2030" t="s">
        <v>13</v>
      </c>
      <c r="J2030" t="s">
        <v>3259</v>
      </c>
    </row>
    <row r="2031" spans="1:10" x14ac:dyDescent="0.2">
      <c r="A2031">
        <v>2566</v>
      </c>
      <c r="B2031" t="s">
        <v>3206</v>
      </c>
      <c r="C2031" s="24">
        <v>25507</v>
      </c>
      <c r="D2031" t="s">
        <v>3260</v>
      </c>
      <c r="F2031" t="s">
        <v>12</v>
      </c>
      <c r="I2031" t="s">
        <v>13</v>
      </c>
      <c r="J2031" t="s">
        <v>551</v>
      </c>
    </row>
    <row r="2032" spans="1:10" x14ac:dyDescent="0.2">
      <c r="A2032">
        <v>2566</v>
      </c>
      <c r="B2032" t="s">
        <v>3206</v>
      </c>
      <c r="C2032" s="24">
        <v>25517</v>
      </c>
      <c r="D2032" t="s">
        <v>3261</v>
      </c>
      <c r="F2032" t="s">
        <v>12</v>
      </c>
      <c r="I2032" t="s">
        <v>13</v>
      </c>
      <c r="J2032" t="s">
        <v>551</v>
      </c>
    </row>
    <row r="2033" spans="1:10" x14ac:dyDescent="0.2">
      <c r="A2033">
        <v>2566</v>
      </c>
      <c r="B2033" t="s">
        <v>3206</v>
      </c>
      <c r="C2033" s="24">
        <v>25529</v>
      </c>
      <c r="D2033" t="s">
        <v>3262</v>
      </c>
      <c r="E2033" t="s">
        <v>3263</v>
      </c>
      <c r="F2033" t="s">
        <v>12</v>
      </c>
      <c r="I2033" t="s">
        <v>13</v>
      </c>
      <c r="J2033" t="s">
        <v>3264</v>
      </c>
    </row>
    <row r="2034" spans="1:10" x14ac:dyDescent="0.2">
      <c r="A2034">
        <v>2566</v>
      </c>
      <c r="B2034" t="s">
        <v>3206</v>
      </c>
      <c r="C2034" s="24">
        <v>25508</v>
      </c>
      <c r="D2034" t="s">
        <v>3265</v>
      </c>
      <c r="E2034" t="s">
        <v>3266</v>
      </c>
      <c r="F2034" t="s">
        <v>12</v>
      </c>
      <c r="I2034" t="s">
        <v>13</v>
      </c>
      <c r="J2034" t="s">
        <v>1207</v>
      </c>
    </row>
    <row r="2035" spans="1:10" x14ac:dyDescent="0.2">
      <c r="A2035">
        <v>2566</v>
      </c>
      <c r="B2035" t="s">
        <v>3206</v>
      </c>
      <c r="C2035" s="24">
        <v>25497</v>
      </c>
      <c r="D2035" t="s">
        <v>3267</v>
      </c>
      <c r="E2035" t="s">
        <v>3268</v>
      </c>
      <c r="F2035" t="s">
        <v>12</v>
      </c>
      <c r="I2035" t="s">
        <v>13</v>
      </c>
      <c r="J2035" t="s">
        <v>3269</v>
      </c>
    </row>
    <row r="2036" spans="1:10" x14ac:dyDescent="0.2">
      <c r="A2036">
        <v>2566</v>
      </c>
      <c r="B2036" t="s">
        <v>3206</v>
      </c>
      <c r="C2036" s="24">
        <v>25494</v>
      </c>
      <c r="D2036" t="s">
        <v>3270</v>
      </c>
      <c r="E2036" t="s">
        <v>3271</v>
      </c>
      <c r="F2036" t="s">
        <v>12</v>
      </c>
      <c r="I2036" t="s">
        <v>13</v>
      </c>
      <c r="J2036" t="s">
        <v>3272</v>
      </c>
    </row>
    <row r="2037" spans="1:10" x14ac:dyDescent="0.2">
      <c r="A2037">
        <v>2566</v>
      </c>
      <c r="B2037" t="s">
        <v>3206</v>
      </c>
      <c r="C2037" s="24">
        <v>25516</v>
      </c>
      <c r="D2037" t="s">
        <v>3273</v>
      </c>
      <c r="E2037" t="s">
        <v>3274</v>
      </c>
      <c r="F2037" t="s">
        <v>12</v>
      </c>
      <c r="I2037" t="s">
        <v>13</v>
      </c>
      <c r="J2037" t="s">
        <v>3275</v>
      </c>
    </row>
    <row r="2038" spans="1:10" x14ac:dyDescent="0.2">
      <c r="A2038">
        <v>2566</v>
      </c>
      <c r="B2038" t="s">
        <v>3206</v>
      </c>
      <c r="C2038" s="24">
        <v>25504</v>
      </c>
      <c r="D2038" t="s">
        <v>3276</v>
      </c>
      <c r="E2038" t="s">
        <v>3277</v>
      </c>
      <c r="F2038" t="s">
        <v>12</v>
      </c>
      <c r="I2038" t="s">
        <v>13</v>
      </c>
      <c r="J2038" t="s">
        <v>3278</v>
      </c>
    </row>
    <row r="2039" spans="1:10" x14ac:dyDescent="0.2">
      <c r="A2039">
        <v>2566</v>
      </c>
      <c r="B2039" t="s">
        <v>3206</v>
      </c>
      <c r="C2039" s="24">
        <v>25512</v>
      </c>
      <c r="D2039" t="s">
        <v>3279</v>
      </c>
      <c r="E2039" t="s">
        <v>3280</v>
      </c>
      <c r="F2039" t="s">
        <v>12</v>
      </c>
      <c r="I2039" t="s">
        <v>13</v>
      </c>
      <c r="J2039" t="s">
        <v>3281</v>
      </c>
    </row>
    <row r="2040" spans="1:10" x14ac:dyDescent="0.2">
      <c r="A2040">
        <v>2566</v>
      </c>
      <c r="B2040" t="s">
        <v>3206</v>
      </c>
      <c r="C2040" s="24">
        <v>25514</v>
      </c>
      <c r="D2040" t="s">
        <v>3282</v>
      </c>
      <c r="E2040" t="s">
        <v>3283</v>
      </c>
      <c r="F2040" t="s">
        <v>12</v>
      </c>
      <c r="I2040" t="s">
        <v>13</v>
      </c>
      <c r="J2040" t="s">
        <v>3284</v>
      </c>
    </row>
    <row r="2041" spans="1:10" x14ac:dyDescent="0.2">
      <c r="A2041">
        <v>2566</v>
      </c>
      <c r="B2041" t="s">
        <v>3206</v>
      </c>
      <c r="C2041" s="24">
        <v>25509</v>
      </c>
      <c r="D2041" t="s">
        <v>3285</v>
      </c>
      <c r="E2041" t="s">
        <v>3286</v>
      </c>
      <c r="F2041" t="s">
        <v>12</v>
      </c>
      <c r="I2041" t="s">
        <v>13</v>
      </c>
      <c r="J2041" t="s">
        <v>3287</v>
      </c>
    </row>
    <row r="2042" spans="1:10" x14ac:dyDescent="0.2">
      <c r="A2042">
        <v>2566</v>
      </c>
      <c r="B2042" t="s">
        <v>3206</v>
      </c>
      <c r="C2042" s="24">
        <v>25503</v>
      </c>
      <c r="D2042" t="s">
        <v>3288</v>
      </c>
      <c r="E2042" t="s">
        <v>3289</v>
      </c>
      <c r="F2042" t="s">
        <v>12</v>
      </c>
      <c r="I2042" t="s">
        <v>13</v>
      </c>
      <c r="J2042" t="s">
        <v>3290</v>
      </c>
    </row>
    <row r="2043" spans="1:10" x14ac:dyDescent="0.2">
      <c r="A2043">
        <v>2566</v>
      </c>
      <c r="B2043" t="s">
        <v>3206</v>
      </c>
      <c r="C2043" s="24">
        <v>25525</v>
      </c>
      <c r="D2043" t="s">
        <v>3291</v>
      </c>
      <c r="E2043" t="s">
        <v>3292</v>
      </c>
      <c r="F2043" t="s">
        <v>12</v>
      </c>
      <c r="I2043" t="s">
        <v>13</v>
      </c>
      <c r="J2043" t="s">
        <v>3293</v>
      </c>
    </row>
    <row r="2044" spans="1:10" x14ac:dyDescent="0.2">
      <c r="A2044">
        <v>2566</v>
      </c>
      <c r="B2044" t="s">
        <v>3206</v>
      </c>
      <c r="C2044" s="24">
        <v>25528</v>
      </c>
      <c r="D2044" t="s">
        <v>3294</v>
      </c>
      <c r="E2044" t="s">
        <v>3295</v>
      </c>
      <c r="F2044" t="s">
        <v>12</v>
      </c>
      <c r="I2044" t="s">
        <v>13</v>
      </c>
      <c r="J2044" t="s">
        <v>3296</v>
      </c>
    </row>
    <row r="2045" spans="1:10" x14ac:dyDescent="0.2">
      <c r="A2045">
        <v>2566</v>
      </c>
      <c r="B2045" t="s">
        <v>3206</v>
      </c>
      <c r="C2045" s="24">
        <v>25522</v>
      </c>
      <c r="D2045" t="s">
        <v>3297</v>
      </c>
      <c r="E2045" t="s">
        <v>3298</v>
      </c>
      <c r="F2045" t="s">
        <v>12</v>
      </c>
      <c r="I2045" t="s">
        <v>13</v>
      </c>
      <c r="J2045" t="s">
        <v>3299</v>
      </c>
    </row>
    <row r="2046" spans="1:10" x14ac:dyDescent="0.2">
      <c r="A2046">
        <v>2566</v>
      </c>
      <c r="B2046" t="s">
        <v>3206</v>
      </c>
      <c r="C2046" s="24">
        <v>25523</v>
      </c>
      <c r="D2046" t="s">
        <v>3300</v>
      </c>
      <c r="E2046" t="s">
        <v>3301</v>
      </c>
      <c r="F2046" t="s">
        <v>12</v>
      </c>
      <c r="I2046" t="s">
        <v>13</v>
      </c>
      <c r="J2046" t="s">
        <v>3302</v>
      </c>
    </row>
    <row r="2047" spans="1:10" x14ac:dyDescent="0.2">
      <c r="A2047">
        <v>2566</v>
      </c>
      <c r="B2047" t="s">
        <v>3206</v>
      </c>
      <c r="C2047" s="24">
        <v>25520</v>
      </c>
      <c r="D2047" t="s">
        <v>3303</v>
      </c>
      <c r="E2047" t="s">
        <v>3304</v>
      </c>
      <c r="F2047" t="s">
        <v>12</v>
      </c>
      <c r="I2047" t="s">
        <v>13</v>
      </c>
      <c r="J2047" t="s">
        <v>3305</v>
      </c>
    </row>
    <row r="2048" spans="1:10" x14ac:dyDescent="0.2">
      <c r="A2048">
        <v>2566</v>
      </c>
      <c r="B2048" t="s">
        <v>3206</v>
      </c>
      <c r="C2048" s="24">
        <v>25526</v>
      </c>
      <c r="D2048" t="s">
        <v>3306</v>
      </c>
      <c r="E2048" t="s">
        <v>3307</v>
      </c>
      <c r="F2048" t="s">
        <v>12</v>
      </c>
      <c r="I2048" t="s">
        <v>13</v>
      </c>
      <c r="J2048" t="s">
        <v>3308</v>
      </c>
    </row>
    <row r="2049" spans="1:10" x14ac:dyDescent="0.2">
      <c r="A2049">
        <v>2566</v>
      </c>
      <c r="B2049" t="s">
        <v>3206</v>
      </c>
      <c r="C2049" s="24">
        <v>25530</v>
      </c>
      <c r="D2049" t="s">
        <v>3309</v>
      </c>
      <c r="E2049" t="s">
        <v>3310</v>
      </c>
      <c r="F2049" t="s">
        <v>12</v>
      </c>
      <c r="I2049" t="s">
        <v>13</v>
      </c>
      <c r="J2049" t="s">
        <v>3311</v>
      </c>
    </row>
    <row r="2050" spans="1:10" x14ac:dyDescent="0.2">
      <c r="A2050">
        <v>2566</v>
      </c>
      <c r="B2050" t="s">
        <v>3206</v>
      </c>
      <c r="C2050" s="24">
        <v>25531</v>
      </c>
      <c r="D2050" t="s">
        <v>3312</v>
      </c>
      <c r="E2050" t="s">
        <v>3313</v>
      </c>
      <c r="F2050" t="s">
        <v>12</v>
      </c>
      <c r="I2050" t="s">
        <v>13</v>
      </c>
      <c r="J2050" t="s">
        <v>3314</v>
      </c>
    </row>
    <row r="2051" spans="1:10" x14ac:dyDescent="0.2">
      <c r="A2051">
        <v>2566</v>
      </c>
      <c r="B2051" t="s">
        <v>3206</v>
      </c>
      <c r="C2051" s="24">
        <v>25533</v>
      </c>
      <c r="D2051" t="s">
        <v>3315</v>
      </c>
      <c r="E2051" t="s">
        <v>3316</v>
      </c>
      <c r="F2051" t="s">
        <v>12</v>
      </c>
      <c r="I2051" t="s">
        <v>13</v>
      </c>
      <c r="J2051" t="s">
        <v>3317</v>
      </c>
    </row>
    <row r="2052" spans="1:10" x14ac:dyDescent="0.2">
      <c r="A2052">
        <v>2566</v>
      </c>
      <c r="B2052" t="s">
        <v>3206</v>
      </c>
      <c r="C2052" s="24">
        <v>25532</v>
      </c>
      <c r="D2052" t="s">
        <v>3318</v>
      </c>
      <c r="E2052" t="s">
        <v>3319</v>
      </c>
      <c r="F2052" t="s">
        <v>12</v>
      </c>
      <c r="I2052" t="s">
        <v>13</v>
      </c>
      <c r="J2052" t="s">
        <v>3320</v>
      </c>
    </row>
    <row r="2053" spans="1:10" x14ac:dyDescent="0.2">
      <c r="A2053">
        <v>2566</v>
      </c>
      <c r="B2053" t="s">
        <v>3206</v>
      </c>
      <c r="C2053" s="24">
        <v>25534</v>
      </c>
      <c r="D2053" t="s">
        <v>3321</v>
      </c>
      <c r="E2053" t="s">
        <v>3322</v>
      </c>
      <c r="F2053" t="s">
        <v>12</v>
      </c>
      <c r="I2053" t="s">
        <v>13</v>
      </c>
      <c r="J2053" t="s">
        <v>3323</v>
      </c>
    </row>
    <row r="2054" spans="1:10" x14ac:dyDescent="0.2">
      <c r="A2054">
        <v>2566</v>
      </c>
      <c r="B2054" t="s">
        <v>3206</v>
      </c>
      <c r="C2054" s="24">
        <v>25535</v>
      </c>
      <c r="D2054" t="s">
        <v>3324</v>
      </c>
      <c r="E2054" t="s">
        <v>3325</v>
      </c>
      <c r="F2054" t="s">
        <v>12</v>
      </c>
      <c r="I2054" t="s">
        <v>13</v>
      </c>
      <c r="J2054" t="s">
        <v>3326</v>
      </c>
    </row>
    <row r="2055" spans="1:10" x14ac:dyDescent="0.2">
      <c r="A2055">
        <v>2566</v>
      </c>
      <c r="B2055" t="s">
        <v>3206</v>
      </c>
      <c r="C2055" s="24">
        <v>25537</v>
      </c>
      <c r="D2055" t="s">
        <v>3327</v>
      </c>
      <c r="E2055" t="s">
        <v>3328</v>
      </c>
      <c r="F2055" t="s">
        <v>12</v>
      </c>
      <c r="I2055" t="s">
        <v>13</v>
      </c>
      <c r="J2055" t="s">
        <v>3329</v>
      </c>
    </row>
    <row r="2056" spans="1:10" x14ac:dyDescent="0.2">
      <c r="A2056">
        <v>2566</v>
      </c>
      <c r="B2056" t="s">
        <v>3206</v>
      </c>
      <c r="C2056" s="24">
        <v>25536</v>
      </c>
      <c r="D2056" t="s">
        <v>3330</v>
      </c>
      <c r="E2056" t="s">
        <v>3331</v>
      </c>
      <c r="F2056" t="s">
        <v>12</v>
      </c>
      <c r="I2056" t="s">
        <v>13</v>
      </c>
      <c r="J2056" t="s">
        <v>3332</v>
      </c>
    </row>
    <row r="2057" spans="1:10" x14ac:dyDescent="0.2">
      <c r="A2057">
        <v>2566</v>
      </c>
      <c r="B2057" t="s">
        <v>3206</v>
      </c>
      <c r="C2057" s="24">
        <v>25539</v>
      </c>
      <c r="D2057" t="s">
        <v>3333</v>
      </c>
      <c r="E2057" t="s">
        <v>3334</v>
      </c>
      <c r="F2057" t="s">
        <v>12</v>
      </c>
      <c r="I2057" t="s">
        <v>13</v>
      </c>
      <c r="J2057" t="s">
        <v>266</v>
      </c>
    </row>
    <row r="2058" spans="1:10" x14ac:dyDescent="0.2">
      <c r="A2058">
        <v>2566</v>
      </c>
      <c r="B2058" t="s">
        <v>3206</v>
      </c>
      <c r="C2058" s="24">
        <v>25538</v>
      </c>
      <c r="D2058" t="s">
        <v>3335</v>
      </c>
      <c r="E2058" t="s">
        <v>3336</v>
      </c>
      <c r="F2058" t="s">
        <v>12</v>
      </c>
      <c r="I2058" t="s">
        <v>13</v>
      </c>
      <c r="J2058" t="s">
        <v>3337</v>
      </c>
    </row>
    <row r="2059" spans="1:10" x14ac:dyDescent="0.2">
      <c r="A2059">
        <v>2566</v>
      </c>
      <c r="B2059" t="s">
        <v>3206</v>
      </c>
      <c r="C2059" s="24">
        <v>25540</v>
      </c>
      <c r="D2059" t="s">
        <v>3338</v>
      </c>
      <c r="E2059" t="s">
        <v>3339</v>
      </c>
      <c r="F2059" t="s">
        <v>12</v>
      </c>
      <c r="I2059" t="s">
        <v>13</v>
      </c>
      <c r="J2059" t="s">
        <v>3340</v>
      </c>
    </row>
    <row r="2060" spans="1:10" x14ac:dyDescent="0.2">
      <c r="A2060">
        <v>2566</v>
      </c>
      <c r="B2060" t="s">
        <v>3206</v>
      </c>
      <c r="C2060" s="24">
        <v>25553</v>
      </c>
      <c r="D2060" t="s">
        <v>3341</v>
      </c>
      <c r="F2060" t="s">
        <v>12</v>
      </c>
      <c r="I2060" t="s">
        <v>13</v>
      </c>
      <c r="J2060" t="s">
        <v>3342</v>
      </c>
    </row>
    <row r="2061" spans="1:10" x14ac:dyDescent="0.2">
      <c r="A2061">
        <v>2566</v>
      </c>
      <c r="B2061" t="s">
        <v>3206</v>
      </c>
      <c r="C2061" s="24">
        <v>25541</v>
      </c>
      <c r="D2061" t="s">
        <v>3343</v>
      </c>
      <c r="E2061" t="s">
        <v>3344</v>
      </c>
      <c r="F2061" t="s">
        <v>12</v>
      </c>
      <c r="I2061" t="s">
        <v>13</v>
      </c>
      <c r="J2061" t="s">
        <v>3345</v>
      </c>
    </row>
    <row r="2062" spans="1:10" x14ac:dyDescent="0.2">
      <c r="A2062">
        <v>2566</v>
      </c>
      <c r="B2062" t="s">
        <v>3206</v>
      </c>
      <c r="C2062" s="24">
        <v>25543</v>
      </c>
      <c r="D2062" t="s">
        <v>3346</v>
      </c>
      <c r="E2062" t="s">
        <v>3347</v>
      </c>
      <c r="F2062" t="s">
        <v>12</v>
      </c>
      <c r="I2062" t="s">
        <v>13</v>
      </c>
      <c r="J2062" t="s">
        <v>3348</v>
      </c>
    </row>
    <row r="2063" spans="1:10" x14ac:dyDescent="0.2">
      <c r="A2063">
        <v>2566</v>
      </c>
      <c r="B2063" t="s">
        <v>3206</v>
      </c>
      <c r="C2063" s="24">
        <v>25550</v>
      </c>
      <c r="D2063" t="s">
        <v>3349</v>
      </c>
      <c r="E2063" t="s">
        <v>3350</v>
      </c>
      <c r="F2063" t="s">
        <v>12</v>
      </c>
      <c r="I2063" t="s">
        <v>13</v>
      </c>
      <c r="J2063" t="s">
        <v>1303</v>
      </c>
    </row>
    <row r="2064" spans="1:10" x14ac:dyDescent="0.2">
      <c r="A2064">
        <v>2566</v>
      </c>
      <c r="B2064" t="s">
        <v>3206</v>
      </c>
      <c r="C2064" s="24">
        <v>25552</v>
      </c>
      <c r="D2064" t="s">
        <v>3351</v>
      </c>
      <c r="E2064" t="s">
        <v>3352</v>
      </c>
      <c r="F2064" t="s">
        <v>12</v>
      </c>
      <c r="I2064" t="s">
        <v>13</v>
      </c>
      <c r="J2064">
        <v>80</v>
      </c>
    </row>
    <row r="2065" spans="1:10" x14ac:dyDescent="0.2">
      <c r="A2065">
        <v>2566</v>
      </c>
      <c r="B2065" t="s">
        <v>3206</v>
      </c>
      <c r="C2065" s="24">
        <v>25542</v>
      </c>
      <c r="D2065" t="s">
        <v>3353</v>
      </c>
      <c r="E2065" t="s">
        <v>3354</v>
      </c>
      <c r="F2065" t="s">
        <v>12</v>
      </c>
      <c r="I2065" t="s">
        <v>13</v>
      </c>
      <c r="J2065" t="s">
        <v>3355</v>
      </c>
    </row>
    <row r="2066" spans="1:10" x14ac:dyDescent="0.2">
      <c r="A2066">
        <v>2566</v>
      </c>
      <c r="B2066" t="s">
        <v>3206</v>
      </c>
      <c r="C2066" s="24">
        <v>25551</v>
      </c>
      <c r="D2066" t="s">
        <v>3356</v>
      </c>
      <c r="E2066" t="s">
        <v>3357</v>
      </c>
      <c r="F2066" t="s">
        <v>12</v>
      </c>
      <c r="I2066" t="s">
        <v>13</v>
      </c>
      <c r="J2066" t="s">
        <v>3226</v>
      </c>
    </row>
    <row r="2067" spans="1:10" x14ac:dyDescent="0.2">
      <c r="A2067">
        <v>2566</v>
      </c>
      <c r="B2067" t="s">
        <v>3206</v>
      </c>
      <c r="C2067" s="24">
        <v>25544</v>
      </c>
      <c r="D2067" t="s">
        <v>3358</v>
      </c>
      <c r="E2067" t="s">
        <v>3359</v>
      </c>
      <c r="F2067" t="s">
        <v>12</v>
      </c>
      <c r="I2067" t="s">
        <v>13</v>
      </c>
      <c r="J2067" t="s">
        <v>3360</v>
      </c>
    </row>
    <row r="2068" spans="1:10" x14ac:dyDescent="0.2">
      <c r="A2068">
        <v>2566</v>
      </c>
      <c r="B2068" t="s">
        <v>3206</v>
      </c>
      <c r="C2068" s="24">
        <v>25547</v>
      </c>
      <c r="D2068" t="s">
        <v>3361</v>
      </c>
      <c r="E2068" t="s">
        <v>3362</v>
      </c>
      <c r="F2068" t="s">
        <v>12</v>
      </c>
      <c r="I2068" t="s">
        <v>13</v>
      </c>
      <c r="J2068">
        <v>70</v>
      </c>
    </row>
    <row r="2069" spans="1:10" x14ac:dyDescent="0.2">
      <c r="A2069">
        <v>2566</v>
      </c>
      <c r="B2069" t="s">
        <v>3206</v>
      </c>
      <c r="C2069" s="24">
        <v>25546</v>
      </c>
      <c r="D2069" t="s">
        <v>3363</v>
      </c>
      <c r="E2069" t="s">
        <v>3364</v>
      </c>
      <c r="F2069" t="s">
        <v>12</v>
      </c>
      <c r="I2069" t="s">
        <v>13</v>
      </c>
      <c r="J2069" t="s">
        <v>3365</v>
      </c>
    </row>
    <row r="2070" spans="1:10" x14ac:dyDescent="0.2">
      <c r="A2070">
        <v>2566</v>
      </c>
      <c r="B2070" t="s">
        <v>3206</v>
      </c>
      <c r="C2070" s="24">
        <v>25554</v>
      </c>
      <c r="D2070" t="s">
        <v>3366</v>
      </c>
      <c r="F2070" t="s">
        <v>12</v>
      </c>
      <c r="I2070" t="s">
        <v>13</v>
      </c>
      <c r="J2070" t="s">
        <v>551</v>
      </c>
    </row>
    <row r="2071" spans="1:10" x14ac:dyDescent="0.2">
      <c r="A2071">
        <v>2566</v>
      </c>
      <c r="B2071" t="s">
        <v>3206</v>
      </c>
      <c r="C2071" s="24">
        <v>25556</v>
      </c>
      <c r="D2071" t="s">
        <v>3367</v>
      </c>
      <c r="F2071" t="s">
        <v>12</v>
      </c>
      <c r="I2071" t="s">
        <v>13</v>
      </c>
      <c r="J2071" t="s">
        <v>551</v>
      </c>
    </row>
    <row r="2072" spans="1:10" x14ac:dyDescent="0.2">
      <c r="A2072">
        <v>2566</v>
      </c>
      <c r="B2072" t="s">
        <v>3206</v>
      </c>
      <c r="C2072" s="24">
        <v>25549</v>
      </c>
      <c r="D2072" t="s">
        <v>3368</v>
      </c>
      <c r="E2072" t="s">
        <v>3369</v>
      </c>
      <c r="F2072" t="s">
        <v>12</v>
      </c>
      <c r="I2072" t="s">
        <v>13</v>
      </c>
      <c r="J2072" t="s">
        <v>3370</v>
      </c>
    </row>
    <row r="2073" spans="1:10" x14ac:dyDescent="0.2">
      <c r="A2073">
        <v>2566</v>
      </c>
      <c r="B2073" t="s">
        <v>3206</v>
      </c>
      <c r="C2073" s="24">
        <v>25558</v>
      </c>
      <c r="D2073" t="s">
        <v>3371</v>
      </c>
      <c r="E2073" t="s">
        <v>3372</v>
      </c>
      <c r="F2073" t="s">
        <v>12</v>
      </c>
      <c r="I2073" t="s">
        <v>13</v>
      </c>
      <c r="J2073">
        <v>119200</v>
      </c>
    </row>
    <row r="2074" spans="1:10" x14ac:dyDescent="0.2">
      <c r="A2074">
        <v>2566</v>
      </c>
      <c r="B2074" t="s">
        <v>3206</v>
      </c>
      <c r="C2074" s="24">
        <v>25548</v>
      </c>
      <c r="D2074" t="s">
        <v>3373</v>
      </c>
      <c r="E2074" t="s">
        <v>3374</v>
      </c>
      <c r="F2074" t="s">
        <v>12</v>
      </c>
      <c r="I2074" t="s">
        <v>13</v>
      </c>
      <c r="J2074" t="s">
        <v>3375</v>
      </c>
    </row>
    <row r="2075" spans="1:10" x14ac:dyDescent="0.2">
      <c r="A2075">
        <v>2566</v>
      </c>
      <c r="B2075" t="s">
        <v>3206</v>
      </c>
      <c r="C2075" s="24">
        <v>25566</v>
      </c>
      <c r="D2075" t="s">
        <v>3376</v>
      </c>
      <c r="E2075" t="s">
        <v>3377</v>
      </c>
      <c r="F2075" t="s">
        <v>12</v>
      </c>
      <c r="I2075" t="s">
        <v>13</v>
      </c>
      <c r="J2075" t="s">
        <v>763</v>
      </c>
    </row>
    <row r="2076" spans="1:10" x14ac:dyDescent="0.2">
      <c r="A2076">
        <v>2566</v>
      </c>
      <c r="B2076" t="s">
        <v>3206</v>
      </c>
      <c r="C2076" s="24">
        <v>25555</v>
      </c>
      <c r="D2076" t="s">
        <v>3378</v>
      </c>
      <c r="E2076" t="s">
        <v>3379</v>
      </c>
      <c r="F2076" t="s">
        <v>12</v>
      </c>
      <c r="I2076" t="s">
        <v>13</v>
      </c>
      <c r="J2076" t="s">
        <v>770</v>
      </c>
    </row>
    <row r="2077" spans="1:10" x14ac:dyDescent="0.2">
      <c r="A2077">
        <v>2566</v>
      </c>
      <c r="B2077" t="s">
        <v>3206</v>
      </c>
      <c r="C2077" s="24">
        <v>25568</v>
      </c>
      <c r="D2077" t="s">
        <v>3380</v>
      </c>
      <c r="E2077" t="s">
        <v>3381</v>
      </c>
      <c r="F2077" t="s">
        <v>12</v>
      </c>
      <c r="I2077" t="s">
        <v>13</v>
      </c>
      <c r="J2077" t="s">
        <v>757</v>
      </c>
    </row>
    <row r="2078" spans="1:10" x14ac:dyDescent="0.2">
      <c r="A2078">
        <v>2566</v>
      </c>
      <c r="B2078" t="s">
        <v>3206</v>
      </c>
      <c r="C2078" s="24">
        <v>25565</v>
      </c>
      <c r="D2078" t="s">
        <v>3382</v>
      </c>
      <c r="E2078" t="s">
        <v>3383</v>
      </c>
      <c r="F2078" t="s">
        <v>12</v>
      </c>
      <c r="I2078" t="s">
        <v>13</v>
      </c>
      <c r="J2078" t="s">
        <v>759</v>
      </c>
    </row>
    <row r="2079" spans="1:10" x14ac:dyDescent="0.2">
      <c r="A2079">
        <v>2566</v>
      </c>
      <c r="B2079" t="s">
        <v>3206</v>
      </c>
      <c r="C2079" s="24">
        <v>25560</v>
      </c>
      <c r="D2079" t="s">
        <v>3384</v>
      </c>
      <c r="E2079" t="s">
        <v>3385</v>
      </c>
      <c r="F2079" t="s">
        <v>12</v>
      </c>
      <c r="I2079" t="s">
        <v>13</v>
      </c>
      <c r="J2079" t="s">
        <v>761</v>
      </c>
    </row>
    <row r="2080" spans="1:10" x14ac:dyDescent="0.2">
      <c r="A2080">
        <v>2566</v>
      </c>
      <c r="B2080" t="s">
        <v>3206</v>
      </c>
      <c r="C2080" s="24">
        <v>25561</v>
      </c>
      <c r="D2080" t="s">
        <v>3386</v>
      </c>
      <c r="E2080" t="s">
        <v>3387</v>
      </c>
      <c r="F2080" t="s">
        <v>12</v>
      </c>
      <c r="I2080" t="s">
        <v>13</v>
      </c>
      <c r="J2080" t="s">
        <v>3388</v>
      </c>
    </row>
    <row r="2081" spans="1:10" x14ac:dyDescent="0.2">
      <c r="A2081">
        <v>2566</v>
      </c>
      <c r="B2081" t="s">
        <v>3206</v>
      </c>
      <c r="C2081" s="24">
        <v>25557</v>
      </c>
      <c r="D2081" t="s">
        <v>3389</v>
      </c>
      <c r="E2081" t="s">
        <v>3390</v>
      </c>
      <c r="F2081" t="s">
        <v>12</v>
      </c>
      <c r="I2081" t="s">
        <v>13</v>
      </c>
      <c r="J2081" t="s">
        <v>765</v>
      </c>
    </row>
    <row r="2082" spans="1:10" x14ac:dyDescent="0.2">
      <c r="A2082">
        <v>2566</v>
      </c>
      <c r="B2082" t="s">
        <v>3206</v>
      </c>
      <c r="C2082" s="24">
        <v>25559</v>
      </c>
      <c r="D2082" t="s">
        <v>3391</v>
      </c>
      <c r="E2082" t="s">
        <v>3392</v>
      </c>
      <c r="F2082" t="s">
        <v>12</v>
      </c>
      <c r="I2082" t="s">
        <v>13</v>
      </c>
      <c r="J2082" t="s">
        <v>3393</v>
      </c>
    </row>
    <row r="2083" spans="1:10" x14ac:dyDescent="0.2">
      <c r="A2083">
        <v>2566</v>
      </c>
      <c r="B2083" t="s">
        <v>3206</v>
      </c>
      <c r="C2083" s="24">
        <v>25573</v>
      </c>
      <c r="D2083" t="s">
        <v>3394</v>
      </c>
      <c r="E2083" t="s">
        <v>3395</v>
      </c>
      <c r="F2083" t="s">
        <v>12</v>
      </c>
      <c r="I2083" t="s">
        <v>13</v>
      </c>
      <c r="J2083" t="s">
        <v>767</v>
      </c>
    </row>
    <row r="2084" spans="1:10" x14ac:dyDescent="0.2">
      <c r="A2084">
        <v>2566</v>
      </c>
      <c r="B2084" t="s">
        <v>3206</v>
      </c>
      <c r="C2084" s="24">
        <v>25545</v>
      </c>
      <c r="D2084" t="s">
        <v>3396</v>
      </c>
      <c r="E2084" t="s">
        <v>3397</v>
      </c>
      <c r="F2084" t="s">
        <v>12</v>
      </c>
      <c r="I2084" t="s">
        <v>13</v>
      </c>
      <c r="J2084" t="s">
        <v>759</v>
      </c>
    </row>
    <row r="2085" spans="1:10" x14ac:dyDescent="0.2">
      <c r="A2085">
        <v>2566</v>
      </c>
      <c r="B2085" t="s">
        <v>3206</v>
      </c>
      <c r="C2085" s="24">
        <v>25567</v>
      </c>
      <c r="D2085" t="s">
        <v>3398</v>
      </c>
      <c r="E2085" t="s">
        <v>3399</v>
      </c>
      <c r="F2085" t="s">
        <v>12</v>
      </c>
      <c r="I2085" t="s">
        <v>13</v>
      </c>
      <c r="J2085" t="s">
        <v>772</v>
      </c>
    </row>
    <row r="2086" spans="1:10" x14ac:dyDescent="0.2">
      <c r="A2086">
        <v>2566</v>
      </c>
      <c r="B2086" t="s">
        <v>3206</v>
      </c>
      <c r="C2086" s="24">
        <v>25562</v>
      </c>
      <c r="D2086" t="s">
        <v>3400</v>
      </c>
      <c r="E2086" t="s">
        <v>3401</v>
      </c>
      <c r="F2086" t="s">
        <v>12</v>
      </c>
      <c r="I2086" t="s">
        <v>13</v>
      </c>
      <c r="J2086" t="s">
        <v>877</v>
      </c>
    </row>
    <row r="2087" spans="1:10" x14ac:dyDescent="0.2">
      <c r="A2087">
        <v>2566</v>
      </c>
      <c r="B2087" t="s">
        <v>3206</v>
      </c>
      <c r="C2087" s="24">
        <v>25570</v>
      </c>
      <c r="D2087" t="s">
        <v>3402</v>
      </c>
      <c r="E2087" t="s">
        <v>3403</v>
      </c>
      <c r="F2087" t="s">
        <v>12</v>
      </c>
      <c r="I2087" t="s">
        <v>13</v>
      </c>
      <c r="J2087" t="s">
        <v>3404</v>
      </c>
    </row>
    <row r="2088" spans="1:10" x14ac:dyDescent="0.2">
      <c r="A2088">
        <v>2566</v>
      </c>
      <c r="B2088" t="s">
        <v>3206</v>
      </c>
      <c r="C2088" s="24">
        <v>25577</v>
      </c>
      <c r="D2088" t="s">
        <v>3405</v>
      </c>
      <c r="E2088" t="s">
        <v>3406</v>
      </c>
      <c r="F2088" t="s">
        <v>12</v>
      </c>
      <c r="I2088" t="s">
        <v>13</v>
      </c>
      <c r="J2088" t="s">
        <v>3407</v>
      </c>
    </row>
    <row r="2089" spans="1:10" x14ac:dyDescent="0.2">
      <c r="A2089">
        <v>2566</v>
      </c>
      <c r="B2089" t="s">
        <v>3206</v>
      </c>
      <c r="C2089" s="24">
        <v>25564</v>
      </c>
      <c r="D2089" t="s">
        <v>3408</v>
      </c>
      <c r="E2089" t="s">
        <v>3409</v>
      </c>
      <c r="F2089" t="s">
        <v>12</v>
      </c>
      <c r="I2089" t="s">
        <v>13</v>
      </c>
      <c r="J2089" t="s">
        <v>3410</v>
      </c>
    </row>
    <row r="2090" spans="1:10" x14ac:dyDescent="0.2">
      <c r="A2090">
        <v>2566</v>
      </c>
      <c r="B2090" t="s">
        <v>3206</v>
      </c>
      <c r="C2090" s="24">
        <v>25578</v>
      </c>
      <c r="D2090" t="s">
        <v>3411</v>
      </c>
      <c r="E2090" t="s">
        <v>3412</v>
      </c>
      <c r="F2090" t="s">
        <v>12</v>
      </c>
      <c r="I2090" t="s">
        <v>13</v>
      </c>
      <c r="J2090" t="s">
        <v>3413</v>
      </c>
    </row>
    <row r="2091" spans="1:10" x14ac:dyDescent="0.2">
      <c r="A2091">
        <v>2566</v>
      </c>
      <c r="B2091" t="s">
        <v>3206</v>
      </c>
      <c r="C2091" s="24">
        <v>25569</v>
      </c>
      <c r="D2091" t="s">
        <v>3414</v>
      </c>
      <c r="E2091" t="s">
        <v>3415</v>
      </c>
      <c r="F2091" t="s">
        <v>12</v>
      </c>
      <c r="I2091" t="s">
        <v>13</v>
      </c>
      <c r="J2091" t="s">
        <v>1778</v>
      </c>
    </row>
    <row r="2092" spans="1:10" x14ac:dyDescent="0.2">
      <c r="A2092">
        <v>2566</v>
      </c>
      <c r="B2092" t="s">
        <v>3206</v>
      </c>
      <c r="C2092" s="24">
        <v>25579</v>
      </c>
      <c r="D2092" t="s">
        <v>3416</v>
      </c>
      <c r="E2092" t="s">
        <v>3417</v>
      </c>
      <c r="F2092" t="s">
        <v>12</v>
      </c>
      <c r="I2092" t="s">
        <v>13</v>
      </c>
      <c r="J2092" t="s">
        <v>3418</v>
      </c>
    </row>
    <row r="2093" spans="1:10" x14ac:dyDescent="0.2">
      <c r="A2093">
        <v>2566</v>
      </c>
      <c r="B2093" t="s">
        <v>3206</v>
      </c>
      <c r="C2093" s="24">
        <v>25563</v>
      </c>
      <c r="D2093" t="s">
        <v>3419</v>
      </c>
      <c r="E2093" t="s">
        <v>3420</v>
      </c>
      <c r="F2093" t="s">
        <v>12</v>
      </c>
      <c r="I2093" t="s">
        <v>13</v>
      </c>
      <c r="J2093" t="s">
        <v>919</v>
      </c>
    </row>
    <row r="2094" spans="1:10" x14ac:dyDescent="0.2">
      <c r="A2094">
        <v>2566</v>
      </c>
      <c r="B2094" t="s">
        <v>3206</v>
      </c>
      <c r="C2094" s="24">
        <v>25576</v>
      </c>
      <c r="D2094" t="s">
        <v>3421</v>
      </c>
      <c r="E2094" t="s">
        <v>3422</v>
      </c>
      <c r="F2094" t="s">
        <v>12</v>
      </c>
      <c r="I2094" t="s">
        <v>13</v>
      </c>
      <c r="J2094" t="s">
        <v>3423</v>
      </c>
    </row>
    <row r="2095" spans="1:10" x14ac:dyDescent="0.2">
      <c r="A2095">
        <v>2566</v>
      </c>
      <c r="B2095" t="s">
        <v>3206</v>
      </c>
      <c r="C2095" s="24">
        <v>25572</v>
      </c>
      <c r="D2095" t="s">
        <v>3424</v>
      </c>
      <c r="E2095" t="s">
        <v>3425</v>
      </c>
      <c r="F2095" t="s">
        <v>12</v>
      </c>
      <c r="I2095" t="s">
        <v>13</v>
      </c>
      <c r="J2095" t="s">
        <v>1785</v>
      </c>
    </row>
    <row r="2096" spans="1:10" x14ac:dyDescent="0.2">
      <c r="A2096">
        <v>2566</v>
      </c>
      <c r="B2096" t="s">
        <v>3206</v>
      </c>
      <c r="C2096" s="24">
        <v>25575</v>
      </c>
      <c r="D2096" t="s">
        <v>3426</v>
      </c>
      <c r="E2096" t="s">
        <v>3427</v>
      </c>
      <c r="F2096" t="s">
        <v>12</v>
      </c>
      <c r="I2096" t="s">
        <v>13</v>
      </c>
      <c r="J2096" t="s">
        <v>3428</v>
      </c>
    </row>
    <row r="2097" spans="1:10" x14ac:dyDescent="0.2">
      <c r="A2097">
        <v>2566</v>
      </c>
      <c r="B2097" t="s">
        <v>3206</v>
      </c>
      <c r="C2097" s="24">
        <v>25571</v>
      </c>
      <c r="D2097" t="s">
        <v>3429</v>
      </c>
      <c r="E2097" t="s">
        <v>3430</v>
      </c>
      <c r="F2097" t="s">
        <v>12</v>
      </c>
      <c r="I2097" t="s">
        <v>13</v>
      </c>
      <c r="J2097" t="s">
        <v>3431</v>
      </c>
    </row>
    <row r="2098" spans="1:10" x14ac:dyDescent="0.2">
      <c r="A2098">
        <v>2566</v>
      </c>
      <c r="B2098" t="s">
        <v>3206</v>
      </c>
      <c r="C2098" s="24">
        <v>25574</v>
      </c>
      <c r="D2098" t="s">
        <v>3432</v>
      </c>
      <c r="E2098" t="s">
        <v>3433</v>
      </c>
      <c r="F2098" t="s">
        <v>12</v>
      </c>
      <c r="I2098" t="s">
        <v>13</v>
      </c>
      <c r="J2098" t="s">
        <v>1934</v>
      </c>
    </row>
    <row r="2099" spans="1:10" x14ac:dyDescent="0.2">
      <c r="A2099">
        <v>2566</v>
      </c>
      <c r="B2099" t="s">
        <v>3206</v>
      </c>
      <c r="C2099" s="24">
        <v>25581</v>
      </c>
      <c r="D2099" t="s">
        <v>3434</v>
      </c>
      <c r="E2099" t="s">
        <v>3435</v>
      </c>
      <c r="F2099" t="s">
        <v>12</v>
      </c>
      <c r="I2099" t="s">
        <v>13</v>
      </c>
      <c r="J2099" t="s">
        <v>1303</v>
      </c>
    </row>
    <row r="2100" spans="1:10" x14ac:dyDescent="0.2">
      <c r="A2100">
        <v>2566</v>
      </c>
      <c r="B2100" t="s">
        <v>3206</v>
      </c>
      <c r="C2100" s="24">
        <v>25580</v>
      </c>
      <c r="D2100" t="s">
        <v>3436</v>
      </c>
      <c r="E2100" t="s">
        <v>3437</v>
      </c>
      <c r="F2100" t="s">
        <v>12</v>
      </c>
      <c r="I2100" t="s">
        <v>13</v>
      </c>
      <c r="J2100" t="s">
        <v>3438</v>
      </c>
    </row>
    <row r="2101" spans="1:10" x14ac:dyDescent="0.2">
      <c r="A2101">
        <v>2566</v>
      </c>
      <c r="B2101" t="s">
        <v>3206</v>
      </c>
      <c r="C2101" s="24">
        <v>25582</v>
      </c>
      <c r="D2101" t="s">
        <v>3439</v>
      </c>
      <c r="E2101" t="s">
        <v>3440</v>
      </c>
      <c r="F2101" t="s">
        <v>12</v>
      </c>
      <c r="I2101" t="s">
        <v>13</v>
      </c>
      <c r="J2101" t="s">
        <v>3441</v>
      </c>
    </row>
    <row r="2102" spans="1:10" x14ac:dyDescent="0.2">
      <c r="A2102">
        <v>2566</v>
      </c>
      <c r="B2102" t="s">
        <v>3206</v>
      </c>
      <c r="C2102" s="24">
        <v>25583</v>
      </c>
      <c r="D2102" t="s">
        <v>3442</v>
      </c>
      <c r="E2102" t="s">
        <v>3443</v>
      </c>
      <c r="F2102" t="s">
        <v>12</v>
      </c>
      <c r="I2102" t="s">
        <v>13</v>
      </c>
      <c r="J2102" t="s">
        <v>3444</v>
      </c>
    </row>
    <row r="2103" spans="1:10" x14ac:dyDescent="0.2">
      <c r="A2103">
        <v>2566</v>
      </c>
      <c r="B2103" t="s">
        <v>3206</v>
      </c>
      <c r="C2103" s="24">
        <v>25584</v>
      </c>
      <c r="D2103" t="s">
        <v>3445</v>
      </c>
      <c r="E2103" t="s">
        <v>3446</v>
      </c>
      <c r="F2103" t="s">
        <v>12</v>
      </c>
      <c r="I2103" t="s">
        <v>13</v>
      </c>
      <c r="J2103" t="s">
        <v>3447</v>
      </c>
    </row>
    <row r="2104" spans="1:10" x14ac:dyDescent="0.2">
      <c r="A2104">
        <v>2566</v>
      </c>
      <c r="B2104" t="s">
        <v>3206</v>
      </c>
      <c r="C2104" s="24">
        <v>25585</v>
      </c>
      <c r="D2104" t="s">
        <v>3448</v>
      </c>
      <c r="F2104" t="s">
        <v>12</v>
      </c>
      <c r="I2104" t="s">
        <v>13</v>
      </c>
      <c r="J2104" t="s">
        <v>551</v>
      </c>
    </row>
    <row r="2105" spans="1:10" x14ac:dyDescent="0.2">
      <c r="A2105">
        <v>2566</v>
      </c>
      <c r="B2105" t="s">
        <v>3206</v>
      </c>
      <c r="C2105" s="24">
        <v>25587</v>
      </c>
      <c r="D2105" t="s">
        <v>3449</v>
      </c>
      <c r="E2105" t="s">
        <v>3450</v>
      </c>
      <c r="F2105" t="s">
        <v>12</v>
      </c>
      <c r="I2105" t="s">
        <v>13</v>
      </c>
      <c r="J2105" t="s">
        <v>3451</v>
      </c>
    </row>
    <row r="2106" spans="1:10" x14ac:dyDescent="0.2">
      <c r="A2106">
        <v>2566</v>
      </c>
      <c r="B2106" t="s">
        <v>3206</v>
      </c>
      <c r="C2106" s="24">
        <v>25586</v>
      </c>
      <c r="D2106" t="s">
        <v>3452</v>
      </c>
      <c r="E2106" t="s">
        <v>3453</v>
      </c>
      <c r="F2106" t="s">
        <v>12</v>
      </c>
      <c r="I2106" t="s">
        <v>13</v>
      </c>
      <c r="J2106" t="s">
        <v>3454</v>
      </c>
    </row>
    <row r="2107" spans="1:10" x14ac:dyDescent="0.2">
      <c r="A2107">
        <v>2566</v>
      </c>
      <c r="B2107" t="s">
        <v>3206</v>
      </c>
      <c r="C2107" s="24">
        <v>25588</v>
      </c>
      <c r="D2107" t="s">
        <v>3455</v>
      </c>
      <c r="E2107" t="s">
        <v>3456</v>
      </c>
      <c r="F2107" t="s">
        <v>12</v>
      </c>
      <c r="I2107" t="s">
        <v>13</v>
      </c>
      <c r="J2107" t="s">
        <v>3457</v>
      </c>
    </row>
    <row r="2108" spans="1:10" x14ac:dyDescent="0.2">
      <c r="A2108">
        <v>2566</v>
      </c>
      <c r="B2108" t="s">
        <v>3206</v>
      </c>
      <c r="C2108" s="24">
        <v>25589</v>
      </c>
      <c r="D2108" t="s">
        <v>3458</v>
      </c>
      <c r="E2108" t="s">
        <v>3459</v>
      </c>
      <c r="F2108" t="s">
        <v>12</v>
      </c>
      <c r="I2108" t="s">
        <v>13</v>
      </c>
      <c r="J2108" t="s">
        <v>3460</v>
      </c>
    </row>
    <row r="2109" spans="1:10" x14ac:dyDescent="0.2">
      <c r="A2109">
        <v>2566</v>
      </c>
      <c r="B2109" t="s">
        <v>3206</v>
      </c>
      <c r="C2109" s="24">
        <v>25590</v>
      </c>
      <c r="D2109" t="s">
        <v>3461</v>
      </c>
      <c r="E2109" t="s">
        <v>3462</v>
      </c>
      <c r="F2109" t="s">
        <v>12</v>
      </c>
      <c r="I2109" t="s">
        <v>13</v>
      </c>
      <c r="J2109" t="s">
        <v>956</v>
      </c>
    </row>
    <row r="2110" spans="1:10" x14ac:dyDescent="0.2">
      <c r="A2110">
        <v>2566</v>
      </c>
      <c r="B2110" t="s">
        <v>3206</v>
      </c>
      <c r="C2110" s="24">
        <v>25591</v>
      </c>
      <c r="D2110" t="s">
        <v>3463</v>
      </c>
      <c r="E2110" t="s">
        <v>3464</v>
      </c>
      <c r="F2110" t="s">
        <v>12</v>
      </c>
      <c r="I2110" t="s">
        <v>13</v>
      </c>
      <c r="J2110" t="s">
        <v>3465</v>
      </c>
    </row>
    <row r="2111" spans="1:10" x14ac:dyDescent="0.2">
      <c r="A2111">
        <v>2566</v>
      </c>
      <c r="B2111" t="s">
        <v>3206</v>
      </c>
      <c r="C2111" s="24">
        <v>25592</v>
      </c>
      <c r="D2111" t="s">
        <v>3466</v>
      </c>
      <c r="E2111" t="s">
        <v>3467</v>
      </c>
      <c r="F2111" t="s">
        <v>12</v>
      </c>
      <c r="I2111" t="s">
        <v>13</v>
      </c>
      <c r="J2111" t="s">
        <v>1808</v>
      </c>
    </row>
    <row r="2112" spans="1:10" x14ac:dyDescent="0.2">
      <c r="A2112">
        <v>2566</v>
      </c>
      <c r="B2112" t="s">
        <v>3206</v>
      </c>
      <c r="C2112" s="24">
        <v>25600</v>
      </c>
      <c r="D2112" t="s">
        <v>3468</v>
      </c>
      <c r="E2112" t="s">
        <v>3469</v>
      </c>
      <c r="F2112" t="s">
        <v>12</v>
      </c>
      <c r="I2112" t="s">
        <v>13</v>
      </c>
      <c r="J2112" t="s">
        <v>3470</v>
      </c>
    </row>
    <row r="2113" spans="1:10" x14ac:dyDescent="0.2">
      <c r="A2113">
        <v>2566</v>
      </c>
      <c r="B2113" t="s">
        <v>3206</v>
      </c>
      <c r="C2113" s="24">
        <v>25593</v>
      </c>
      <c r="D2113" t="s">
        <v>3471</v>
      </c>
      <c r="E2113" t="s">
        <v>3472</v>
      </c>
      <c r="F2113" t="s">
        <v>12</v>
      </c>
      <c r="I2113" t="s">
        <v>13</v>
      </c>
      <c r="J2113" t="s">
        <v>3242</v>
      </c>
    </row>
    <row r="2114" spans="1:10" x14ac:dyDescent="0.2">
      <c r="A2114">
        <v>2566</v>
      </c>
      <c r="B2114" t="s">
        <v>3206</v>
      </c>
      <c r="C2114" s="24">
        <v>25598</v>
      </c>
      <c r="D2114" t="s">
        <v>3473</v>
      </c>
      <c r="E2114" t="s">
        <v>3474</v>
      </c>
      <c r="F2114" t="s">
        <v>12</v>
      </c>
      <c r="I2114" t="s">
        <v>13</v>
      </c>
      <c r="J2114" t="s">
        <v>3475</v>
      </c>
    </row>
    <row r="2115" spans="1:10" x14ac:dyDescent="0.2">
      <c r="A2115">
        <v>2566</v>
      </c>
      <c r="B2115" t="s">
        <v>3206</v>
      </c>
      <c r="C2115" s="24">
        <v>25597</v>
      </c>
      <c r="D2115" t="s">
        <v>3476</v>
      </c>
      <c r="E2115" t="s">
        <v>3477</v>
      </c>
      <c r="F2115" t="s">
        <v>12</v>
      </c>
      <c r="I2115" t="s">
        <v>13</v>
      </c>
      <c r="J2115" t="s">
        <v>3478</v>
      </c>
    </row>
    <row r="2116" spans="1:10" x14ac:dyDescent="0.2">
      <c r="A2116">
        <v>2566</v>
      </c>
      <c r="B2116" t="s">
        <v>3206</v>
      </c>
      <c r="C2116" s="24">
        <v>25594</v>
      </c>
      <c r="D2116" t="s">
        <v>3479</v>
      </c>
      <c r="F2116" t="s">
        <v>12</v>
      </c>
      <c r="I2116" t="s">
        <v>13</v>
      </c>
      <c r="J2116" t="s">
        <v>551</v>
      </c>
    </row>
    <row r="2117" spans="1:10" x14ac:dyDescent="0.2">
      <c r="A2117">
        <v>2566</v>
      </c>
      <c r="B2117" t="s">
        <v>3206</v>
      </c>
      <c r="C2117" s="24">
        <v>25601</v>
      </c>
      <c r="D2117" t="s">
        <v>3480</v>
      </c>
      <c r="E2117" t="s">
        <v>3481</v>
      </c>
      <c r="F2117" t="s">
        <v>12</v>
      </c>
      <c r="I2117" t="s">
        <v>13</v>
      </c>
      <c r="J2117" t="s">
        <v>3482</v>
      </c>
    </row>
    <row r="2118" spans="1:10" x14ac:dyDescent="0.2">
      <c r="A2118">
        <v>2566</v>
      </c>
      <c r="B2118" t="s">
        <v>3206</v>
      </c>
      <c r="C2118" s="24">
        <v>25596</v>
      </c>
      <c r="D2118" t="s">
        <v>3483</v>
      </c>
      <c r="E2118" t="s">
        <v>3484</v>
      </c>
      <c r="F2118" t="s">
        <v>12</v>
      </c>
      <c r="I2118" t="s">
        <v>13</v>
      </c>
      <c r="J2118" t="s">
        <v>3485</v>
      </c>
    </row>
    <row r="2119" spans="1:10" x14ac:dyDescent="0.2">
      <c r="A2119">
        <v>2566</v>
      </c>
      <c r="B2119" t="s">
        <v>3206</v>
      </c>
      <c r="C2119" s="24">
        <v>25595</v>
      </c>
      <c r="D2119" t="s">
        <v>3486</v>
      </c>
      <c r="E2119" t="s">
        <v>3487</v>
      </c>
      <c r="F2119" t="s">
        <v>12</v>
      </c>
      <c r="I2119" t="s">
        <v>13</v>
      </c>
      <c r="J2119" t="s">
        <v>965</v>
      </c>
    </row>
    <row r="2120" spans="1:10" x14ac:dyDescent="0.2">
      <c r="A2120">
        <v>2566</v>
      </c>
      <c r="B2120" t="s">
        <v>3206</v>
      </c>
      <c r="C2120" s="24">
        <v>25604</v>
      </c>
      <c r="D2120" t="s">
        <v>3488</v>
      </c>
      <c r="E2120" t="s">
        <v>3489</v>
      </c>
      <c r="F2120" t="s">
        <v>12</v>
      </c>
      <c r="I2120" t="s">
        <v>13</v>
      </c>
      <c r="J2120" t="s">
        <v>825</v>
      </c>
    </row>
    <row r="2121" spans="1:10" x14ac:dyDescent="0.2">
      <c r="A2121">
        <v>2566</v>
      </c>
      <c r="B2121" t="s">
        <v>3206</v>
      </c>
      <c r="C2121" s="24">
        <v>25606</v>
      </c>
      <c r="D2121" t="s">
        <v>3490</v>
      </c>
      <c r="E2121" t="s">
        <v>3491</v>
      </c>
      <c r="F2121" t="s">
        <v>12</v>
      </c>
      <c r="I2121" t="s">
        <v>13</v>
      </c>
      <c r="J2121" t="s">
        <v>3492</v>
      </c>
    </row>
    <row r="2122" spans="1:10" x14ac:dyDescent="0.2">
      <c r="A2122">
        <v>2566</v>
      </c>
      <c r="B2122" t="s">
        <v>3206</v>
      </c>
      <c r="C2122" s="24">
        <v>25599</v>
      </c>
      <c r="D2122" t="s">
        <v>3493</v>
      </c>
      <c r="E2122" t="s">
        <v>3494</v>
      </c>
      <c r="F2122" t="s">
        <v>12</v>
      </c>
      <c r="I2122" t="s">
        <v>13</v>
      </c>
      <c r="J2122" t="s">
        <v>176</v>
      </c>
    </row>
    <row r="2123" spans="1:10" x14ac:dyDescent="0.2">
      <c r="A2123">
        <v>2566</v>
      </c>
      <c r="B2123" t="s">
        <v>3206</v>
      </c>
      <c r="C2123" s="24">
        <v>25602</v>
      </c>
      <c r="D2123" t="s">
        <v>3495</v>
      </c>
      <c r="E2123" t="s">
        <v>3496</v>
      </c>
      <c r="F2123" t="s">
        <v>12</v>
      </c>
      <c r="I2123" t="s">
        <v>13</v>
      </c>
      <c r="J2123" t="s">
        <v>3497</v>
      </c>
    </row>
    <row r="2124" spans="1:10" x14ac:dyDescent="0.2">
      <c r="A2124">
        <v>2566</v>
      </c>
      <c r="B2124" t="s">
        <v>3206</v>
      </c>
      <c r="C2124" s="24">
        <v>25607</v>
      </c>
      <c r="D2124" t="s">
        <v>3498</v>
      </c>
      <c r="E2124" t="s">
        <v>3499</v>
      </c>
      <c r="F2124" t="s">
        <v>12</v>
      </c>
      <c r="I2124" t="s">
        <v>13</v>
      </c>
      <c r="J2124">
        <v>80</v>
      </c>
    </row>
    <row r="2125" spans="1:10" x14ac:dyDescent="0.2">
      <c r="A2125">
        <v>2566</v>
      </c>
      <c r="B2125" t="s">
        <v>3206</v>
      </c>
      <c r="C2125" s="24">
        <v>25605</v>
      </c>
      <c r="D2125" t="s">
        <v>3500</v>
      </c>
      <c r="F2125" t="s">
        <v>12</v>
      </c>
      <c r="I2125" t="s">
        <v>13</v>
      </c>
      <c r="J2125" t="s">
        <v>3501</v>
      </c>
    </row>
    <row r="2126" spans="1:10" x14ac:dyDescent="0.2">
      <c r="A2126">
        <v>2566</v>
      </c>
      <c r="B2126" t="s">
        <v>3206</v>
      </c>
      <c r="C2126" s="24">
        <v>25603</v>
      </c>
      <c r="D2126" t="s">
        <v>748</v>
      </c>
      <c r="E2126" t="s">
        <v>3502</v>
      </c>
      <c r="F2126" t="s">
        <v>12</v>
      </c>
      <c r="I2126" t="s">
        <v>13</v>
      </c>
      <c r="J2126" t="s">
        <v>749</v>
      </c>
    </row>
    <row r="2127" spans="1:10" x14ac:dyDescent="0.2">
      <c r="A2127">
        <v>2567</v>
      </c>
      <c r="B2127" t="s">
        <v>3503</v>
      </c>
      <c r="C2127" s="24">
        <v>25614</v>
      </c>
      <c r="D2127" t="s">
        <v>544</v>
      </c>
      <c r="E2127" t="s">
        <v>542</v>
      </c>
      <c r="F2127" t="s">
        <v>12</v>
      </c>
      <c r="I2127" t="s">
        <v>13</v>
      </c>
      <c r="J2127" t="s">
        <v>545</v>
      </c>
    </row>
    <row r="2128" spans="1:10" x14ac:dyDescent="0.2">
      <c r="A2128">
        <v>2567</v>
      </c>
      <c r="B2128" t="s">
        <v>3503</v>
      </c>
      <c r="C2128" s="24">
        <v>25609</v>
      </c>
      <c r="D2128" t="s">
        <v>552</v>
      </c>
      <c r="E2128" t="s">
        <v>553</v>
      </c>
      <c r="F2128" t="s">
        <v>12</v>
      </c>
      <c r="I2128" t="s">
        <v>13</v>
      </c>
      <c r="J2128" t="s">
        <v>176</v>
      </c>
    </row>
    <row r="2129" spans="1:10" x14ac:dyDescent="0.2">
      <c r="A2129">
        <v>2567</v>
      </c>
      <c r="B2129" t="s">
        <v>3503</v>
      </c>
      <c r="C2129" s="24">
        <v>25619</v>
      </c>
      <c r="D2129" t="s">
        <v>574</v>
      </c>
      <c r="E2129" t="s">
        <v>575</v>
      </c>
      <c r="F2129" t="s">
        <v>12</v>
      </c>
      <c r="I2129" t="s">
        <v>13</v>
      </c>
      <c r="J2129" t="s">
        <v>576</v>
      </c>
    </row>
    <row r="2130" spans="1:10" x14ac:dyDescent="0.2">
      <c r="A2130">
        <v>2567</v>
      </c>
      <c r="B2130" t="s">
        <v>3503</v>
      </c>
      <c r="C2130" s="24">
        <v>25618</v>
      </c>
      <c r="D2130" t="s">
        <v>592</v>
      </c>
      <c r="E2130" t="s">
        <v>593</v>
      </c>
      <c r="F2130" t="s">
        <v>12</v>
      </c>
      <c r="I2130" t="s">
        <v>13</v>
      </c>
      <c r="J2130" t="s">
        <v>210</v>
      </c>
    </row>
    <row r="2131" spans="1:10" x14ac:dyDescent="0.2">
      <c r="A2131">
        <v>2567</v>
      </c>
      <c r="B2131" t="s">
        <v>3503</v>
      </c>
      <c r="C2131" s="24">
        <v>25608</v>
      </c>
      <c r="D2131" t="s">
        <v>594</v>
      </c>
      <c r="E2131" t="s">
        <v>595</v>
      </c>
      <c r="F2131" t="s">
        <v>12</v>
      </c>
      <c r="I2131" t="s">
        <v>13</v>
      </c>
      <c r="J2131" t="s">
        <v>212</v>
      </c>
    </row>
    <row r="2132" spans="1:10" x14ac:dyDescent="0.2">
      <c r="A2132">
        <v>2567</v>
      </c>
      <c r="B2132" t="s">
        <v>3503</v>
      </c>
      <c r="C2132" s="24">
        <v>25610</v>
      </c>
      <c r="D2132" t="s">
        <v>599</v>
      </c>
      <c r="E2132" t="s">
        <v>600</v>
      </c>
      <c r="F2132" t="s">
        <v>12</v>
      </c>
      <c r="I2132" t="s">
        <v>13</v>
      </c>
      <c r="J2132" t="s">
        <v>601</v>
      </c>
    </row>
    <row r="2133" spans="1:10" x14ac:dyDescent="0.2">
      <c r="A2133">
        <v>2567</v>
      </c>
      <c r="B2133" t="s">
        <v>3503</v>
      </c>
      <c r="C2133" s="24">
        <v>25651</v>
      </c>
      <c r="D2133" t="s">
        <v>613</v>
      </c>
      <c r="F2133" t="s">
        <v>12</v>
      </c>
      <c r="I2133" t="s">
        <v>13</v>
      </c>
      <c r="J2133" t="s">
        <v>614</v>
      </c>
    </row>
    <row r="2134" spans="1:10" x14ac:dyDescent="0.2">
      <c r="A2134">
        <v>2567</v>
      </c>
      <c r="B2134" t="s">
        <v>3503</v>
      </c>
      <c r="C2134" s="24">
        <v>25624</v>
      </c>
      <c r="D2134" t="s">
        <v>615</v>
      </c>
      <c r="F2134" t="s">
        <v>12</v>
      </c>
      <c r="I2134" t="s">
        <v>13</v>
      </c>
      <c r="J2134" t="s">
        <v>616</v>
      </c>
    </row>
    <row r="2135" spans="1:10" x14ac:dyDescent="0.2">
      <c r="A2135">
        <v>2567</v>
      </c>
      <c r="B2135" t="s">
        <v>3503</v>
      </c>
      <c r="C2135" s="24">
        <v>25620</v>
      </c>
      <c r="D2135" t="s">
        <v>617</v>
      </c>
      <c r="F2135" t="s">
        <v>12</v>
      </c>
      <c r="I2135" t="s">
        <v>13</v>
      </c>
      <c r="J2135" t="s">
        <v>618</v>
      </c>
    </row>
    <row r="2136" spans="1:10" x14ac:dyDescent="0.2">
      <c r="A2136">
        <v>2567</v>
      </c>
      <c r="B2136" t="s">
        <v>3503</v>
      </c>
      <c r="C2136" s="24">
        <v>25644</v>
      </c>
      <c r="D2136" t="s">
        <v>619</v>
      </c>
      <c r="E2136" t="s">
        <v>620</v>
      </c>
      <c r="F2136" t="s">
        <v>12</v>
      </c>
      <c r="I2136" t="s">
        <v>13</v>
      </c>
      <c r="J2136" t="s">
        <v>621</v>
      </c>
    </row>
    <row r="2137" spans="1:10" x14ac:dyDescent="0.2">
      <c r="A2137">
        <v>2567</v>
      </c>
      <c r="B2137" t="s">
        <v>3503</v>
      </c>
      <c r="C2137" s="24">
        <v>25611</v>
      </c>
      <c r="D2137" t="s">
        <v>3504</v>
      </c>
      <c r="F2137" t="s">
        <v>12</v>
      </c>
      <c r="I2137" t="s">
        <v>13</v>
      </c>
      <c r="J2137" t="s">
        <v>3501</v>
      </c>
    </row>
    <row r="2138" spans="1:10" x14ac:dyDescent="0.2">
      <c r="A2138">
        <v>2567</v>
      </c>
      <c r="B2138" t="s">
        <v>3503</v>
      </c>
      <c r="C2138" s="24">
        <v>25613</v>
      </c>
      <c r="D2138" t="s">
        <v>3505</v>
      </c>
      <c r="E2138" t="s">
        <v>3506</v>
      </c>
      <c r="F2138" t="s">
        <v>12</v>
      </c>
      <c r="I2138" t="s">
        <v>13</v>
      </c>
      <c r="J2138" t="s">
        <v>3209</v>
      </c>
    </row>
    <row r="2139" spans="1:10" x14ac:dyDescent="0.2">
      <c r="A2139">
        <v>2567</v>
      </c>
      <c r="B2139" t="s">
        <v>3503</v>
      </c>
      <c r="C2139" s="24">
        <v>25645</v>
      </c>
      <c r="D2139" t="s">
        <v>3507</v>
      </c>
      <c r="E2139" t="s">
        <v>3508</v>
      </c>
      <c r="F2139" t="s">
        <v>12</v>
      </c>
      <c r="I2139" t="s">
        <v>13</v>
      </c>
      <c r="J2139">
        <v>0.1</v>
      </c>
    </row>
    <row r="2140" spans="1:10" x14ac:dyDescent="0.2">
      <c r="A2140">
        <v>2567</v>
      </c>
      <c r="B2140" t="s">
        <v>3503</v>
      </c>
      <c r="C2140" s="24">
        <v>25627</v>
      </c>
      <c r="D2140" t="s">
        <v>3509</v>
      </c>
      <c r="E2140" t="s">
        <v>3213</v>
      </c>
      <c r="F2140" t="s">
        <v>12</v>
      </c>
      <c r="I2140" t="s">
        <v>13</v>
      </c>
      <c r="J2140" t="s">
        <v>3510</v>
      </c>
    </row>
    <row r="2141" spans="1:10" x14ac:dyDescent="0.2">
      <c r="A2141">
        <v>2567</v>
      </c>
      <c r="B2141" t="s">
        <v>3503</v>
      </c>
      <c r="C2141" s="24">
        <v>25643</v>
      </c>
      <c r="D2141" t="s">
        <v>3511</v>
      </c>
      <c r="F2141" t="s">
        <v>12</v>
      </c>
      <c r="I2141" t="s">
        <v>13</v>
      </c>
      <c r="J2141" t="s">
        <v>3217</v>
      </c>
    </row>
    <row r="2142" spans="1:10" x14ac:dyDescent="0.2">
      <c r="A2142">
        <v>2567</v>
      </c>
      <c r="B2142" t="s">
        <v>3503</v>
      </c>
      <c r="C2142" s="24">
        <v>25622</v>
      </c>
      <c r="D2142" t="s">
        <v>3512</v>
      </c>
      <c r="F2142" t="s">
        <v>12</v>
      </c>
      <c r="I2142" t="s">
        <v>13</v>
      </c>
      <c r="J2142" t="s">
        <v>494</v>
      </c>
    </row>
    <row r="2143" spans="1:10" x14ac:dyDescent="0.2">
      <c r="A2143">
        <v>2567</v>
      </c>
      <c r="B2143" t="s">
        <v>3503</v>
      </c>
      <c r="C2143" s="24">
        <v>25621</v>
      </c>
      <c r="D2143" t="s">
        <v>3513</v>
      </c>
      <c r="F2143" t="s">
        <v>12</v>
      </c>
      <c r="I2143" t="s">
        <v>13</v>
      </c>
      <c r="J2143" t="s">
        <v>3514</v>
      </c>
    </row>
    <row r="2144" spans="1:10" x14ac:dyDescent="0.2">
      <c r="A2144">
        <v>2567</v>
      </c>
      <c r="B2144" t="s">
        <v>3503</v>
      </c>
      <c r="C2144" s="24">
        <v>25633</v>
      </c>
      <c r="D2144" t="s">
        <v>3515</v>
      </c>
      <c r="F2144" t="s">
        <v>12</v>
      </c>
      <c r="I2144" t="s">
        <v>13</v>
      </c>
      <c r="J2144" t="s">
        <v>494</v>
      </c>
    </row>
    <row r="2145" spans="1:10" x14ac:dyDescent="0.2">
      <c r="A2145">
        <v>2567</v>
      </c>
      <c r="B2145" t="s">
        <v>3503</v>
      </c>
      <c r="C2145" s="24">
        <v>25634</v>
      </c>
      <c r="D2145" t="s">
        <v>3516</v>
      </c>
      <c r="E2145" t="s">
        <v>3517</v>
      </c>
      <c r="F2145" t="s">
        <v>12</v>
      </c>
      <c r="I2145" t="s">
        <v>13</v>
      </c>
      <c r="J2145" t="s">
        <v>3226</v>
      </c>
    </row>
    <row r="2146" spans="1:10" x14ac:dyDescent="0.2">
      <c r="A2146">
        <v>2567</v>
      </c>
      <c r="B2146" t="s">
        <v>3503</v>
      </c>
      <c r="C2146" s="24">
        <v>25630</v>
      </c>
      <c r="D2146" t="s">
        <v>3518</v>
      </c>
      <c r="E2146" t="s">
        <v>3519</v>
      </c>
      <c r="F2146" t="s">
        <v>12</v>
      </c>
      <c r="I2146" t="s">
        <v>13</v>
      </c>
      <c r="J2146" t="s">
        <v>3520</v>
      </c>
    </row>
    <row r="2147" spans="1:10" x14ac:dyDescent="0.2">
      <c r="A2147">
        <v>2567</v>
      </c>
      <c r="B2147" t="s">
        <v>3503</v>
      </c>
      <c r="C2147" s="24">
        <v>25648</v>
      </c>
      <c r="D2147" t="s">
        <v>3521</v>
      </c>
      <c r="F2147" t="s">
        <v>12</v>
      </c>
      <c r="I2147" t="s">
        <v>13</v>
      </c>
      <c r="J2147" t="s">
        <v>3234</v>
      </c>
    </row>
    <row r="2148" spans="1:10" x14ac:dyDescent="0.2">
      <c r="A2148">
        <v>2567</v>
      </c>
      <c r="B2148" t="s">
        <v>3503</v>
      </c>
      <c r="C2148" s="24">
        <v>25612</v>
      </c>
      <c r="D2148" t="s">
        <v>3522</v>
      </c>
      <c r="E2148" t="s">
        <v>3523</v>
      </c>
      <c r="F2148" t="s">
        <v>12</v>
      </c>
      <c r="I2148" t="s">
        <v>13</v>
      </c>
      <c r="J2148" t="s">
        <v>494</v>
      </c>
    </row>
    <row r="2149" spans="1:10" x14ac:dyDescent="0.2">
      <c r="A2149">
        <v>2567</v>
      </c>
      <c r="B2149" t="s">
        <v>3503</v>
      </c>
      <c r="C2149" s="24">
        <v>25640</v>
      </c>
      <c r="D2149" t="s">
        <v>3524</v>
      </c>
      <c r="E2149" t="s">
        <v>3525</v>
      </c>
      <c r="F2149" t="s">
        <v>12</v>
      </c>
      <c r="I2149" t="s">
        <v>13</v>
      </c>
      <c r="J2149" t="s">
        <v>3245</v>
      </c>
    </row>
    <row r="2150" spans="1:10" x14ac:dyDescent="0.2">
      <c r="A2150">
        <v>2567</v>
      </c>
      <c r="B2150" t="s">
        <v>3503</v>
      </c>
      <c r="C2150" s="24">
        <v>25654</v>
      </c>
      <c r="D2150" t="s">
        <v>3526</v>
      </c>
      <c r="E2150" t="s">
        <v>3248</v>
      </c>
      <c r="F2150" t="s">
        <v>12</v>
      </c>
      <c r="I2150" t="s">
        <v>13</v>
      </c>
      <c r="J2150" t="s">
        <v>3527</v>
      </c>
    </row>
    <row r="2151" spans="1:10" x14ac:dyDescent="0.2">
      <c r="A2151">
        <v>2567</v>
      </c>
      <c r="B2151" t="s">
        <v>3503</v>
      </c>
      <c r="C2151" s="24">
        <v>25626</v>
      </c>
      <c r="D2151" t="s">
        <v>3528</v>
      </c>
      <c r="E2151" t="s">
        <v>3253</v>
      </c>
      <c r="F2151" t="s">
        <v>12</v>
      </c>
      <c r="I2151" t="s">
        <v>13</v>
      </c>
      <c r="J2151" t="s">
        <v>3529</v>
      </c>
    </row>
    <row r="2152" spans="1:10" x14ac:dyDescent="0.2">
      <c r="A2152">
        <v>2567</v>
      </c>
      <c r="B2152" t="s">
        <v>3503</v>
      </c>
      <c r="C2152" s="24">
        <v>25631</v>
      </c>
      <c r="D2152" t="s">
        <v>3530</v>
      </c>
      <c r="E2152" t="s">
        <v>3256</v>
      </c>
      <c r="F2152" t="s">
        <v>12</v>
      </c>
      <c r="I2152" t="s">
        <v>13</v>
      </c>
      <c r="J2152" t="s">
        <v>176</v>
      </c>
    </row>
    <row r="2153" spans="1:10" x14ac:dyDescent="0.2">
      <c r="A2153">
        <v>2567</v>
      </c>
      <c r="B2153" t="s">
        <v>3503</v>
      </c>
      <c r="C2153" s="24">
        <v>25615</v>
      </c>
      <c r="D2153" t="s">
        <v>3531</v>
      </c>
      <c r="E2153" t="s">
        <v>3532</v>
      </c>
      <c r="F2153" t="s">
        <v>12</v>
      </c>
      <c r="I2153" t="s">
        <v>13</v>
      </c>
      <c r="J2153" t="s">
        <v>3259</v>
      </c>
    </row>
    <row r="2154" spans="1:10" x14ac:dyDescent="0.2">
      <c r="A2154">
        <v>2567</v>
      </c>
      <c r="B2154" t="s">
        <v>3503</v>
      </c>
      <c r="C2154" s="24">
        <v>25616</v>
      </c>
      <c r="D2154" t="s">
        <v>3533</v>
      </c>
      <c r="F2154" t="s">
        <v>12</v>
      </c>
      <c r="I2154" t="s">
        <v>13</v>
      </c>
      <c r="J2154" t="s">
        <v>176</v>
      </c>
    </row>
    <row r="2155" spans="1:10" x14ac:dyDescent="0.2">
      <c r="A2155">
        <v>2567</v>
      </c>
      <c r="B2155" t="s">
        <v>3503</v>
      </c>
      <c r="C2155" s="24">
        <v>25649</v>
      </c>
      <c r="D2155" t="s">
        <v>3534</v>
      </c>
      <c r="E2155" t="s">
        <v>3535</v>
      </c>
      <c r="F2155" t="s">
        <v>12</v>
      </c>
      <c r="I2155" t="s">
        <v>13</v>
      </c>
      <c r="J2155" t="s">
        <v>494</v>
      </c>
    </row>
    <row r="2156" spans="1:10" x14ac:dyDescent="0.2">
      <c r="A2156">
        <v>2567</v>
      </c>
      <c r="B2156" t="s">
        <v>3503</v>
      </c>
      <c r="C2156" s="24">
        <v>25642</v>
      </c>
      <c r="D2156" t="s">
        <v>3536</v>
      </c>
      <c r="E2156" t="s">
        <v>3537</v>
      </c>
      <c r="F2156" t="s">
        <v>12</v>
      </c>
      <c r="I2156" t="s">
        <v>13</v>
      </c>
      <c r="J2156" t="s">
        <v>3538</v>
      </c>
    </row>
    <row r="2157" spans="1:10" x14ac:dyDescent="0.2">
      <c r="A2157">
        <v>2567</v>
      </c>
      <c r="B2157" t="s">
        <v>3503</v>
      </c>
      <c r="C2157" s="24">
        <v>25639</v>
      </c>
      <c r="D2157" t="s">
        <v>3539</v>
      </c>
      <c r="E2157" t="s">
        <v>3266</v>
      </c>
      <c r="F2157" t="s">
        <v>12</v>
      </c>
      <c r="I2157" t="s">
        <v>13</v>
      </c>
      <c r="J2157" t="s">
        <v>1207</v>
      </c>
    </row>
    <row r="2158" spans="1:10" x14ac:dyDescent="0.2">
      <c r="A2158">
        <v>2567</v>
      </c>
      <c r="B2158" t="s">
        <v>3503</v>
      </c>
      <c r="C2158" s="24">
        <v>25655</v>
      </c>
      <c r="D2158" t="s">
        <v>3540</v>
      </c>
      <c r="E2158" t="s">
        <v>3541</v>
      </c>
      <c r="F2158" t="s">
        <v>12</v>
      </c>
      <c r="I2158" t="s">
        <v>13</v>
      </c>
      <c r="J2158" t="s">
        <v>3542</v>
      </c>
    </row>
    <row r="2159" spans="1:10" x14ac:dyDescent="0.2">
      <c r="A2159">
        <v>2567</v>
      </c>
      <c r="B2159" t="s">
        <v>3503</v>
      </c>
      <c r="C2159" s="24">
        <v>25632</v>
      </c>
      <c r="D2159" t="s">
        <v>3543</v>
      </c>
      <c r="E2159" t="s">
        <v>3544</v>
      </c>
      <c r="F2159" t="s">
        <v>12</v>
      </c>
      <c r="I2159" t="s">
        <v>13</v>
      </c>
      <c r="J2159" t="s">
        <v>3545</v>
      </c>
    </row>
    <row r="2160" spans="1:10" x14ac:dyDescent="0.2">
      <c r="A2160">
        <v>2567</v>
      </c>
      <c r="B2160" t="s">
        <v>3503</v>
      </c>
      <c r="C2160" s="24">
        <v>25617</v>
      </c>
      <c r="D2160" t="s">
        <v>3546</v>
      </c>
      <c r="E2160" t="s">
        <v>3268</v>
      </c>
      <c r="F2160" t="s">
        <v>12</v>
      </c>
      <c r="I2160" t="s">
        <v>13</v>
      </c>
      <c r="J2160" t="s">
        <v>3547</v>
      </c>
    </row>
    <row r="2161" spans="1:10" x14ac:dyDescent="0.2">
      <c r="A2161">
        <v>2567</v>
      </c>
      <c r="B2161" t="s">
        <v>3503</v>
      </c>
      <c r="C2161" s="24">
        <v>25652</v>
      </c>
      <c r="D2161" t="s">
        <v>3548</v>
      </c>
      <c r="E2161" t="s">
        <v>3271</v>
      </c>
      <c r="F2161" t="s">
        <v>12</v>
      </c>
      <c r="I2161" t="s">
        <v>13</v>
      </c>
      <c r="J2161" t="s">
        <v>3272</v>
      </c>
    </row>
    <row r="2162" spans="1:10" x14ac:dyDescent="0.2">
      <c r="A2162">
        <v>2567</v>
      </c>
      <c r="B2162" t="s">
        <v>3503</v>
      </c>
      <c r="C2162" s="24">
        <v>25650</v>
      </c>
      <c r="D2162" t="s">
        <v>3549</v>
      </c>
      <c r="E2162" t="s">
        <v>3274</v>
      </c>
      <c r="F2162" t="s">
        <v>12</v>
      </c>
      <c r="I2162" t="s">
        <v>13</v>
      </c>
      <c r="J2162" t="s">
        <v>3275</v>
      </c>
    </row>
    <row r="2163" spans="1:10" x14ac:dyDescent="0.2">
      <c r="A2163">
        <v>2567</v>
      </c>
      <c r="B2163" t="s">
        <v>3503</v>
      </c>
      <c r="C2163" s="24">
        <v>25636</v>
      </c>
      <c r="D2163" t="s">
        <v>3550</v>
      </c>
      <c r="E2163" t="s">
        <v>3277</v>
      </c>
      <c r="F2163" t="s">
        <v>12</v>
      </c>
      <c r="I2163" t="s">
        <v>13</v>
      </c>
      <c r="J2163" t="s">
        <v>3278</v>
      </c>
    </row>
    <row r="2164" spans="1:10" x14ac:dyDescent="0.2">
      <c r="A2164">
        <v>2567</v>
      </c>
      <c r="B2164" t="s">
        <v>3503</v>
      </c>
      <c r="C2164" s="24">
        <v>25623</v>
      </c>
      <c r="D2164" t="s">
        <v>3551</v>
      </c>
      <c r="E2164" t="s">
        <v>3280</v>
      </c>
      <c r="F2164" t="s">
        <v>12</v>
      </c>
      <c r="I2164" t="s">
        <v>13</v>
      </c>
      <c r="J2164" t="s">
        <v>3281</v>
      </c>
    </row>
    <row r="2165" spans="1:10" x14ac:dyDescent="0.2">
      <c r="A2165">
        <v>2567</v>
      </c>
      <c r="B2165" t="s">
        <v>3503</v>
      </c>
      <c r="C2165" s="24">
        <v>25637</v>
      </c>
      <c r="D2165" t="s">
        <v>3552</v>
      </c>
      <c r="E2165" t="s">
        <v>3283</v>
      </c>
      <c r="F2165" t="s">
        <v>12</v>
      </c>
      <c r="I2165" t="s">
        <v>13</v>
      </c>
      <c r="J2165" t="s">
        <v>3284</v>
      </c>
    </row>
    <row r="2166" spans="1:10" x14ac:dyDescent="0.2">
      <c r="A2166">
        <v>2567</v>
      </c>
      <c r="B2166" t="s">
        <v>3503</v>
      </c>
      <c r="C2166" s="24">
        <v>25656</v>
      </c>
      <c r="D2166" t="s">
        <v>3553</v>
      </c>
      <c r="E2166" t="s">
        <v>3286</v>
      </c>
      <c r="F2166" t="s">
        <v>12</v>
      </c>
      <c r="I2166" t="s">
        <v>13</v>
      </c>
      <c r="J2166" t="s">
        <v>3287</v>
      </c>
    </row>
    <row r="2167" spans="1:10" x14ac:dyDescent="0.2">
      <c r="A2167">
        <v>2567</v>
      </c>
      <c r="B2167" t="s">
        <v>3503</v>
      </c>
      <c r="C2167" s="24">
        <v>25629</v>
      </c>
      <c r="D2167" t="s">
        <v>3554</v>
      </c>
      <c r="E2167" t="s">
        <v>3555</v>
      </c>
      <c r="F2167" t="s">
        <v>12</v>
      </c>
      <c r="I2167" t="s">
        <v>13</v>
      </c>
      <c r="J2167" t="s">
        <v>3556</v>
      </c>
    </row>
    <row r="2168" spans="1:10" x14ac:dyDescent="0.2">
      <c r="A2168">
        <v>2567</v>
      </c>
      <c r="B2168" t="s">
        <v>3503</v>
      </c>
      <c r="C2168" s="24">
        <v>25641</v>
      </c>
      <c r="D2168" t="s">
        <v>3557</v>
      </c>
      <c r="E2168" t="s">
        <v>3289</v>
      </c>
      <c r="F2168" t="s">
        <v>12</v>
      </c>
      <c r="I2168" t="s">
        <v>13</v>
      </c>
      <c r="J2168" t="s">
        <v>3290</v>
      </c>
    </row>
    <row r="2169" spans="1:10" x14ac:dyDescent="0.2">
      <c r="A2169">
        <v>2567</v>
      </c>
      <c r="B2169" t="s">
        <v>3503</v>
      </c>
      <c r="C2169" s="24">
        <v>25638</v>
      </c>
      <c r="D2169" t="s">
        <v>3558</v>
      </c>
      <c r="F2169" t="s">
        <v>12</v>
      </c>
      <c r="I2169" t="s">
        <v>13</v>
      </c>
      <c r="J2169" t="s">
        <v>3559</v>
      </c>
    </row>
    <row r="2170" spans="1:10" x14ac:dyDescent="0.2">
      <c r="A2170">
        <v>2567</v>
      </c>
      <c r="B2170" t="s">
        <v>3503</v>
      </c>
      <c r="C2170" s="24">
        <v>25653</v>
      </c>
      <c r="D2170" t="s">
        <v>3560</v>
      </c>
      <c r="E2170" t="s">
        <v>3561</v>
      </c>
      <c r="F2170" t="s">
        <v>12</v>
      </c>
      <c r="I2170" t="s">
        <v>13</v>
      </c>
      <c r="J2170" t="s">
        <v>3562</v>
      </c>
    </row>
    <row r="2171" spans="1:10" x14ac:dyDescent="0.2">
      <c r="A2171">
        <v>2567</v>
      </c>
      <c r="B2171" t="s">
        <v>3503</v>
      </c>
      <c r="C2171" s="24">
        <v>25657</v>
      </c>
      <c r="D2171" t="s">
        <v>3563</v>
      </c>
      <c r="E2171" t="s">
        <v>3295</v>
      </c>
      <c r="F2171" t="s">
        <v>12</v>
      </c>
      <c r="I2171" t="s">
        <v>13</v>
      </c>
      <c r="J2171" t="s">
        <v>3296</v>
      </c>
    </row>
    <row r="2172" spans="1:10" x14ac:dyDescent="0.2">
      <c r="A2172">
        <v>2567</v>
      </c>
      <c r="B2172" t="s">
        <v>3503</v>
      </c>
      <c r="C2172" s="24">
        <v>25628</v>
      </c>
      <c r="D2172" t="s">
        <v>3564</v>
      </c>
      <c r="E2172" t="s">
        <v>3298</v>
      </c>
      <c r="F2172" t="s">
        <v>12</v>
      </c>
      <c r="I2172" t="s">
        <v>13</v>
      </c>
      <c r="J2172" t="s">
        <v>3299</v>
      </c>
    </row>
    <row r="2173" spans="1:10" x14ac:dyDescent="0.2">
      <c r="A2173">
        <v>2567</v>
      </c>
      <c r="B2173" t="s">
        <v>3503</v>
      </c>
      <c r="C2173" s="24">
        <v>25646</v>
      </c>
      <c r="D2173" t="s">
        <v>3565</v>
      </c>
      <c r="E2173" t="s">
        <v>3301</v>
      </c>
      <c r="F2173" t="s">
        <v>12</v>
      </c>
      <c r="I2173" t="s">
        <v>13</v>
      </c>
      <c r="J2173" t="s">
        <v>3566</v>
      </c>
    </row>
    <row r="2174" spans="1:10" x14ac:dyDescent="0.2">
      <c r="A2174">
        <v>2567</v>
      </c>
      <c r="B2174" t="s">
        <v>3503</v>
      </c>
      <c r="C2174" s="24">
        <v>25647</v>
      </c>
      <c r="D2174" t="s">
        <v>3567</v>
      </c>
      <c r="E2174" t="s">
        <v>3307</v>
      </c>
      <c r="F2174" t="s">
        <v>12</v>
      </c>
      <c r="I2174" t="s">
        <v>13</v>
      </c>
      <c r="J2174" t="s">
        <v>3305</v>
      </c>
    </row>
    <row r="2175" spans="1:10" x14ac:dyDescent="0.2">
      <c r="A2175">
        <v>2567</v>
      </c>
      <c r="B2175" t="s">
        <v>3503</v>
      </c>
      <c r="C2175" s="24">
        <v>25625</v>
      </c>
      <c r="D2175" t="s">
        <v>3568</v>
      </c>
      <c r="E2175" t="s">
        <v>3310</v>
      </c>
      <c r="F2175" t="s">
        <v>12</v>
      </c>
      <c r="I2175" t="s">
        <v>13</v>
      </c>
      <c r="J2175" t="s">
        <v>3311</v>
      </c>
    </row>
    <row r="2176" spans="1:10" x14ac:dyDescent="0.2">
      <c r="A2176">
        <v>2567</v>
      </c>
      <c r="B2176" t="s">
        <v>3503</v>
      </c>
      <c r="C2176" s="24">
        <v>25658</v>
      </c>
      <c r="D2176" t="s">
        <v>3569</v>
      </c>
      <c r="E2176" t="s">
        <v>3570</v>
      </c>
      <c r="F2176" t="s">
        <v>12</v>
      </c>
      <c r="I2176" t="s">
        <v>13</v>
      </c>
      <c r="J2176" t="s">
        <v>3308</v>
      </c>
    </row>
    <row r="2177" spans="1:10" x14ac:dyDescent="0.2">
      <c r="A2177">
        <v>2567</v>
      </c>
      <c r="B2177" t="s">
        <v>3503</v>
      </c>
      <c r="C2177" s="24">
        <v>25659</v>
      </c>
      <c r="D2177" t="s">
        <v>3571</v>
      </c>
      <c r="E2177" t="s">
        <v>3572</v>
      </c>
      <c r="F2177" t="s">
        <v>12</v>
      </c>
      <c r="I2177" t="s">
        <v>13</v>
      </c>
      <c r="J2177" t="s">
        <v>3314</v>
      </c>
    </row>
    <row r="2178" spans="1:10" x14ac:dyDescent="0.2">
      <c r="A2178">
        <v>2567</v>
      </c>
      <c r="B2178" t="s">
        <v>3503</v>
      </c>
      <c r="C2178" s="24">
        <v>25662</v>
      </c>
      <c r="D2178" t="s">
        <v>3573</v>
      </c>
      <c r="F2178" t="s">
        <v>12</v>
      </c>
      <c r="I2178" t="s">
        <v>13</v>
      </c>
      <c r="J2178" t="s">
        <v>3317</v>
      </c>
    </row>
    <row r="2179" spans="1:10" x14ac:dyDescent="0.2">
      <c r="A2179">
        <v>2567</v>
      </c>
      <c r="B2179" t="s">
        <v>3503</v>
      </c>
      <c r="C2179" s="24">
        <v>25666</v>
      </c>
      <c r="D2179" t="s">
        <v>3574</v>
      </c>
      <c r="F2179" t="s">
        <v>12</v>
      </c>
      <c r="I2179" t="s">
        <v>13</v>
      </c>
      <c r="J2179" t="s">
        <v>3575</v>
      </c>
    </row>
    <row r="2180" spans="1:10" x14ac:dyDescent="0.2">
      <c r="A2180">
        <v>2567</v>
      </c>
      <c r="B2180" t="s">
        <v>3503</v>
      </c>
      <c r="C2180" s="24">
        <v>25660</v>
      </c>
      <c r="D2180" t="s">
        <v>3576</v>
      </c>
      <c r="E2180" t="s">
        <v>3577</v>
      </c>
      <c r="F2180" t="s">
        <v>12</v>
      </c>
      <c r="I2180" t="s">
        <v>13</v>
      </c>
      <c r="J2180" t="s">
        <v>3323</v>
      </c>
    </row>
    <row r="2181" spans="1:10" x14ac:dyDescent="0.2">
      <c r="A2181">
        <v>2567</v>
      </c>
      <c r="B2181" t="s">
        <v>3503</v>
      </c>
      <c r="C2181" s="24">
        <v>25661</v>
      </c>
      <c r="D2181" t="s">
        <v>3578</v>
      </c>
      <c r="E2181" t="s">
        <v>3313</v>
      </c>
      <c r="F2181" t="s">
        <v>12</v>
      </c>
      <c r="I2181" t="s">
        <v>13</v>
      </c>
      <c r="J2181" t="s">
        <v>3326</v>
      </c>
    </row>
    <row r="2182" spans="1:10" x14ac:dyDescent="0.2">
      <c r="A2182">
        <v>2567</v>
      </c>
      <c r="B2182" t="s">
        <v>3503</v>
      </c>
      <c r="C2182" s="24">
        <v>25665</v>
      </c>
      <c r="D2182" t="s">
        <v>3579</v>
      </c>
      <c r="E2182" t="s">
        <v>3328</v>
      </c>
      <c r="F2182" t="s">
        <v>12</v>
      </c>
      <c r="I2182" t="s">
        <v>13</v>
      </c>
      <c r="J2182" t="s">
        <v>3329</v>
      </c>
    </row>
    <row r="2183" spans="1:10" x14ac:dyDescent="0.2">
      <c r="A2183">
        <v>2567</v>
      </c>
      <c r="B2183" t="s">
        <v>3503</v>
      </c>
      <c r="C2183" s="24">
        <v>25667</v>
      </c>
      <c r="D2183" t="s">
        <v>3580</v>
      </c>
      <c r="E2183" t="s">
        <v>3581</v>
      </c>
      <c r="F2183" t="s">
        <v>12</v>
      </c>
      <c r="I2183" t="s">
        <v>13</v>
      </c>
      <c r="J2183" t="s">
        <v>3332</v>
      </c>
    </row>
    <row r="2184" spans="1:10" x14ac:dyDescent="0.2">
      <c r="A2184">
        <v>2567</v>
      </c>
      <c r="B2184" t="s">
        <v>3503</v>
      </c>
      <c r="C2184" s="24">
        <v>25668</v>
      </c>
      <c r="D2184" t="s">
        <v>3582</v>
      </c>
      <c r="E2184" t="s">
        <v>3334</v>
      </c>
      <c r="F2184" t="s">
        <v>12</v>
      </c>
      <c r="I2184" t="s">
        <v>13</v>
      </c>
      <c r="J2184" t="s">
        <v>266</v>
      </c>
    </row>
    <row r="2185" spans="1:10" x14ac:dyDescent="0.2">
      <c r="A2185">
        <v>2567</v>
      </c>
      <c r="B2185" t="s">
        <v>3503</v>
      </c>
      <c r="C2185" s="24">
        <v>25669</v>
      </c>
      <c r="D2185" t="s">
        <v>3583</v>
      </c>
      <c r="E2185" t="s">
        <v>3584</v>
      </c>
      <c r="F2185" t="s">
        <v>12</v>
      </c>
      <c r="I2185" t="s">
        <v>13</v>
      </c>
      <c r="J2185" t="s">
        <v>3337</v>
      </c>
    </row>
    <row r="2186" spans="1:10" x14ac:dyDescent="0.2">
      <c r="A2186">
        <v>2567</v>
      </c>
      <c r="B2186" t="s">
        <v>3503</v>
      </c>
      <c r="C2186" s="24">
        <v>25675</v>
      </c>
      <c r="D2186" t="s">
        <v>3585</v>
      </c>
      <c r="E2186" t="s">
        <v>3339</v>
      </c>
      <c r="F2186" t="s">
        <v>12</v>
      </c>
      <c r="I2186" t="s">
        <v>13</v>
      </c>
      <c r="J2186" t="s">
        <v>3586</v>
      </c>
    </row>
    <row r="2187" spans="1:10" x14ac:dyDescent="0.2">
      <c r="A2187">
        <v>2567</v>
      </c>
      <c r="B2187" t="s">
        <v>3503</v>
      </c>
      <c r="C2187" s="24">
        <v>25671</v>
      </c>
      <c r="D2187" t="s">
        <v>3587</v>
      </c>
      <c r="F2187" t="s">
        <v>12</v>
      </c>
      <c r="I2187" t="s">
        <v>13</v>
      </c>
      <c r="J2187" t="s">
        <v>3342</v>
      </c>
    </row>
    <row r="2188" spans="1:10" x14ac:dyDescent="0.2">
      <c r="A2188">
        <v>2567</v>
      </c>
      <c r="B2188" t="s">
        <v>3503</v>
      </c>
      <c r="C2188" s="24">
        <v>25693</v>
      </c>
      <c r="D2188" t="s">
        <v>3588</v>
      </c>
      <c r="E2188" t="s">
        <v>3589</v>
      </c>
      <c r="F2188" t="s">
        <v>12</v>
      </c>
      <c r="I2188" t="s">
        <v>13</v>
      </c>
      <c r="J2188" t="s">
        <v>3345</v>
      </c>
    </row>
    <row r="2189" spans="1:10" x14ac:dyDescent="0.2">
      <c r="A2189">
        <v>2567</v>
      </c>
      <c r="B2189" t="s">
        <v>3503</v>
      </c>
      <c r="C2189" s="24">
        <v>25672</v>
      </c>
      <c r="D2189" t="s">
        <v>3590</v>
      </c>
      <c r="E2189" t="s">
        <v>3347</v>
      </c>
      <c r="F2189" t="s">
        <v>12</v>
      </c>
      <c r="I2189" t="s">
        <v>13</v>
      </c>
      <c r="J2189" t="s">
        <v>3591</v>
      </c>
    </row>
    <row r="2190" spans="1:10" x14ac:dyDescent="0.2">
      <c r="A2190">
        <v>2567</v>
      </c>
      <c r="B2190" t="s">
        <v>3503</v>
      </c>
      <c r="C2190" s="24">
        <v>25681</v>
      </c>
      <c r="D2190" t="s">
        <v>3592</v>
      </c>
      <c r="E2190" t="s">
        <v>3350</v>
      </c>
      <c r="F2190" t="s">
        <v>12</v>
      </c>
      <c r="I2190" t="s">
        <v>13</v>
      </c>
      <c r="J2190" t="s">
        <v>1303</v>
      </c>
    </row>
    <row r="2191" spans="1:10" x14ac:dyDescent="0.2">
      <c r="A2191">
        <v>2567</v>
      </c>
      <c r="B2191" t="s">
        <v>3503</v>
      </c>
      <c r="C2191" s="24">
        <v>25663</v>
      </c>
      <c r="D2191" t="s">
        <v>3593</v>
      </c>
      <c r="E2191" t="s">
        <v>3352</v>
      </c>
      <c r="F2191" t="s">
        <v>12</v>
      </c>
      <c r="I2191" t="s">
        <v>13</v>
      </c>
      <c r="J2191">
        <v>70</v>
      </c>
    </row>
    <row r="2192" spans="1:10" x14ac:dyDescent="0.2">
      <c r="A2192">
        <v>2567</v>
      </c>
      <c r="B2192" t="s">
        <v>3503</v>
      </c>
      <c r="C2192" s="24">
        <v>25689</v>
      </c>
      <c r="D2192" t="s">
        <v>3594</v>
      </c>
      <c r="E2192" t="s">
        <v>3595</v>
      </c>
      <c r="F2192" t="s">
        <v>12</v>
      </c>
      <c r="I2192" t="s">
        <v>13</v>
      </c>
      <c r="J2192" t="s">
        <v>3596</v>
      </c>
    </row>
    <row r="2193" spans="1:10" x14ac:dyDescent="0.2">
      <c r="A2193">
        <v>2567</v>
      </c>
      <c r="B2193" t="s">
        <v>3503</v>
      </c>
      <c r="C2193" s="24">
        <v>25673</v>
      </c>
      <c r="D2193" t="s">
        <v>3597</v>
      </c>
      <c r="E2193" t="s">
        <v>3357</v>
      </c>
      <c r="F2193" t="s">
        <v>12</v>
      </c>
      <c r="I2193" t="s">
        <v>13</v>
      </c>
      <c r="J2193" t="s">
        <v>3226</v>
      </c>
    </row>
    <row r="2194" spans="1:10" x14ac:dyDescent="0.2">
      <c r="A2194">
        <v>2567</v>
      </c>
      <c r="B2194" t="s">
        <v>3503</v>
      </c>
      <c r="C2194" s="24">
        <v>25682</v>
      </c>
      <c r="D2194" t="s">
        <v>3598</v>
      </c>
      <c r="E2194" t="s">
        <v>3599</v>
      </c>
      <c r="F2194" t="s">
        <v>12</v>
      </c>
      <c r="I2194" t="s">
        <v>13</v>
      </c>
      <c r="J2194" t="s">
        <v>3360</v>
      </c>
    </row>
    <row r="2195" spans="1:10" x14ac:dyDescent="0.2">
      <c r="A2195">
        <v>2567</v>
      </c>
      <c r="B2195" t="s">
        <v>3503</v>
      </c>
      <c r="C2195" s="24">
        <v>25664</v>
      </c>
      <c r="D2195" t="s">
        <v>3600</v>
      </c>
      <c r="E2195" t="s">
        <v>3362</v>
      </c>
      <c r="F2195" t="s">
        <v>12</v>
      </c>
      <c r="I2195" t="s">
        <v>13</v>
      </c>
      <c r="J2195">
        <v>50</v>
      </c>
    </row>
    <row r="2196" spans="1:10" x14ac:dyDescent="0.2">
      <c r="A2196">
        <v>2567</v>
      </c>
      <c r="B2196" t="s">
        <v>3503</v>
      </c>
      <c r="C2196" s="24">
        <v>25684</v>
      </c>
      <c r="D2196" t="s">
        <v>3601</v>
      </c>
      <c r="F2196" t="s">
        <v>12</v>
      </c>
      <c r="I2196" t="s">
        <v>13</v>
      </c>
      <c r="J2196" t="s">
        <v>3365</v>
      </c>
    </row>
    <row r="2197" spans="1:10" x14ac:dyDescent="0.2">
      <c r="A2197">
        <v>2567</v>
      </c>
      <c r="B2197" t="s">
        <v>3503</v>
      </c>
      <c r="C2197" s="24">
        <v>25678</v>
      </c>
      <c r="D2197" t="s">
        <v>3602</v>
      </c>
      <c r="F2197" t="s">
        <v>12</v>
      </c>
      <c r="I2197" t="s">
        <v>13</v>
      </c>
      <c r="J2197" t="s">
        <v>176</v>
      </c>
    </row>
    <row r="2198" spans="1:10" x14ac:dyDescent="0.2">
      <c r="A2198">
        <v>2567</v>
      </c>
      <c r="B2198" t="s">
        <v>3503</v>
      </c>
      <c r="C2198" s="24">
        <v>25670</v>
      </c>
      <c r="D2198" t="s">
        <v>3603</v>
      </c>
      <c r="F2198" t="s">
        <v>12</v>
      </c>
      <c r="I2198" t="s">
        <v>13</v>
      </c>
      <c r="J2198" t="s">
        <v>2929</v>
      </c>
    </row>
    <row r="2199" spans="1:10" x14ac:dyDescent="0.2">
      <c r="A2199">
        <v>2567</v>
      </c>
      <c r="B2199" t="s">
        <v>3503</v>
      </c>
      <c r="C2199" s="24">
        <v>25674</v>
      </c>
      <c r="D2199" t="s">
        <v>3604</v>
      </c>
      <c r="F2199" t="s">
        <v>12</v>
      </c>
      <c r="I2199" t="s">
        <v>13</v>
      </c>
      <c r="J2199" t="s">
        <v>3605</v>
      </c>
    </row>
    <row r="2200" spans="1:10" x14ac:dyDescent="0.2">
      <c r="A2200">
        <v>2567</v>
      </c>
      <c r="B2200" t="s">
        <v>3503</v>
      </c>
      <c r="C2200" s="24">
        <v>25703</v>
      </c>
      <c r="D2200" t="s">
        <v>3606</v>
      </c>
      <c r="E2200" t="s">
        <v>3374</v>
      </c>
      <c r="F2200" t="s">
        <v>12</v>
      </c>
      <c r="I2200" t="s">
        <v>13</v>
      </c>
      <c r="J2200" t="s">
        <v>3375</v>
      </c>
    </row>
    <row r="2201" spans="1:10" x14ac:dyDescent="0.2">
      <c r="A2201">
        <v>2567</v>
      </c>
      <c r="B2201" t="s">
        <v>3503</v>
      </c>
      <c r="C2201" s="24">
        <v>25701</v>
      </c>
      <c r="D2201" t="s">
        <v>3607</v>
      </c>
      <c r="F2201" t="s">
        <v>12</v>
      </c>
      <c r="I2201" t="s">
        <v>13</v>
      </c>
      <c r="J2201" t="s">
        <v>763</v>
      </c>
    </row>
    <row r="2202" spans="1:10" x14ac:dyDescent="0.2">
      <c r="A2202">
        <v>2567</v>
      </c>
      <c r="B2202" t="s">
        <v>3503</v>
      </c>
      <c r="C2202" s="24">
        <v>25695</v>
      </c>
      <c r="D2202" t="s">
        <v>3608</v>
      </c>
      <c r="F2202" t="s">
        <v>12</v>
      </c>
      <c r="I2202" t="s">
        <v>13</v>
      </c>
      <c r="J2202" t="s">
        <v>770</v>
      </c>
    </row>
    <row r="2203" spans="1:10" x14ac:dyDescent="0.2">
      <c r="A2203">
        <v>2567</v>
      </c>
      <c r="B2203" t="s">
        <v>3503</v>
      </c>
      <c r="C2203" s="24">
        <v>25679</v>
      </c>
      <c r="D2203" t="s">
        <v>3609</v>
      </c>
      <c r="F2203" t="s">
        <v>12</v>
      </c>
      <c r="I2203" t="s">
        <v>13</v>
      </c>
      <c r="J2203" t="s">
        <v>757</v>
      </c>
    </row>
    <row r="2204" spans="1:10" x14ac:dyDescent="0.2">
      <c r="A2204">
        <v>2567</v>
      </c>
      <c r="B2204" t="s">
        <v>3503</v>
      </c>
      <c r="C2204" s="24">
        <v>25697</v>
      </c>
      <c r="D2204" t="s">
        <v>3610</v>
      </c>
      <c r="F2204" t="s">
        <v>12</v>
      </c>
      <c r="I2204" t="s">
        <v>13</v>
      </c>
      <c r="J2204" t="s">
        <v>759</v>
      </c>
    </row>
    <row r="2205" spans="1:10" x14ac:dyDescent="0.2">
      <c r="A2205">
        <v>2567</v>
      </c>
      <c r="B2205" t="s">
        <v>3503</v>
      </c>
      <c r="C2205" s="24">
        <v>25690</v>
      </c>
      <c r="D2205" t="s">
        <v>3611</v>
      </c>
      <c r="F2205" t="s">
        <v>12</v>
      </c>
      <c r="I2205" t="s">
        <v>13</v>
      </c>
      <c r="J2205" t="s">
        <v>761</v>
      </c>
    </row>
    <row r="2206" spans="1:10" x14ac:dyDescent="0.2">
      <c r="A2206">
        <v>2567</v>
      </c>
      <c r="B2206" t="s">
        <v>3503</v>
      </c>
      <c r="C2206" s="24">
        <v>25702</v>
      </c>
      <c r="D2206" t="s">
        <v>3612</v>
      </c>
      <c r="F2206" t="s">
        <v>12</v>
      </c>
      <c r="I2206" t="s">
        <v>13</v>
      </c>
      <c r="J2206" t="s">
        <v>3388</v>
      </c>
    </row>
    <row r="2207" spans="1:10" x14ac:dyDescent="0.2">
      <c r="A2207">
        <v>2567</v>
      </c>
      <c r="B2207" t="s">
        <v>3503</v>
      </c>
      <c r="C2207" s="24">
        <v>25704</v>
      </c>
      <c r="D2207" t="s">
        <v>3613</v>
      </c>
      <c r="F2207" t="s">
        <v>12</v>
      </c>
      <c r="I2207" t="s">
        <v>13</v>
      </c>
      <c r="J2207" t="s">
        <v>765</v>
      </c>
    </row>
    <row r="2208" spans="1:10" x14ac:dyDescent="0.2">
      <c r="A2208">
        <v>2567</v>
      </c>
      <c r="B2208" t="s">
        <v>3503</v>
      </c>
      <c r="C2208" s="24">
        <v>25699</v>
      </c>
      <c r="D2208" t="s">
        <v>3614</v>
      </c>
      <c r="F2208" t="s">
        <v>12</v>
      </c>
      <c r="I2208" t="s">
        <v>13</v>
      </c>
      <c r="J2208" t="s">
        <v>3393</v>
      </c>
    </row>
    <row r="2209" spans="1:10" x14ac:dyDescent="0.2">
      <c r="A2209">
        <v>2567</v>
      </c>
      <c r="B2209" t="s">
        <v>3503</v>
      </c>
      <c r="C2209" s="24">
        <v>25694</v>
      </c>
      <c r="D2209" t="s">
        <v>3615</v>
      </c>
      <c r="F2209" t="s">
        <v>12</v>
      </c>
      <c r="I2209" t="s">
        <v>13</v>
      </c>
      <c r="J2209" t="s">
        <v>767</v>
      </c>
    </row>
    <row r="2210" spans="1:10" x14ac:dyDescent="0.2">
      <c r="A2210">
        <v>2567</v>
      </c>
      <c r="B2210" t="s">
        <v>3503</v>
      </c>
      <c r="C2210" s="24">
        <v>25696</v>
      </c>
      <c r="D2210" t="s">
        <v>3616</v>
      </c>
      <c r="F2210" t="s">
        <v>12</v>
      </c>
      <c r="I2210" t="s">
        <v>13</v>
      </c>
      <c r="J2210" t="s">
        <v>759</v>
      </c>
    </row>
    <row r="2211" spans="1:10" x14ac:dyDescent="0.2">
      <c r="A2211">
        <v>2567</v>
      </c>
      <c r="B2211" t="s">
        <v>3503</v>
      </c>
      <c r="C2211" s="24">
        <v>25677</v>
      </c>
      <c r="D2211" t="s">
        <v>3617</v>
      </c>
      <c r="F2211" t="s">
        <v>12</v>
      </c>
      <c r="I2211" t="s">
        <v>13</v>
      </c>
      <c r="J2211" t="s">
        <v>772</v>
      </c>
    </row>
    <row r="2212" spans="1:10" x14ac:dyDescent="0.2">
      <c r="A2212">
        <v>2567</v>
      </c>
      <c r="B2212" t="s">
        <v>3503</v>
      </c>
      <c r="C2212" s="24">
        <v>25687</v>
      </c>
      <c r="D2212" t="s">
        <v>3618</v>
      </c>
      <c r="F2212" t="s">
        <v>12</v>
      </c>
      <c r="I2212" t="s">
        <v>13</v>
      </c>
      <c r="J2212" t="s">
        <v>877</v>
      </c>
    </row>
    <row r="2213" spans="1:10" x14ac:dyDescent="0.2">
      <c r="A2213">
        <v>2567</v>
      </c>
      <c r="B2213" t="s">
        <v>3503</v>
      </c>
      <c r="C2213" s="24">
        <v>25680</v>
      </c>
      <c r="D2213" t="s">
        <v>3619</v>
      </c>
      <c r="F2213" t="s">
        <v>12</v>
      </c>
      <c r="I2213" t="s">
        <v>13</v>
      </c>
      <c r="J2213" t="s">
        <v>3404</v>
      </c>
    </row>
    <row r="2214" spans="1:10" x14ac:dyDescent="0.2">
      <c r="A2214">
        <v>2567</v>
      </c>
      <c r="B2214" t="s">
        <v>3503</v>
      </c>
      <c r="C2214" s="24">
        <v>25692</v>
      </c>
      <c r="D2214" t="s">
        <v>3620</v>
      </c>
      <c r="E2214" t="s">
        <v>3621</v>
      </c>
      <c r="F2214" t="s">
        <v>12</v>
      </c>
      <c r="I2214" t="s">
        <v>13</v>
      </c>
      <c r="J2214" t="s">
        <v>3622</v>
      </c>
    </row>
    <row r="2215" spans="1:10" x14ac:dyDescent="0.2">
      <c r="A2215">
        <v>2567</v>
      </c>
      <c r="B2215" t="s">
        <v>3503</v>
      </c>
      <c r="C2215" s="24">
        <v>25688</v>
      </c>
      <c r="D2215" t="s">
        <v>3623</v>
      </c>
      <c r="E2215" t="s">
        <v>3624</v>
      </c>
      <c r="F2215" t="s">
        <v>12</v>
      </c>
      <c r="I2215" t="s">
        <v>13</v>
      </c>
      <c r="J2215" t="s">
        <v>3410</v>
      </c>
    </row>
    <row r="2216" spans="1:10" x14ac:dyDescent="0.2">
      <c r="A2216">
        <v>2567</v>
      </c>
      <c r="B2216" t="s">
        <v>3503</v>
      </c>
      <c r="C2216" s="24">
        <v>25676</v>
      </c>
      <c r="D2216" t="s">
        <v>3625</v>
      </c>
      <c r="E2216" t="s">
        <v>3412</v>
      </c>
      <c r="F2216" t="s">
        <v>12</v>
      </c>
      <c r="I2216" t="s">
        <v>13</v>
      </c>
      <c r="J2216" t="s">
        <v>3413</v>
      </c>
    </row>
    <row r="2217" spans="1:10" x14ac:dyDescent="0.2">
      <c r="A2217">
        <v>2567</v>
      </c>
      <c r="B2217" t="s">
        <v>3503</v>
      </c>
      <c r="C2217" s="24">
        <v>25705</v>
      </c>
      <c r="D2217" t="s">
        <v>3626</v>
      </c>
      <c r="E2217" t="s">
        <v>3415</v>
      </c>
      <c r="F2217" t="s">
        <v>12</v>
      </c>
      <c r="I2217" t="s">
        <v>13</v>
      </c>
      <c r="J2217" t="s">
        <v>1778</v>
      </c>
    </row>
    <row r="2218" spans="1:10" x14ac:dyDescent="0.2">
      <c r="A2218">
        <v>2567</v>
      </c>
      <c r="B2218" t="s">
        <v>3503</v>
      </c>
      <c r="C2218" s="24">
        <v>25700</v>
      </c>
      <c r="D2218" t="s">
        <v>3627</v>
      </c>
      <c r="E2218" t="s">
        <v>3417</v>
      </c>
      <c r="F2218" t="s">
        <v>12</v>
      </c>
      <c r="I2218" t="s">
        <v>13</v>
      </c>
      <c r="J2218" t="s">
        <v>3418</v>
      </c>
    </row>
    <row r="2219" spans="1:10" x14ac:dyDescent="0.2">
      <c r="A2219">
        <v>2567</v>
      </c>
      <c r="B2219" t="s">
        <v>3503</v>
      </c>
      <c r="C2219" s="24">
        <v>25683</v>
      </c>
      <c r="D2219" t="s">
        <v>3628</v>
      </c>
      <c r="E2219" t="s">
        <v>3420</v>
      </c>
      <c r="F2219" t="s">
        <v>12</v>
      </c>
      <c r="I2219" t="s">
        <v>13</v>
      </c>
      <c r="J2219" t="s">
        <v>919</v>
      </c>
    </row>
    <row r="2220" spans="1:10" x14ac:dyDescent="0.2">
      <c r="A2220">
        <v>2567</v>
      </c>
      <c r="B2220" t="s">
        <v>3503</v>
      </c>
      <c r="C2220" s="24">
        <v>25698</v>
      </c>
      <c r="D2220" t="s">
        <v>3629</v>
      </c>
      <c r="E2220" t="s">
        <v>3422</v>
      </c>
      <c r="F2220" t="s">
        <v>12</v>
      </c>
      <c r="I2220" t="s">
        <v>13</v>
      </c>
      <c r="J2220" t="s">
        <v>3423</v>
      </c>
    </row>
    <row r="2221" spans="1:10" x14ac:dyDescent="0.2">
      <c r="A2221">
        <v>2567</v>
      </c>
      <c r="B2221" t="s">
        <v>3503</v>
      </c>
      <c r="C2221" s="24">
        <v>25686</v>
      </c>
      <c r="D2221" t="s">
        <v>3630</v>
      </c>
      <c r="E2221" t="s">
        <v>3425</v>
      </c>
      <c r="F2221" t="s">
        <v>12</v>
      </c>
      <c r="I2221" t="s">
        <v>13</v>
      </c>
      <c r="J2221" t="s">
        <v>1785</v>
      </c>
    </row>
    <row r="2222" spans="1:10" x14ac:dyDescent="0.2">
      <c r="A2222">
        <v>2567</v>
      </c>
      <c r="B2222" t="s">
        <v>3503</v>
      </c>
      <c r="C2222" s="24">
        <v>25706</v>
      </c>
      <c r="D2222" t="s">
        <v>3631</v>
      </c>
      <c r="F2222" t="s">
        <v>12</v>
      </c>
      <c r="I2222" t="s">
        <v>13</v>
      </c>
      <c r="J2222" t="s">
        <v>3428</v>
      </c>
    </row>
    <row r="2223" spans="1:10" x14ac:dyDescent="0.2">
      <c r="A2223">
        <v>2567</v>
      </c>
      <c r="B2223" t="s">
        <v>3503</v>
      </c>
      <c r="C2223" s="24">
        <v>25691</v>
      </c>
      <c r="D2223" t="s">
        <v>3632</v>
      </c>
      <c r="E2223" t="s">
        <v>3430</v>
      </c>
      <c r="F2223" t="s">
        <v>12</v>
      </c>
      <c r="I2223" t="s">
        <v>13</v>
      </c>
      <c r="J2223" t="s">
        <v>3431</v>
      </c>
    </row>
    <row r="2224" spans="1:10" x14ac:dyDescent="0.2">
      <c r="A2224">
        <v>2567</v>
      </c>
      <c r="B2224" t="s">
        <v>3503</v>
      </c>
      <c r="C2224" s="24">
        <v>25685</v>
      </c>
      <c r="D2224" t="s">
        <v>3633</v>
      </c>
      <c r="F2224" t="s">
        <v>12</v>
      </c>
      <c r="I2224" t="s">
        <v>13</v>
      </c>
      <c r="J2224" t="s">
        <v>3634</v>
      </c>
    </row>
    <row r="2225" spans="1:10" x14ac:dyDescent="0.2">
      <c r="A2225">
        <v>2567</v>
      </c>
      <c r="B2225" t="s">
        <v>3503</v>
      </c>
      <c r="C2225" s="24">
        <v>25707</v>
      </c>
      <c r="D2225" t="s">
        <v>3635</v>
      </c>
      <c r="F2225" t="s">
        <v>12</v>
      </c>
      <c r="I2225" t="s">
        <v>13</v>
      </c>
      <c r="J2225" t="s">
        <v>1303</v>
      </c>
    </row>
    <row r="2226" spans="1:10" x14ac:dyDescent="0.2">
      <c r="A2226">
        <v>2567</v>
      </c>
      <c r="B2226" t="s">
        <v>3503</v>
      </c>
      <c r="C2226" s="24">
        <v>25708</v>
      </c>
      <c r="D2226" t="s">
        <v>3636</v>
      </c>
      <c r="E2226" t="s">
        <v>3433</v>
      </c>
      <c r="F2226" t="s">
        <v>12</v>
      </c>
      <c r="I2226" t="s">
        <v>13</v>
      </c>
      <c r="J2226" t="s">
        <v>3637</v>
      </c>
    </row>
    <row r="2227" spans="1:10" x14ac:dyDescent="0.2">
      <c r="A2227">
        <v>2567</v>
      </c>
      <c r="B2227" t="s">
        <v>3503</v>
      </c>
      <c r="C2227" s="24">
        <v>25709</v>
      </c>
      <c r="D2227" t="s">
        <v>3638</v>
      </c>
      <c r="F2227" t="s">
        <v>12</v>
      </c>
      <c r="I2227" t="s">
        <v>13</v>
      </c>
      <c r="J2227">
        <v>2</v>
      </c>
    </row>
    <row r="2228" spans="1:10" x14ac:dyDescent="0.2">
      <c r="A2228">
        <v>2567</v>
      </c>
      <c r="B2228" t="s">
        <v>3503</v>
      </c>
      <c r="C2228" s="24">
        <v>25724</v>
      </c>
      <c r="D2228" t="s">
        <v>3639</v>
      </c>
      <c r="E2228" t="s">
        <v>3435</v>
      </c>
      <c r="F2228" t="s">
        <v>12</v>
      </c>
      <c r="I2228" t="s">
        <v>13</v>
      </c>
      <c r="J2228" t="s">
        <v>2984</v>
      </c>
    </row>
    <row r="2229" spans="1:10" x14ac:dyDescent="0.2">
      <c r="A2229">
        <v>2567</v>
      </c>
      <c r="B2229" t="s">
        <v>3503</v>
      </c>
      <c r="C2229" s="24">
        <v>25716</v>
      </c>
      <c r="D2229" t="s">
        <v>3640</v>
      </c>
      <c r="E2229" t="s">
        <v>3437</v>
      </c>
      <c r="F2229" t="s">
        <v>12</v>
      </c>
      <c r="I2229" t="s">
        <v>13</v>
      </c>
      <c r="J2229" t="s">
        <v>3641</v>
      </c>
    </row>
    <row r="2230" spans="1:10" x14ac:dyDescent="0.2">
      <c r="A2230">
        <v>2567</v>
      </c>
      <c r="B2230" t="s">
        <v>3503</v>
      </c>
      <c r="C2230" s="24">
        <v>25710</v>
      </c>
      <c r="D2230" t="s">
        <v>3642</v>
      </c>
      <c r="F2230" t="s">
        <v>12</v>
      </c>
      <c r="I2230" t="s">
        <v>13</v>
      </c>
      <c r="J2230" t="s">
        <v>3643</v>
      </c>
    </row>
    <row r="2231" spans="1:10" x14ac:dyDescent="0.2">
      <c r="A2231">
        <v>2567</v>
      </c>
      <c r="B2231" t="s">
        <v>3503</v>
      </c>
      <c r="C2231" s="24">
        <v>25715</v>
      </c>
      <c r="D2231" t="s">
        <v>3644</v>
      </c>
      <c r="F2231" t="s">
        <v>12</v>
      </c>
      <c r="I2231" t="s">
        <v>13</v>
      </c>
      <c r="J2231" t="s">
        <v>494</v>
      </c>
    </row>
    <row r="2232" spans="1:10" x14ac:dyDescent="0.2">
      <c r="A2232">
        <v>2567</v>
      </c>
      <c r="B2232" t="s">
        <v>3503</v>
      </c>
      <c r="C2232" s="24">
        <v>25713</v>
      </c>
      <c r="D2232" t="s">
        <v>3645</v>
      </c>
      <c r="F2232" t="s">
        <v>12</v>
      </c>
      <c r="I2232" t="s">
        <v>13</v>
      </c>
      <c r="J2232" t="s">
        <v>3646</v>
      </c>
    </row>
    <row r="2233" spans="1:10" x14ac:dyDescent="0.2">
      <c r="A2233">
        <v>2567</v>
      </c>
      <c r="B2233" t="s">
        <v>3503</v>
      </c>
      <c r="C2233" s="24">
        <v>25714</v>
      </c>
      <c r="D2233" t="s">
        <v>3647</v>
      </c>
      <c r="F2233" t="s">
        <v>12</v>
      </c>
      <c r="I2233" t="s">
        <v>13</v>
      </c>
      <c r="J2233" t="s">
        <v>176</v>
      </c>
    </row>
    <row r="2234" spans="1:10" x14ac:dyDescent="0.2">
      <c r="A2234">
        <v>2567</v>
      </c>
      <c r="B2234" t="s">
        <v>3503</v>
      </c>
      <c r="C2234" s="24">
        <v>25720</v>
      </c>
      <c r="D2234" t="s">
        <v>3648</v>
      </c>
      <c r="F2234" t="s">
        <v>12</v>
      </c>
      <c r="I2234" t="s">
        <v>13</v>
      </c>
      <c r="J2234" t="s">
        <v>3649</v>
      </c>
    </row>
    <row r="2235" spans="1:10" x14ac:dyDescent="0.2">
      <c r="A2235">
        <v>2567</v>
      </c>
      <c r="B2235" t="s">
        <v>3503</v>
      </c>
      <c r="C2235" s="24">
        <v>25712</v>
      </c>
      <c r="D2235" t="s">
        <v>3650</v>
      </c>
      <c r="F2235" t="s">
        <v>12</v>
      </c>
      <c r="I2235" t="s">
        <v>13</v>
      </c>
      <c r="J2235" t="s">
        <v>3651</v>
      </c>
    </row>
    <row r="2236" spans="1:10" x14ac:dyDescent="0.2">
      <c r="A2236">
        <v>2567</v>
      </c>
      <c r="B2236" t="s">
        <v>3503</v>
      </c>
      <c r="C2236" s="24">
        <v>25717</v>
      </c>
      <c r="D2236" t="s">
        <v>3652</v>
      </c>
      <c r="E2236" t="s">
        <v>3653</v>
      </c>
      <c r="F2236" t="s">
        <v>12</v>
      </c>
      <c r="I2236" t="s">
        <v>13</v>
      </c>
      <c r="J2236" t="s">
        <v>3654</v>
      </c>
    </row>
    <row r="2237" spans="1:10" x14ac:dyDescent="0.2">
      <c r="A2237">
        <v>2567</v>
      </c>
      <c r="B2237" t="s">
        <v>3503</v>
      </c>
      <c r="C2237" s="24">
        <v>25711</v>
      </c>
      <c r="D2237" t="s">
        <v>3655</v>
      </c>
      <c r="E2237" t="s">
        <v>3656</v>
      </c>
      <c r="F2237" t="s">
        <v>12</v>
      </c>
      <c r="I2237" t="s">
        <v>13</v>
      </c>
      <c r="J2237" t="s">
        <v>3657</v>
      </c>
    </row>
    <row r="2238" spans="1:10" x14ac:dyDescent="0.2">
      <c r="A2238">
        <v>2567</v>
      </c>
      <c r="B2238" t="s">
        <v>3503</v>
      </c>
      <c r="C2238" s="24">
        <v>25721</v>
      </c>
      <c r="D2238" t="s">
        <v>3658</v>
      </c>
      <c r="E2238" t="s">
        <v>3659</v>
      </c>
      <c r="F2238" t="s">
        <v>12</v>
      </c>
      <c r="I2238" t="s">
        <v>13</v>
      </c>
      <c r="J2238" t="s">
        <v>3660</v>
      </c>
    </row>
    <row r="2239" spans="1:10" x14ac:dyDescent="0.2">
      <c r="A2239">
        <v>2567</v>
      </c>
      <c r="B2239" t="s">
        <v>3503</v>
      </c>
      <c r="C2239" s="24">
        <v>25722</v>
      </c>
      <c r="D2239" t="s">
        <v>3661</v>
      </c>
      <c r="E2239" t="s">
        <v>3440</v>
      </c>
      <c r="F2239" t="s">
        <v>12</v>
      </c>
      <c r="I2239" t="s">
        <v>13</v>
      </c>
      <c r="J2239" t="s">
        <v>3662</v>
      </c>
    </row>
    <row r="2240" spans="1:10" x14ac:dyDescent="0.2">
      <c r="A2240">
        <v>2567</v>
      </c>
      <c r="B2240" t="s">
        <v>3503</v>
      </c>
      <c r="C2240" s="24">
        <v>25735</v>
      </c>
      <c r="D2240" t="s">
        <v>3663</v>
      </c>
      <c r="E2240" t="s">
        <v>3664</v>
      </c>
      <c r="F2240" t="s">
        <v>12</v>
      </c>
      <c r="I2240" t="s">
        <v>13</v>
      </c>
      <c r="J2240" t="s">
        <v>3444</v>
      </c>
    </row>
    <row r="2241" spans="1:10" x14ac:dyDescent="0.2">
      <c r="A2241">
        <v>2567</v>
      </c>
      <c r="B2241" t="s">
        <v>3503</v>
      </c>
      <c r="C2241" s="24">
        <v>25725</v>
      </c>
      <c r="D2241" t="s">
        <v>3665</v>
      </c>
      <c r="E2241" t="s">
        <v>3666</v>
      </c>
      <c r="F2241" t="s">
        <v>12</v>
      </c>
      <c r="I2241" t="s">
        <v>13</v>
      </c>
      <c r="J2241" t="s">
        <v>3447</v>
      </c>
    </row>
    <row r="2242" spans="1:10" x14ac:dyDescent="0.2">
      <c r="A2242">
        <v>2567</v>
      </c>
      <c r="B2242" t="s">
        <v>3503</v>
      </c>
      <c r="C2242" s="24">
        <v>25719</v>
      </c>
      <c r="D2242" t="s">
        <v>3667</v>
      </c>
      <c r="F2242" t="s">
        <v>12</v>
      </c>
      <c r="I2242" t="s">
        <v>13</v>
      </c>
      <c r="J2242" t="s">
        <v>2929</v>
      </c>
    </row>
    <row r="2243" spans="1:10" x14ac:dyDescent="0.2">
      <c r="A2243">
        <v>2567</v>
      </c>
      <c r="B2243" t="s">
        <v>3503</v>
      </c>
      <c r="C2243" s="24">
        <v>25744</v>
      </c>
      <c r="D2243" t="s">
        <v>3668</v>
      </c>
      <c r="E2243" t="s">
        <v>3669</v>
      </c>
      <c r="F2243" t="s">
        <v>12</v>
      </c>
      <c r="I2243" t="s">
        <v>13</v>
      </c>
      <c r="J2243" t="s">
        <v>3670</v>
      </c>
    </row>
    <row r="2244" spans="1:10" x14ac:dyDescent="0.2">
      <c r="A2244">
        <v>2567</v>
      </c>
      <c r="B2244" t="s">
        <v>3503</v>
      </c>
      <c r="C2244" s="24">
        <v>25723</v>
      </c>
      <c r="D2244" t="s">
        <v>3671</v>
      </c>
      <c r="E2244" t="s">
        <v>3672</v>
      </c>
      <c r="F2244" t="s">
        <v>12</v>
      </c>
      <c r="I2244" t="s">
        <v>13</v>
      </c>
      <c r="J2244" t="s">
        <v>3673</v>
      </c>
    </row>
    <row r="2245" spans="1:10" x14ac:dyDescent="0.2">
      <c r="A2245">
        <v>2567</v>
      </c>
      <c r="B2245" t="s">
        <v>3503</v>
      </c>
      <c r="C2245" s="24">
        <v>25726</v>
      </c>
      <c r="D2245" t="s">
        <v>3674</v>
      </c>
      <c r="E2245" t="s">
        <v>3456</v>
      </c>
      <c r="F2245" t="s">
        <v>12</v>
      </c>
      <c r="I2245" t="s">
        <v>13</v>
      </c>
      <c r="J2245" t="s">
        <v>3675</v>
      </c>
    </row>
    <row r="2246" spans="1:10" x14ac:dyDescent="0.2">
      <c r="A2246">
        <v>2567</v>
      </c>
      <c r="B2246" t="s">
        <v>3503</v>
      </c>
      <c r="C2246" s="24">
        <v>25718</v>
      </c>
      <c r="D2246" t="s">
        <v>3676</v>
      </c>
      <c r="E2246" t="s">
        <v>3677</v>
      </c>
      <c r="F2246" t="s">
        <v>12</v>
      </c>
      <c r="I2246" t="s">
        <v>13</v>
      </c>
      <c r="J2246" t="s">
        <v>3460</v>
      </c>
    </row>
    <row r="2247" spans="1:10" x14ac:dyDescent="0.2">
      <c r="A2247">
        <v>2567</v>
      </c>
      <c r="B2247" t="s">
        <v>3503</v>
      </c>
      <c r="C2247" s="24">
        <v>25728</v>
      </c>
      <c r="D2247" t="s">
        <v>3678</v>
      </c>
      <c r="E2247" t="s">
        <v>3679</v>
      </c>
      <c r="F2247" t="s">
        <v>12</v>
      </c>
      <c r="I2247" t="s">
        <v>13</v>
      </c>
      <c r="J2247" t="s">
        <v>956</v>
      </c>
    </row>
    <row r="2248" spans="1:10" x14ac:dyDescent="0.2">
      <c r="A2248">
        <v>2567</v>
      </c>
      <c r="B2248" t="s">
        <v>3503</v>
      </c>
      <c r="C2248" s="24">
        <v>25731</v>
      </c>
      <c r="D2248" t="s">
        <v>3680</v>
      </c>
      <c r="E2248" t="s">
        <v>3459</v>
      </c>
      <c r="F2248" t="s">
        <v>12</v>
      </c>
      <c r="I2248" t="s">
        <v>13</v>
      </c>
      <c r="J2248" t="s">
        <v>3465</v>
      </c>
    </row>
    <row r="2249" spans="1:10" x14ac:dyDescent="0.2">
      <c r="A2249">
        <v>2567</v>
      </c>
      <c r="B2249" t="s">
        <v>3503</v>
      </c>
      <c r="C2249" s="24">
        <v>25732</v>
      </c>
      <c r="D2249" t="s">
        <v>3681</v>
      </c>
      <c r="E2249" t="s">
        <v>3682</v>
      </c>
      <c r="F2249" t="s">
        <v>12</v>
      </c>
      <c r="I2249" t="s">
        <v>13</v>
      </c>
      <c r="J2249" t="s">
        <v>1808</v>
      </c>
    </row>
    <row r="2250" spans="1:10" x14ac:dyDescent="0.2">
      <c r="A2250">
        <v>2567</v>
      </c>
      <c r="B2250" t="s">
        <v>3503</v>
      </c>
      <c r="C2250" s="24">
        <v>25727</v>
      </c>
      <c r="D2250" t="s">
        <v>3683</v>
      </c>
      <c r="F2250" t="s">
        <v>12</v>
      </c>
      <c r="I2250" t="s">
        <v>13</v>
      </c>
      <c r="J2250" t="s">
        <v>3684</v>
      </c>
    </row>
    <row r="2251" spans="1:10" x14ac:dyDescent="0.2">
      <c r="A2251">
        <v>2567</v>
      </c>
      <c r="B2251" t="s">
        <v>3503</v>
      </c>
      <c r="C2251" s="24">
        <v>25733</v>
      </c>
      <c r="D2251" t="s">
        <v>3685</v>
      </c>
      <c r="F2251" t="s">
        <v>12</v>
      </c>
      <c r="I2251" t="s">
        <v>13</v>
      </c>
      <c r="J2251" t="s">
        <v>494</v>
      </c>
    </row>
    <row r="2252" spans="1:10" x14ac:dyDescent="0.2">
      <c r="A2252">
        <v>2567</v>
      </c>
      <c r="B2252" t="s">
        <v>3503</v>
      </c>
      <c r="C2252" s="24">
        <v>25745</v>
      </c>
      <c r="D2252" t="s">
        <v>3686</v>
      </c>
      <c r="F2252" t="s">
        <v>12</v>
      </c>
      <c r="I2252" t="s">
        <v>13</v>
      </c>
      <c r="J2252" t="s">
        <v>3687</v>
      </c>
    </row>
    <row r="2253" spans="1:10" x14ac:dyDescent="0.2">
      <c r="A2253">
        <v>2567</v>
      </c>
      <c r="B2253" t="s">
        <v>3503</v>
      </c>
      <c r="C2253" s="24">
        <v>25737</v>
      </c>
      <c r="D2253" t="s">
        <v>3688</v>
      </c>
      <c r="E2253" t="s">
        <v>3469</v>
      </c>
      <c r="F2253" t="s">
        <v>12</v>
      </c>
      <c r="I2253" t="s">
        <v>13</v>
      </c>
      <c r="J2253" t="s">
        <v>3689</v>
      </c>
    </row>
    <row r="2254" spans="1:10" x14ac:dyDescent="0.2">
      <c r="A2254">
        <v>2567</v>
      </c>
      <c r="B2254" t="s">
        <v>3503</v>
      </c>
      <c r="C2254" s="24">
        <v>25747</v>
      </c>
      <c r="D2254" t="s">
        <v>3690</v>
      </c>
      <c r="E2254" t="s">
        <v>3472</v>
      </c>
      <c r="F2254" t="s">
        <v>12</v>
      </c>
      <c r="I2254" t="s">
        <v>13</v>
      </c>
      <c r="J2254" t="s">
        <v>3242</v>
      </c>
    </row>
    <row r="2255" spans="1:10" x14ac:dyDescent="0.2">
      <c r="A2255">
        <v>2567</v>
      </c>
      <c r="B2255" t="s">
        <v>3503</v>
      </c>
      <c r="C2255" s="24">
        <v>25740</v>
      </c>
      <c r="D2255" t="s">
        <v>3691</v>
      </c>
      <c r="F2255" t="s">
        <v>12</v>
      </c>
      <c r="I2255" t="s">
        <v>13</v>
      </c>
      <c r="J2255" t="s">
        <v>494</v>
      </c>
    </row>
    <row r="2256" spans="1:10" x14ac:dyDescent="0.2">
      <c r="A2256">
        <v>2567</v>
      </c>
      <c r="B2256" t="s">
        <v>3503</v>
      </c>
      <c r="C2256" s="24">
        <v>25746</v>
      </c>
      <c r="D2256" t="s">
        <v>3692</v>
      </c>
      <c r="F2256" t="s">
        <v>12</v>
      </c>
      <c r="I2256" t="s">
        <v>13</v>
      </c>
      <c r="J2256" t="s">
        <v>3475</v>
      </c>
    </row>
    <row r="2257" spans="1:10" x14ac:dyDescent="0.2">
      <c r="A2257">
        <v>2567</v>
      </c>
      <c r="B2257" t="s">
        <v>3503</v>
      </c>
      <c r="C2257" s="24">
        <v>25738</v>
      </c>
      <c r="D2257" t="s">
        <v>3693</v>
      </c>
      <c r="F2257" t="s">
        <v>12</v>
      </c>
      <c r="I2257" t="s">
        <v>13</v>
      </c>
      <c r="J2257" t="s">
        <v>3527</v>
      </c>
    </row>
    <row r="2258" spans="1:10" x14ac:dyDescent="0.2">
      <c r="A2258">
        <v>2567</v>
      </c>
      <c r="B2258" t="s">
        <v>3503</v>
      </c>
      <c r="C2258" s="24">
        <v>25741</v>
      </c>
      <c r="D2258" t="s">
        <v>3694</v>
      </c>
      <c r="F2258" t="s">
        <v>12</v>
      </c>
      <c r="I2258" t="s">
        <v>13</v>
      </c>
      <c r="J2258" t="s">
        <v>176</v>
      </c>
    </row>
    <row r="2259" spans="1:10" x14ac:dyDescent="0.2">
      <c r="A2259">
        <v>2567</v>
      </c>
      <c r="B2259" t="s">
        <v>3503</v>
      </c>
      <c r="C2259" s="24">
        <v>25739</v>
      </c>
      <c r="D2259" t="s">
        <v>3695</v>
      </c>
      <c r="E2259" t="s">
        <v>3484</v>
      </c>
      <c r="F2259" t="s">
        <v>12</v>
      </c>
      <c r="I2259" t="s">
        <v>13</v>
      </c>
      <c r="J2259" t="s">
        <v>3485</v>
      </c>
    </row>
    <row r="2260" spans="1:10" x14ac:dyDescent="0.2">
      <c r="A2260">
        <v>2567</v>
      </c>
      <c r="B2260" t="s">
        <v>3503</v>
      </c>
      <c r="C2260" s="24">
        <v>25730</v>
      </c>
      <c r="D2260" t="s">
        <v>3696</v>
      </c>
      <c r="E2260" t="s">
        <v>3487</v>
      </c>
      <c r="F2260" t="s">
        <v>12</v>
      </c>
      <c r="I2260" t="s">
        <v>13</v>
      </c>
      <c r="J2260" t="s">
        <v>965</v>
      </c>
    </row>
    <row r="2261" spans="1:10" x14ac:dyDescent="0.2">
      <c r="A2261">
        <v>2567</v>
      </c>
      <c r="B2261" t="s">
        <v>3503</v>
      </c>
      <c r="C2261" s="24">
        <v>25729</v>
      </c>
      <c r="D2261" t="s">
        <v>3697</v>
      </c>
      <c r="E2261" t="s">
        <v>3698</v>
      </c>
      <c r="F2261" t="s">
        <v>12</v>
      </c>
      <c r="I2261" t="s">
        <v>13</v>
      </c>
      <c r="J2261" t="s">
        <v>825</v>
      </c>
    </row>
    <row r="2262" spans="1:10" x14ac:dyDescent="0.2">
      <c r="A2262">
        <v>2567</v>
      </c>
      <c r="B2262" t="s">
        <v>3503</v>
      </c>
      <c r="C2262" s="24">
        <v>25743</v>
      </c>
      <c r="D2262" t="s">
        <v>3699</v>
      </c>
      <c r="E2262" t="s">
        <v>3700</v>
      </c>
      <c r="F2262" t="s">
        <v>12</v>
      </c>
      <c r="I2262" t="s">
        <v>13</v>
      </c>
      <c r="J2262" t="s">
        <v>3492</v>
      </c>
    </row>
    <row r="2263" spans="1:10" x14ac:dyDescent="0.2">
      <c r="A2263">
        <v>2567</v>
      </c>
      <c r="B2263" t="s">
        <v>3503</v>
      </c>
      <c r="C2263" s="24">
        <v>25734</v>
      </c>
      <c r="D2263" t="s">
        <v>3701</v>
      </c>
      <c r="E2263" t="s">
        <v>3494</v>
      </c>
      <c r="F2263" t="s">
        <v>12</v>
      </c>
      <c r="I2263" t="s">
        <v>13</v>
      </c>
      <c r="J2263" t="s">
        <v>176</v>
      </c>
    </row>
    <row r="2264" spans="1:10" x14ac:dyDescent="0.2">
      <c r="A2264">
        <v>2567</v>
      </c>
      <c r="B2264" t="s">
        <v>3503</v>
      </c>
      <c r="C2264" s="24">
        <v>25736</v>
      </c>
      <c r="D2264" t="s">
        <v>3702</v>
      </c>
      <c r="E2264" t="s">
        <v>3496</v>
      </c>
      <c r="F2264" t="s">
        <v>12</v>
      </c>
      <c r="I2264" t="s">
        <v>13</v>
      </c>
      <c r="J2264" t="s">
        <v>3703</v>
      </c>
    </row>
    <row r="2265" spans="1:10" x14ac:dyDescent="0.2">
      <c r="A2265">
        <v>2567</v>
      </c>
      <c r="B2265" t="s">
        <v>3503</v>
      </c>
      <c r="C2265" s="24">
        <v>25748</v>
      </c>
      <c r="D2265" t="s">
        <v>3704</v>
      </c>
      <c r="E2265" t="s">
        <v>3499</v>
      </c>
      <c r="F2265" t="s">
        <v>12</v>
      </c>
      <c r="I2265" t="s">
        <v>13</v>
      </c>
      <c r="J2265">
        <v>60</v>
      </c>
    </row>
    <row r="2266" spans="1:10" x14ac:dyDescent="0.2">
      <c r="A2266">
        <v>2567</v>
      </c>
      <c r="B2266" t="s">
        <v>3503</v>
      </c>
      <c r="C2266" s="24">
        <v>25742</v>
      </c>
      <c r="D2266" t="s">
        <v>748</v>
      </c>
      <c r="E2266" t="s">
        <v>3502</v>
      </c>
      <c r="F2266" t="s">
        <v>12</v>
      </c>
      <c r="I2266" t="s">
        <v>13</v>
      </c>
      <c r="J2266" t="s">
        <v>749</v>
      </c>
    </row>
    <row r="2267" spans="1:10" x14ac:dyDescent="0.2">
      <c r="A2267">
        <v>2562</v>
      </c>
      <c r="B2267" t="s">
        <v>3705</v>
      </c>
      <c r="C2267" s="24">
        <v>24686</v>
      </c>
      <c r="D2267" t="s">
        <v>3706</v>
      </c>
      <c r="E2267" t="s">
        <v>3707</v>
      </c>
      <c r="F2267" t="s">
        <v>12</v>
      </c>
      <c r="I2267" t="s">
        <v>13</v>
      </c>
      <c r="J2267" s="37">
        <v>45282</v>
      </c>
    </row>
    <row r="2268" spans="1:10" x14ac:dyDescent="0.2">
      <c r="A2268">
        <v>2562</v>
      </c>
      <c r="B2268" t="s">
        <v>3705</v>
      </c>
      <c r="C2268" s="24">
        <v>24674</v>
      </c>
      <c r="D2268" t="s">
        <v>531</v>
      </c>
      <c r="F2268" t="s">
        <v>12</v>
      </c>
      <c r="I2268" t="s">
        <v>13</v>
      </c>
      <c r="J2268" t="s">
        <v>532</v>
      </c>
    </row>
    <row r="2269" spans="1:10" x14ac:dyDescent="0.2">
      <c r="A2269">
        <v>2562</v>
      </c>
      <c r="B2269" t="s">
        <v>3705</v>
      </c>
      <c r="C2269" s="24">
        <v>24649</v>
      </c>
      <c r="D2269" t="s">
        <v>533</v>
      </c>
      <c r="F2269" t="s">
        <v>12</v>
      </c>
      <c r="I2269" t="s">
        <v>13</v>
      </c>
      <c r="J2269" t="s">
        <v>534</v>
      </c>
    </row>
    <row r="2270" spans="1:10" x14ac:dyDescent="0.2">
      <c r="A2270">
        <v>2562</v>
      </c>
      <c r="B2270" t="s">
        <v>3705</v>
      </c>
      <c r="C2270" s="24">
        <v>24663</v>
      </c>
      <c r="D2270" t="s">
        <v>536</v>
      </c>
      <c r="E2270" t="s">
        <v>537</v>
      </c>
      <c r="F2270" t="s">
        <v>12</v>
      </c>
      <c r="I2270" t="s">
        <v>161</v>
      </c>
      <c r="J2270" t="b">
        <v>0</v>
      </c>
    </row>
    <row r="2271" spans="1:10" x14ac:dyDescent="0.2">
      <c r="A2271">
        <v>2562</v>
      </c>
      <c r="B2271" t="s">
        <v>3705</v>
      </c>
      <c r="C2271" s="24">
        <v>24661</v>
      </c>
      <c r="D2271" t="s">
        <v>538</v>
      </c>
      <c r="E2271" t="s">
        <v>539</v>
      </c>
      <c r="F2271" t="s">
        <v>12</v>
      </c>
      <c r="I2271" t="s">
        <v>13</v>
      </c>
      <c r="J2271" t="s">
        <v>540</v>
      </c>
    </row>
    <row r="2272" spans="1:10" x14ac:dyDescent="0.2">
      <c r="A2272">
        <v>2562</v>
      </c>
      <c r="B2272" t="s">
        <v>3705</v>
      </c>
      <c r="C2272" s="24">
        <v>24680</v>
      </c>
      <c r="D2272" t="s">
        <v>546</v>
      </c>
      <c r="F2272" t="s">
        <v>12</v>
      </c>
      <c r="I2272" t="s">
        <v>13</v>
      </c>
      <c r="J2272" t="s">
        <v>493</v>
      </c>
    </row>
    <row r="2273" spans="1:10" x14ac:dyDescent="0.2">
      <c r="A2273">
        <v>2562</v>
      </c>
      <c r="B2273" t="s">
        <v>3705</v>
      </c>
      <c r="C2273" s="24">
        <v>24682</v>
      </c>
      <c r="D2273" t="s">
        <v>548</v>
      </c>
      <c r="F2273" t="s">
        <v>12</v>
      </c>
      <c r="I2273" t="s">
        <v>13</v>
      </c>
      <c r="J2273" t="s">
        <v>549</v>
      </c>
    </row>
    <row r="2274" spans="1:10" x14ac:dyDescent="0.2">
      <c r="A2274">
        <v>2562</v>
      </c>
      <c r="B2274" t="s">
        <v>3705</v>
      </c>
      <c r="C2274" s="24">
        <v>24693</v>
      </c>
      <c r="D2274" t="s">
        <v>554</v>
      </c>
      <c r="F2274" t="s">
        <v>12</v>
      </c>
      <c r="I2274" t="s">
        <v>13</v>
      </c>
      <c r="J2274" t="s">
        <v>555</v>
      </c>
    </row>
    <row r="2275" spans="1:10" x14ac:dyDescent="0.2">
      <c r="A2275">
        <v>2562</v>
      </c>
      <c r="B2275" t="s">
        <v>3705</v>
      </c>
      <c r="C2275" s="24">
        <v>24685</v>
      </c>
      <c r="D2275" t="s">
        <v>560</v>
      </c>
      <c r="F2275" t="s">
        <v>12</v>
      </c>
      <c r="I2275" t="s">
        <v>13</v>
      </c>
      <c r="J2275" t="s">
        <v>561</v>
      </c>
    </row>
    <row r="2276" spans="1:10" x14ac:dyDescent="0.2">
      <c r="A2276">
        <v>2562</v>
      </c>
      <c r="B2276" t="s">
        <v>3705</v>
      </c>
      <c r="C2276" s="24">
        <v>24650</v>
      </c>
      <c r="D2276" t="s">
        <v>565</v>
      </c>
      <c r="F2276" t="s">
        <v>12</v>
      </c>
      <c r="I2276" t="s">
        <v>13</v>
      </c>
      <c r="J2276" t="s">
        <v>566</v>
      </c>
    </row>
    <row r="2277" spans="1:10" x14ac:dyDescent="0.2">
      <c r="A2277">
        <v>2562</v>
      </c>
      <c r="B2277" t="s">
        <v>3705</v>
      </c>
      <c r="C2277" s="24">
        <v>24664</v>
      </c>
      <c r="D2277" t="s">
        <v>567</v>
      </c>
      <c r="F2277" t="s">
        <v>12</v>
      </c>
      <c r="I2277" t="s">
        <v>13</v>
      </c>
      <c r="J2277" t="s">
        <v>489</v>
      </c>
    </row>
    <row r="2278" spans="1:10" x14ac:dyDescent="0.2">
      <c r="A2278">
        <v>2562</v>
      </c>
      <c r="B2278" t="s">
        <v>3705</v>
      </c>
      <c r="C2278" s="24">
        <v>24677</v>
      </c>
      <c r="D2278" t="s">
        <v>568</v>
      </c>
      <c r="F2278" t="s">
        <v>12</v>
      </c>
      <c r="I2278" t="s">
        <v>13</v>
      </c>
      <c r="J2278" t="s">
        <v>569</v>
      </c>
    </row>
    <row r="2279" spans="1:10" x14ac:dyDescent="0.2">
      <c r="A2279">
        <v>2562</v>
      </c>
      <c r="B2279" t="s">
        <v>3705</v>
      </c>
      <c r="C2279" s="24">
        <v>24670</v>
      </c>
      <c r="D2279" t="s">
        <v>570</v>
      </c>
      <c r="F2279" t="s">
        <v>12</v>
      </c>
      <c r="I2279" t="s">
        <v>13</v>
      </c>
      <c r="J2279" t="s">
        <v>571</v>
      </c>
    </row>
    <row r="2280" spans="1:10" x14ac:dyDescent="0.2">
      <c r="A2280">
        <v>2562</v>
      </c>
      <c r="B2280" t="s">
        <v>3705</v>
      </c>
      <c r="C2280" s="24">
        <v>24647</v>
      </c>
      <c r="D2280" t="s">
        <v>572</v>
      </c>
      <c r="F2280" t="s">
        <v>12</v>
      </c>
      <c r="I2280" t="s">
        <v>13</v>
      </c>
      <c r="J2280" t="s">
        <v>573</v>
      </c>
    </row>
    <row r="2281" spans="1:10" x14ac:dyDescent="0.2">
      <c r="A2281">
        <v>2562</v>
      </c>
      <c r="B2281" t="s">
        <v>3705</v>
      </c>
      <c r="C2281" s="24">
        <v>24651</v>
      </c>
      <c r="D2281" t="s">
        <v>574</v>
      </c>
      <c r="E2281" t="s">
        <v>575</v>
      </c>
      <c r="F2281" t="s">
        <v>12</v>
      </c>
      <c r="I2281" t="s">
        <v>13</v>
      </c>
      <c r="J2281" t="s">
        <v>576</v>
      </c>
    </row>
    <row r="2282" spans="1:10" x14ac:dyDescent="0.2">
      <c r="A2282">
        <v>2562</v>
      </c>
      <c r="B2282" t="s">
        <v>3705</v>
      </c>
      <c r="C2282" s="24">
        <v>24648</v>
      </c>
      <c r="D2282" t="s">
        <v>583</v>
      </c>
      <c r="F2282" t="s">
        <v>12</v>
      </c>
      <c r="I2282" t="s">
        <v>13</v>
      </c>
      <c r="J2282" t="s">
        <v>584</v>
      </c>
    </row>
    <row r="2283" spans="1:10" x14ac:dyDescent="0.2">
      <c r="A2283">
        <v>2562</v>
      </c>
      <c r="B2283" t="s">
        <v>3705</v>
      </c>
      <c r="C2283" s="24">
        <v>24696</v>
      </c>
      <c r="D2283" t="s">
        <v>587</v>
      </c>
      <c r="F2283" t="s">
        <v>12</v>
      </c>
      <c r="I2283" t="s">
        <v>13</v>
      </c>
      <c r="J2283" t="s">
        <v>495</v>
      </c>
    </row>
    <row r="2284" spans="1:10" x14ac:dyDescent="0.2">
      <c r="A2284">
        <v>2562</v>
      </c>
      <c r="B2284" t="s">
        <v>3705</v>
      </c>
      <c r="C2284" s="24">
        <v>24662</v>
      </c>
      <c r="D2284" t="s">
        <v>588</v>
      </c>
      <c r="F2284" t="s">
        <v>12</v>
      </c>
      <c r="I2284" t="s">
        <v>13</v>
      </c>
      <c r="J2284" t="s">
        <v>589</v>
      </c>
    </row>
    <row r="2285" spans="1:10" x14ac:dyDescent="0.2">
      <c r="A2285">
        <v>2562</v>
      </c>
      <c r="B2285" t="s">
        <v>3705</v>
      </c>
      <c r="C2285" s="24">
        <v>27380</v>
      </c>
      <c r="D2285" t="s">
        <v>590</v>
      </c>
      <c r="F2285" t="s">
        <v>12</v>
      </c>
      <c r="I2285" t="s">
        <v>13</v>
      </c>
      <c r="J2285" t="s">
        <v>591</v>
      </c>
    </row>
    <row r="2286" spans="1:10" x14ac:dyDescent="0.2">
      <c r="A2286">
        <v>2562</v>
      </c>
      <c r="B2286" t="s">
        <v>3705</v>
      </c>
      <c r="C2286" s="24">
        <v>24684</v>
      </c>
      <c r="D2286" t="s">
        <v>592</v>
      </c>
      <c r="E2286" t="s">
        <v>593</v>
      </c>
      <c r="F2286" t="s">
        <v>12</v>
      </c>
      <c r="I2286" t="s">
        <v>13</v>
      </c>
      <c r="J2286" t="s">
        <v>210</v>
      </c>
    </row>
    <row r="2287" spans="1:10" x14ac:dyDescent="0.2">
      <c r="A2287">
        <v>2562</v>
      </c>
      <c r="B2287" t="s">
        <v>3705</v>
      </c>
      <c r="C2287" s="24">
        <v>24678</v>
      </c>
      <c r="D2287" t="s">
        <v>594</v>
      </c>
      <c r="E2287" t="s">
        <v>595</v>
      </c>
      <c r="F2287" t="s">
        <v>12</v>
      </c>
      <c r="I2287" t="s">
        <v>13</v>
      </c>
      <c r="J2287" t="s">
        <v>212</v>
      </c>
    </row>
    <row r="2288" spans="1:10" x14ac:dyDescent="0.2">
      <c r="A2288">
        <v>2562</v>
      </c>
      <c r="B2288" t="s">
        <v>3705</v>
      </c>
      <c r="C2288" s="24">
        <v>24666</v>
      </c>
      <c r="D2288" t="s">
        <v>602</v>
      </c>
      <c r="E2288" t="s">
        <v>603</v>
      </c>
      <c r="F2288" t="s">
        <v>12</v>
      </c>
      <c r="I2288" t="s">
        <v>13</v>
      </c>
      <c r="J2288" t="s">
        <v>604</v>
      </c>
    </row>
    <row r="2289" spans="1:10" x14ac:dyDescent="0.2">
      <c r="A2289">
        <v>2562</v>
      </c>
      <c r="B2289" t="s">
        <v>3705</v>
      </c>
      <c r="C2289" s="24">
        <v>24689</v>
      </c>
      <c r="D2289" t="s">
        <v>605</v>
      </c>
      <c r="E2289" t="s">
        <v>606</v>
      </c>
      <c r="F2289" t="s">
        <v>12</v>
      </c>
      <c r="I2289" t="s">
        <v>13</v>
      </c>
      <c r="J2289" t="s">
        <v>607</v>
      </c>
    </row>
    <row r="2290" spans="1:10" x14ac:dyDescent="0.2">
      <c r="A2290">
        <v>2562</v>
      </c>
      <c r="B2290" t="s">
        <v>3705</v>
      </c>
      <c r="C2290" s="24">
        <v>24656</v>
      </c>
      <c r="D2290" t="s">
        <v>608</v>
      </c>
      <c r="E2290" t="s">
        <v>609</v>
      </c>
      <c r="F2290" t="s">
        <v>12</v>
      </c>
      <c r="I2290" t="s">
        <v>13</v>
      </c>
      <c r="J2290" t="s">
        <v>610</v>
      </c>
    </row>
    <row r="2291" spans="1:10" x14ac:dyDescent="0.2">
      <c r="A2291">
        <v>2562</v>
      </c>
      <c r="B2291" t="s">
        <v>3705</v>
      </c>
      <c r="C2291" s="24">
        <v>24676</v>
      </c>
      <c r="D2291" t="s">
        <v>611</v>
      </c>
      <c r="F2291" t="s">
        <v>12</v>
      </c>
      <c r="I2291" t="s">
        <v>13</v>
      </c>
      <c r="J2291" t="s">
        <v>612</v>
      </c>
    </row>
    <row r="2292" spans="1:10" x14ac:dyDescent="0.2">
      <c r="A2292">
        <v>2562</v>
      </c>
      <c r="B2292" t="s">
        <v>3705</v>
      </c>
      <c r="C2292" s="24">
        <v>24667</v>
      </c>
      <c r="D2292" t="s">
        <v>613</v>
      </c>
      <c r="F2292" t="s">
        <v>12</v>
      </c>
      <c r="I2292" t="s">
        <v>13</v>
      </c>
      <c r="J2292" t="s">
        <v>614</v>
      </c>
    </row>
    <row r="2293" spans="1:10" x14ac:dyDescent="0.2">
      <c r="A2293">
        <v>2562</v>
      </c>
      <c r="B2293" t="s">
        <v>3705</v>
      </c>
      <c r="C2293" s="24">
        <v>24665</v>
      </c>
      <c r="D2293" t="s">
        <v>615</v>
      </c>
      <c r="F2293" t="s">
        <v>12</v>
      </c>
      <c r="I2293" t="s">
        <v>13</v>
      </c>
      <c r="J2293" t="s">
        <v>616</v>
      </c>
    </row>
    <row r="2294" spans="1:10" x14ac:dyDescent="0.2">
      <c r="A2294">
        <v>2562</v>
      </c>
      <c r="B2294" t="s">
        <v>3705</v>
      </c>
      <c r="C2294" s="24">
        <v>24694</v>
      </c>
      <c r="D2294" t="s">
        <v>617</v>
      </c>
      <c r="F2294" t="s">
        <v>12</v>
      </c>
      <c r="I2294" t="s">
        <v>13</v>
      </c>
      <c r="J2294" t="s">
        <v>618</v>
      </c>
    </row>
    <row r="2295" spans="1:10" x14ac:dyDescent="0.2">
      <c r="A2295">
        <v>2562</v>
      </c>
      <c r="B2295" t="s">
        <v>3705</v>
      </c>
      <c r="C2295" s="24">
        <v>24658</v>
      </c>
      <c r="D2295" t="s">
        <v>619</v>
      </c>
      <c r="E2295" t="s">
        <v>620</v>
      </c>
      <c r="F2295" t="s">
        <v>12</v>
      </c>
      <c r="I2295" t="s">
        <v>13</v>
      </c>
      <c r="J2295" t="s">
        <v>621</v>
      </c>
    </row>
    <row r="2296" spans="1:10" x14ac:dyDescent="0.2">
      <c r="A2296">
        <v>2562</v>
      </c>
      <c r="B2296" t="s">
        <v>3705</v>
      </c>
      <c r="C2296" s="24">
        <v>24671</v>
      </c>
      <c r="D2296" t="s">
        <v>622</v>
      </c>
      <c r="F2296" t="s">
        <v>12</v>
      </c>
      <c r="I2296" t="s">
        <v>13</v>
      </c>
      <c r="J2296" t="s">
        <v>623</v>
      </c>
    </row>
    <row r="2297" spans="1:10" x14ac:dyDescent="0.2">
      <c r="A2297">
        <v>2562</v>
      </c>
      <c r="B2297" t="s">
        <v>3705</v>
      </c>
      <c r="C2297" s="24">
        <v>24681</v>
      </c>
      <c r="D2297" t="s">
        <v>624</v>
      </c>
      <c r="F2297" t="s">
        <v>12</v>
      </c>
      <c r="I2297" t="s">
        <v>13</v>
      </c>
      <c r="J2297" t="s">
        <v>625</v>
      </c>
    </row>
    <row r="2298" spans="1:10" x14ac:dyDescent="0.2">
      <c r="A2298">
        <v>2562</v>
      </c>
      <c r="B2298" t="s">
        <v>3705</v>
      </c>
      <c r="C2298" s="24">
        <v>24695</v>
      </c>
      <c r="D2298" t="s">
        <v>626</v>
      </c>
      <c r="F2298" t="s">
        <v>12</v>
      </c>
      <c r="I2298" t="s">
        <v>13</v>
      </c>
      <c r="J2298" t="s">
        <v>627</v>
      </c>
    </row>
    <row r="2299" spans="1:10" x14ac:dyDescent="0.2">
      <c r="A2299">
        <v>2562</v>
      </c>
      <c r="B2299" t="s">
        <v>3705</v>
      </c>
      <c r="C2299" s="24">
        <v>24657</v>
      </c>
      <c r="D2299" t="s">
        <v>628</v>
      </c>
      <c r="F2299" t="s">
        <v>12</v>
      </c>
      <c r="I2299" t="s">
        <v>13</v>
      </c>
      <c r="J2299" t="s">
        <v>629</v>
      </c>
    </row>
    <row r="2300" spans="1:10" x14ac:dyDescent="0.2">
      <c r="A2300">
        <v>2562</v>
      </c>
      <c r="B2300" t="s">
        <v>3705</v>
      </c>
      <c r="C2300" s="24">
        <v>24655</v>
      </c>
      <c r="D2300" t="s">
        <v>630</v>
      </c>
      <c r="F2300" t="s">
        <v>12</v>
      </c>
      <c r="I2300" t="s">
        <v>13</v>
      </c>
      <c r="J2300" t="s">
        <v>631</v>
      </c>
    </row>
    <row r="2301" spans="1:10" x14ac:dyDescent="0.2">
      <c r="A2301">
        <v>2562</v>
      </c>
      <c r="B2301" t="s">
        <v>3705</v>
      </c>
      <c r="C2301" s="24">
        <v>24659</v>
      </c>
      <c r="D2301" t="s">
        <v>632</v>
      </c>
      <c r="F2301" t="s">
        <v>12</v>
      </c>
      <c r="I2301" t="s">
        <v>13</v>
      </c>
      <c r="J2301" t="s">
        <v>3444</v>
      </c>
    </row>
    <row r="2302" spans="1:10" x14ac:dyDescent="0.2">
      <c r="A2302">
        <v>2562</v>
      </c>
      <c r="B2302" t="s">
        <v>3705</v>
      </c>
      <c r="C2302" s="24">
        <v>24683</v>
      </c>
      <c r="D2302" t="s">
        <v>634</v>
      </c>
      <c r="F2302" t="s">
        <v>12</v>
      </c>
      <c r="I2302" t="s">
        <v>13</v>
      </c>
      <c r="J2302" t="s">
        <v>492</v>
      </c>
    </row>
    <row r="2303" spans="1:10" x14ac:dyDescent="0.2">
      <c r="A2303">
        <v>2562</v>
      </c>
      <c r="B2303" t="s">
        <v>3705</v>
      </c>
      <c r="C2303" s="24">
        <v>24691</v>
      </c>
      <c r="D2303" t="s">
        <v>3708</v>
      </c>
      <c r="F2303" t="s">
        <v>12</v>
      </c>
      <c r="I2303" t="s">
        <v>13</v>
      </c>
      <c r="J2303" t="s">
        <v>176</v>
      </c>
    </row>
    <row r="2304" spans="1:10" x14ac:dyDescent="0.2">
      <c r="A2304">
        <v>2562</v>
      </c>
      <c r="B2304" t="s">
        <v>3705</v>
      </c>
      <c r="C2304" s="24">
        <v>24652</v>
      </c>
      <c r="D2304" t="s">
        <v>637</v>
      </c>
      <c r="E2304" t="s">
        <v>638</v>
      </c>
      <c r="F2304" t="s">
        <v>12</v>
      </c>
      <c r="I2304" t="s">
        <v>13</v>
      </c>
      <c r="J2304" t="b">
        <v>1</v>
      </c>
    </row>
    <row r="2305" spans="1:10" x14ac:dyDescent="0.2">
      <c r="A2305">
        <v>2562</v>
      </c>
      <c r="B2305" t="s">
        <v>3705</v>
      </c>
      <c r="C2305" s="24">
        <v>24660</v>
      </c>
      <c r="D2305" t="s">
        <v>3709</v>
      </c>
      <c r="F2305" t="s">
        <v>12</v>
      </c>
      <c r="I2305" t="s">
        <v>13</v>
      </c>
      <c r="J2305" t="s">
        <v>3501</v>
      </c>
    </row>
    <row r="2306" spans="1:10" x14ac:dyDescent="0.2">
      <c r="A2306">
        <v>2562</v>
      </c>
      <c r="B2306" t="s">
        <v>3705</v>
      </c>
      <c r="C2306" s="24">
        <v>24654</v>
      </c>
      <c r="D2306" t="s">
        <v>647</v>
      </c>
      <c r="F2306" t="s">
        <v>12</v>
      </c>
      <c r="I2306" t="s">
        <v>13</v>
      </c>
      <c r="J2306" t="s">
        <v>648</v>
      </c>
    </row>
    <row r="2307" spans="1:10" x14ac:dyDescent="0.2">
      <c r="A2307">
        <v>2562</v>
      </c>
      <c r="B2307" t="s">
        <v>3705</v>
      </c>
      <c r="C2307" s="24">
        <v>24690</v>
      </c>
      <c r="D2307" t="s">
        <v>651</v>
      </c>
      <c r="F2307" t="s">
        <v>12</v>
      </c>
      <c r="I2307" t="s">
        <v>13</v>
      </c>
      <c r="J2307" t="s">
        <v>652</v>
      </c>
    </row>
    <row r="2308" spans="1:10" x14ac:dyDescent="0.2">
      <c r="A2308">
        <v>2562</v>
      </c>
      <c r="B2308" t="s">
        <v>3705</v>
      </c>
      <c r="C2308" s="24">
        <v>24679</v>
      </c>
      <c r="D2308" t="s">
        <v>653</v>
      </c>
      <c r="F2308" t="s">
        <v>12</v>
      </c>
      <c r="I2308" t="s">
        <v>13</v>
      </c>
      <c r="J2308" t="s">
        <v>654</v>
      </c>
    </row>
    <row r="2309" spans="1:10" x14ac:dyDescent="0.2">
      <c r="A2309">
        <v>2562</v>
      </c>
      <c r="B2309" t="s">
        <v>3705</v>
      </c>
      <c r="C2309" s="24">
        <v>24672</v>
      </c>
      <c r="D2309" t="s">
        <v>655</v>
      </c>
      <c r="F2309" t="s">
        <v>12</v>
      </c>
      <c r="I2309" t="s">
        <v>13</v>
      </c>
      <c r="J2309" t="s">
        <v>656</v>
      </c>
    </row>
    <row r="2310" spans="1:10" x14ac:dyDescent="0.2">
      <c r="A2310">
        <v>2562</v>
      </c>
      <c r="B2310" t="s">
        <v>3705</v>
      </c>
      <c r="C2310" s="24">
        <v>24673</v>
      </c>
      <c r="D2310" t="s">
        <v>657</v>
      </c>
      <c r="F2310" t="s">
        <v>12</v>
      </c>
      <c r="I2310" t="s">
        <v>13</v>
      </c>
      <c r="J2310" t="s">
        <v>658</v>
      </c>
    </row>
    <row r="2311" spans="1:10" x14ac:dyDescent="0.2">
      <c r="A2311">
        <v>2562</v>
      </c>
      <c r="B2311" t="s">
        <v>3705</v>
      </c>
      <c r="C2311" s="24">
        <v>24675</v>
      </c>
      <c r="D2311" t="s">
        <v>3710</v>
      </c>
      <c r="F2311" t="s">
        <v>12</v>
      </c>
      <c r="I2311" t="s">
        <v>13</v>
      </c>
      <c r="J2311" t="s">
        <v>3209</v>
      </c>
    </row>
    <row r="2312" spans="1:10" x14ac:dyDescent="0.2">
      <c r="A2312">
        <v>2562</v>
      </c>
      <c r="B2312" t="s">
        <v>3705</v>
      </c>
      <c r="C2312" s="24">
        <v>24669</v>
      </c>
      <c r="D2312" t="s">
        <v>3711</v>
      </c>
      <c r="F2312" t="s">
        <v>12</v>
      </c>
      <c r="I2312" t="s">
        <v>13</v>
      </c>
      <c r="J2312">
        <v>0.1</v>
      </c>
    </row>
    <row r="2313" spans="1:10" x14ac:dyDescent="0.2">
      <c r="A2313">
        <v>2562</v>
      </c>
      <c r="B2313" t="s">
        <v>3705</v>
      </c>
      <c r="C2313" s="24">
        <v>24688</v>
      </c>
      <c r="D2313" t="s">
        <v>3712</v>
      </c>
      <c r="F2313" t="s">
        <v>12</v>
      </c>
      <c r="I2313" t="s">
        <v>13</v>
      </c>
      <c r="J2313" t="s">
        <v>3713</v>
      </c>
    </row>
    <row r="2314" spans="1:10" x14ac:dyDescent="0.2">
      <c r="A2314">
        <v>2562</v>
      </c>
      <c r="B2314" t="s">
        <v>3705</v>
      </c>
      <c r="C2314" s="24">
        <v>24668</v>
      </c>
      <c r="D2314" t="s">
        <v>3714</v>
      </c>
      <c r="F2314" t="s">
        <v>12</v>
      </c>
      <c r="I2314" t="s">
        <v>13</v>
      </c>
      <c r="J2314" t="s">
        <v>3217</v>
      </c>
    </row>
    <row r="2315" spans="1:10" x14ac:dyDescent="0.2">
      <c r="A2315">
        <v>2562</v>
      </c>
      <c r="B2315" t="s">
        <v>3705</v>
      </c>
      <c r="C2315" s="24">
        <v>24697</v>
      </c>
      <c r="D2315" t="s">
        <v>3715</v>
      </c>
      <c r="F2315" t="s">
        <v>12</v>
      </c>
      <c r="I2315" t="s">
        <v>13</v>
      </c>
      <c r="J2315" t="s">
        <v>492</v>
      </c>
    </row>
    <row r="2316" spans="1:10" x14ac:dyDescent="0.2">
      <c r="A2316">
        <v>2562</v>
      </c>
      <c r="B2316" t="s">
        <v>3705</v>
      </c>
      <c r="C2316" s="24">
        <v>24698</v>
      </c>
      <c r="D2316" t="s">
        <v>3716</v>
      </c>
      <c r="F2316" t="s">
        <v>12</v>
      </c>
      <c r="I2316" t="s">
        <v>13</v>
      </c>
      <c r="J2316" t="s">
        <v>3717</v>
      </c>
    </row>
    <row r="2317" spans="1:10" x14ac:dyDescent="0.2">
      <c r="A2317">
        <v>2562</v>
      </c>
      <c r="B2317" t="s">
        <v>3705</v>
      </c>
      <c r="C2317" s="24">
        <v>24700</v>
      </c>
      <c r="D2317" t="s">
        <v>3718</v>
      </c>
      <c r="F2317" t="s">
        <v>12</v>
      </c>
      <c r="I2317" t="s">
        <v>13</v>
      </c>
      <c r="J2317" t="s">
        <v>555</v>
      </c>
    </row>
    <row r="2318" spans="1:10" x14ac:dyDescent="0.2">
      <c r="A2318">
        <v>2562</v>
      </c>
      <c r="B2318" t="s">
        <v>3705</v>
      </c>
      <c r="C2318" s="24">
        <v>24699</v>
      </c>
      <c r="D2318" t="s">
        <v>3719</v>
      </c>
      <c r="F2318" t="s">
        <v>12</v>
      </c>
      <c r="I2318" t="s">
        <v>13</v>
      </c>
      <c r="J2318" t="s">
        <v>3226</v>
      </c>
    </row>
    <row r="2319" spans="1:10" x14ac:dyDescent="0.2">
      <c r="A2319">
        <v>2562</v>
      </c>
      <c r="B2319" t="s">
        <v>3705</v>
      </c>
      <c r="C2319" s="24">
        <v>24705</v>
      </c>
      <c r="D2319" t="s">
        <v>3720</v>
      </c>
      <c r="F2319" t="s">
        <v>12</v>
      </c>
      <c r="I2319" t="s">
        <v>13</v>
      </c>
      <c r="J2319" t="s">
        <v>176</v>
      </c>
    </row>
    <row r="2320" spans="1:10" x14ac:dyDescent="0.2">
      <c r="A2320">
        <v>2562</v>
      </c>
      <c r="B2320" t="s">
        <v>3705</v>
      </c>
      <c r="C2320" s="24">
        <v>24707</v>
      </c>
      <c r="D2320" t="s">
        <v>3721</v>
      </c>
      <c r="F2320" t="s">
        <v>12</v>
      </c>
      <c r="I2320" t="s">
        <v>13</v>
      </c>
      <c r="J2320" t="s">
        <v>3722</v>
      </c>
    </row>
    <row r="2321" spans="1:10" x14ac:dyDescent="0.2">
      <c r="A2321">
        <v>2562</v>
      </c>
      <c r="B2321" t="s">
        <v>3705</v>
      </c>
      <c r="C2321" s="24">
        <v>24701</v>
      </c>
      <c r="D2321" t="s">
        <v>3723</v>
      </c>
      <c r="F2321" t="s">
        <v>12</v>
      </c>
      <c r="I2321" t="s">
        <v>13</v>
      </c>
      <c r="J2321" t="s">
        <v>3234</v>
      </c>
    </row>
    <row r="2322" spans="1:10" x14ac:dyDescent="0.2">
      <c r="A2322">
        <v>2562</v>
      </c>
      <c r="B2322" t="s">
        <v>3705</v>
      </c>
      <c r="C2322" s="24">
        <v>24706</v>
      </c>
      <c r="D2322" t="s">
        <v>3724</v>
      </c>
      <c r="F2322" t="s">
        <v>12</v>
      </c>
      <c r="I2322" t="s">
        <v>13</v>
      </c>
      <c r="J2322" t="s">
        <v>492</v>
      </c>
    </row>
    <row r="2323" spans="1:10" x14ac:dyDescent="0.2">
      <c r="A2323">
        <v>2562</v>
      </c>
      <c r="B2323" t="s">
        <v>3705</v>
      </c>
      <c r="C2323" s="24">
        <v>24702</v>
      </c>
      <c r="D2323" t="s">
        <v>3725</v>
      </c>
      <c r="F2323" t="s">
        <v>12</v>
      </c>
      <c r="I2323" t="s">
        <v>13</v>
      </c>
      <c r="J2323" t="s">
        <v>3726</v>
      </c>
    </row>
    <row r="2324" spans="1:10" x14ac:dyDescent="0.2">
      <c r="A2324">
        <v>2562</v>
      </c>
      <c r="B2324" t="s">
        <v>3705</v>
      </c>
      <c r="C2324" s="24">
        <v>24703</v>
      </c>
      <c r="D2324" t="s">
        <v>3727</v>
      </c>
      <c r="F2324" t="s">
        <v>12</v>
      </c>
      <c r="I2324" t="s">
        <v>13</v>
      </c>
      <c r="J2324" t="s">
        <v>555</v>
      </c>
    </row>
    <row r="2325" spans="1:10" x14ac:dyDescent="0.2">
      <c r="A2325">
        <v>2562</v>
      </c>
      <c r="B2325" t="s">
        <v>3705</v>
      </c>
      <c r="C2325" s="24">
        <v>24704</v>
      </c>
      <c r="D2325" t="s">
        <v>3728</v>
      </c>
      <c r="F2325" t="s">
        <v>12</v>
      </c>
      <c r="I2325" t="s">
        <v>13</v>
      </c>
      <c r="J2325" t="s">
        <v>3729</v>
      </c>
    </row>
    <row r="2326" spans="1:10" x14ac:dyDescent="0.2">
      <c r="A2326">
        <v>2562</v>
      </c>
      <c r="B2326" t="s">
        <v>3705</v>
      </c>
      <c r="C2326" s="24">
        <v>24708</v>
      </c>
      <c r="D2326" t="s">
        <v>3730</v>
      </c>
      <c r="F2326" t="s">
        <v>12</v>
      </c>
      <c r="I2326" t="s">
        <v>13</v>
      </c>
      <c r="J2326" t="s">
        <v>3731</v>
      </c>
    </row>
    <row r="2327" spans="1:10" x14ac:dyDescent="0.2">
      <c r="A2327">
        <v>2562</v>
      </c>
      <c r="B2327" t="s">
        <v>3705</v>
      </c>
      <c r="C2327" s="24">
        <v>24709</v>
      </c>
      <c r="D2327" t="s">
        <v>3732</v>
      </c>
      <c r="F2327" t="s">
        <v>12</v>
      </c>
      <c r="I2327" t="s">
        <v>13</v>
      </c>
      <c r="J2327" t="s">
        <v>1303</v>
      </c>
    </row>
    <row r="2328" spans="1:10" x14ac:dyDescent="0.2">
      <c r="A2328">
        <v>2562</v>
      </c>
      <c r="B2328" t="s">
        <v>3705</v>
      </c>
      <c r="C2328" s="24">
        <v>24711</v>
      </c>
      <c r="D2328" t="s">
        <v>3733</v>
      </c>
      <c r="F2328" t="s">
        <v>12</v>
      </c>
      <c r="I2328" t="s">
        <v>13</v>
      </c>
      <c r="J2328" t="s">
        <v>3245</v>
      </c>
    </row>
    <row r="2329" spans="1:10" x14ac:dyDescent="0.2">
      <c r="A2329">
        <v>2562</v>
      </c>
      <c r="B2329" t="s">
        <v>3705</v>
      </c>
      <c r="C2329" s="24">
        <v>24712</v>
      </c>
      <c r="D2329" t="s">
        <v>3734</v>
      </c>
      <c r="F2329" t="s">
        <v>12</v>
      </c>
      <c r="I2329" t="s">
        <v>13</v>
      </c>
      <c r="J2329" t="s">
        <v>3735</v>
      </c>
    </row>
    <row r="2330" spans="1:10" x14ac:dyDescent="0.2">
      <c r="A2330">
        <v>2562</v>
      </c>
      <c r="B2330" t="s">
        <v>3705</v>
      </c>
      <c r="C2330" s="24">
        <v>24710</v>
      </c>
      <c r="D2330" t="s">
        <v>3736</v>
      </c>
      <c r="F2330" t="s">
        <v>12</v>
      </c>
      <c r="I2330" t="s">
        <v>13</v>
      </c>
      <c r="J2330" t="s">
        <v>675</v>
      </c>
    </row>
    <row r="2331" spans="1:10" x14ac:dyDescent="0.2">
      <c r="A2331">
        <v>2562</v>
      </c>
      <c r="B2331" t="s">
        <v>3705</v>
      </c>
      <c r="C2331" s="24">
        <v>24718</v>
      </c>
      <c r="D2331" t="s">
        <v>3737</v>
      </c>
      <c r="F2331" t="s">
        <v>12</v>
      </c>
      <c r="I2331" t="s">
        <v>13</v>
      </c>
      <c r="J2331" t="s">
        <v>3527</v>
      </c>
    </row>
    <row r="2332" spans="1:10" x14ac:dyDescent="0.2">
      <c r="A2332">
        <v>2562</v>
      </c>
      <c r="B2332" t="s">
        <v>3705</v>
      </c>
      <c r="C2332" s="24">
        <v>24716</v>
      </c>
      <c r="D2332" t="s">
        <v>3738</v>
      </c>
      <c r="F2332" t="s">
        <v>12</v>
      </c>
      <c r="I2332" t="s">
        <v>13</v>
      </c>
      <c r="J2332" t="s">
        <v>3739</v>
      </c>
    </row>
    <row r="2333" spans="1:10" x14ac:dyDescent="0.2">
      <c r="A2333">
        <v>2562</v>
      </c>
      <c r="B2333" t="s">
        <v>3705</v>
      </c>
      <c r="C2333" s="24">
        <v>24713</v>
      </c>
      <c r="D2333" t="s">
        <v>3740</v>
      </c>
      <c r="F2333" t="s">
        <v>12</v>
      </c>
      <c r="I2333" t="s">
        <v>13</v>
      </c>
      <c r="J2333" t="s">
        <v>176</v>
      </c>
    </row>
    <row r="2334" spans="1:10" x14ac:dyDescent="0.2">
      <c r="A2334">
        <v>2562</v>
      </c>
      <c r="B2334" t="s">
        <v>3705</v>
      </c>
      <c r="C2334" s="24">
        <v>24717</v>
      </c>
      <c r="D2334" t="s">
        <v>3741</v>
      </c>
      <c r="F2334" t="s">
        <v>12</v>
      </c>
      <c r="I2334" t="s">
        <v>13</v>
      </c>
      <c r="J2334" t="s">
        <v>3259</v>
      </c>
    </row>
    <row r="2335" spans="1:10" x14ac:dyDescent="0.2">
      <c r="A2335">
        <v>2562</v>
      </c>
      <c r="B2335" t="s">
        <v>3705</v>
      </c>
      <c r="C2335" s="24">
        <v>24719</v>
      </c>
      <c r="D2335" t="s">
        <v>3742</v>
      </c>
      <c r="F2335" t="s">
        <v>12</v>
      </c>
      <c r="I2335" t="s">
        <v>13</v>
      </c>
      <c r="J2335" t="s">
        <v>555</v>
      </c>
    </row>
    <row r="2336" spans="1:10" x14ac:dyDescent="0.2">
      <c r="A2336">
        <v>2562</v>
      </c>
      <c r="B2336" t="s">
        <v>3705</v>
      </c>
      <c r="C2336" s="24">
        <v>24726</v>
      </c>
      <c r="D2336" t="s">
        <v>3743</v>
      </c>
      <c r="F2336" t="s">
        <v>12</v>
      </c>
      <c r="I2336" t="s">
        <v>13</v>
      </c>
      <c r="J2336" t="s">
        <v>555</v>
      </c>
    </row>
    <row r="2337" spans="1:10" x14ac:dyDescent="0.2">
      <c r="A2337">
        <v>2562</v>
      </c>
      <c r="B2337" t="s">
        <v>3705</v>
      </c>
      <c r="C2337" s="24">
        <v>24720</v>
      </c>
      <c r="D2337" t="s">
        <v>3744</v>
      </c>
      <c r="F2337" t="s">
        <v>12</v>
      </c>
      <c r="I2337" t="s">
        <v>13</v>
      </c>
      <c r="J2337" t="s">
        <v>3745</v>
      </c>
    </row>
    <row r="2338" spans="1:10" x14ac:dyDescent="0.2">
      <c r="A2338">
        <v>2562</v>
      </c>
      <c r="B2338" t="s">
        <v>3705</v>
      </c>
      <c r="C2338" s="24">
        <v>24728</v>
      </c>
      <c r="D2338" t="s">
        <v>3746</v>
      </c>
      <c r="F2338" t="s">
        <v>12</v>
      </c>
      <c r="I2338" t="s">
        <v>13</v>
      </c>
      <c r="J2338" t="s">
        <v>1207</v>
      </c>
    </row>
    <row r="2339" spans="1:10" x14ac:dyDescent="0.2">
      <c r="A2339">
        <v>2562</v>
      </c>
      <c r="B2339" t="s">
        <v>3705</v>
      </c>
      <c r="C2339" s="24">
        <v>24714</v>
      </c>
      <c r="D2339" t="s">
        <v>3747</v>
      </c>
      <c r="F2339" t="s">
        <v>12</v>
      </c>
      <c r="I2339" t="s">
        <v>13</v>
      </c>
      <c r="J2339" t="s">
        <v>3542</v>
      </c>
    </row>
    <row r="2340" spans="1:10" x14ac:dyDescent="0.2">
      <c r="A2340">
        <v>2562</v>
      </c>
      <c r="B2340" t="s">
        <v>3705</v>
      </c>
      <c r="C2340" s="24">
        <v>24715</v>
      </c>
      <c r="D2340" t="s">
        <v>3748</v>
      </c>
      <c r="F2340" t="s">
        <v>12</v>
      </c>
      <c r="I2340" t="s">
        <v>13</v>
      </c>
      <c r="J2340" t="s">
        <v>176</v>
      </c>
    </row>
    <row r="2341" spans="1:10" x14ac:dyDescent="0.2">
      <c r="A2341">
        <v>2562</v>
      </c>
      <c r="B2341" t="s">
        <v>3705</v>
      </c>
      <c r="C2341" s="24">
        <v>24729</v>
      </c>
      <c r="D2341" t="s">
        <v>3749</v>
      </c>
      <c r="F2341" t="s">
        <v>12</v>
      </c>
      <c r="I2341" t="s">
        <v>13</v>
      </c>
      <c r="J2341" t="s">
        <v>3545</v>
      </c>
    </row>
    <row r="2342" spans="1:10" x14ac:dyDescent="0.2">
      <c r="A2342">
        <v>2562</v>
      </c>
      <c r="B2342" t="s">
        <v>3705</v>
      </c>
      <c r="C2342" s="24">
        <v>24737</v>
      </c>
      <c r="D2342" t="s">
        <v>3750</v>
      </c>
      <c r="F2342" t="s">
        <v>12</v>
      </c>
      <c r="I2342" t="s">
        <v>13</v>
      </c>
      <c r="J2342" t="s">
        <v>176</v>
      </c>
    </row>
    <row r="2343" spans="1:10" x14ac:dyDescent="0.2">
      <c r="A2343">
        <v>2562</v>
      </c>
      <c r="B2343" t="s">
        <v>3705</v>
      </c>
      <c r="C2343" s="24">
        <v>24721</v>
      </c>
      <c r="D2343" t="s">
        <v>3751</v>
      </c>
      <c r="F2343" t="s">
        <v>12</v>
      </c>
      <c r="I2343" t="s">
        <v>13</v>
      </c>
      <c r="J2343" t="s">
        <v>3547</v>
      </c>
    </row>
    <row r="2344" spans="1:10" x14ac:dyDescent="0.2">
      <c r="A2344">
        <v>2562</v>
      </c>
      <c r="B2344" t="s">
        <v>3705</v>
      </c>
      <c r="C2344" s="24">
        <v>24723</v>
      </c>
      <c r="D2344" t="s">
        <v>3752</v>
      </c>
      <c r="F2344" t="s">
        <v>12</v>
      </c>
      <c r="I2344" t="s">
        <v>13</v>
      </c>
      <c r="J2344" t="s">
        <v>176</v>
      </c>
    </row>
    <row r="2345" spans="1:10" x14ac:dyDescent="0.2">
      <c r="A2345">
        <v>2562</v>
      </c>
      <c r="B2345" t="s">
        <v>3705</v>
      </c>
      <c r="C2345" s="24">
        <v>24730</v>
      </c>
      <c r="D2345" t="s">
        <v>3753</v>
      </c>
      <c r="F2345" t="s">
        <v>12</v>
      </c>
      <c r="I2345" t="s">
        <v>13</v>
      </c>
      <c r="J2345" t="s">
        <v>3272</v>
      </c>
    </row>
    <row r="2346" spans="1:10" x14ac:dyDescent="0.2">
      <c r="A2346">
        <v>2562</v>
      </c>
      <c r="B2346" t="s">
        <v>3705</v>
      </c>
      <c r="C2346" s="24">
        <v>24727</v>
      </c>
      <c r="D2346" t="s">
        <v>3754</v>
      </c>
      <c r="F2346" t="s">
        <v>12</v>
      </c>
      <c r="I2346" t="s">
        <v>13</v>
      </c>
      <c r="J2346" t="s">
        <v>176</v>
      </c>
    </row>
    <row r="2347" spans="1:10" x14ac:dyDescent="0.2">
      <c r="A2347">
        <v>2562</v>
      </c>
      <c r="B2347" t="s">
        <v>3705</v>
      </c>
      <c r="C2347" s="24">
        <v>24731</v>
      </c>
      <c r="D2347" t="s">
        <v>3755</v>
      </c>
      <c r="F2347" t="s">
        <v>12</v>
      </c>
      <c r="I2347" t="s">
        <v>13</v>
      </c>
      <c r="J2347" t="s">
        <v>3756</v>
      </c>
    </row>
    <row r="2348" spans="1:10" x14ac:dyDescent="0.2">
      <c r="A2348">
        <v>2562</v>
      </c>
      <c r="B2348" t="s">
        <v>3705</v>
      </c>
      <c r="C2348" s="24">
        <v>24740</v>
      </c>
      <c r="D2348" t="s">
        <v>3757</v>
      </c>
      <c r="F2348" t="s">
        <v>12</v>
      </c>
      <c r="I2348" t="s">
        <v>13</v>
      </c>
      <c r="J2348" t="s">
        <v>176</v>
      </c>
    </row>
    <row r="2349" spans="1:10" x14ac:dyDescent="0.2">
      <c r="A2349">
        <v>2562</v>
      </c>
      <c r="B2349" t="s">
        <v>3705</v>
      </c>
      <c r="C2349" s="24">
        <v>24744</v>
      </c>
      <c r="D2349" t="s">
        <v>3758</v>
      </c>
      <c r="F2349" t="s">
        <v>12</v>
      </c>
      <c r="I2349" t="s">
        <v>13</v>
      </c>
      <c r="J2349" t="s">
        <v>3275</v>
      </c>
    </row>
    <row r="2350" spans="1:10" x14ac:dyDescent="0.2">
      <c r="A2350">
        <v>2562</v>
      </c>
      <c r="B2350" t="s">
        <v>3705</v>
      </c>
      <c r="C2350" s="24">
        <v>24742</v>
      </c>
      <c r="D2350" t="s">
        <v>3759</v>
      </c>
      <c r="F2350" t="s">
        <v>12</v>
      </c>
      <c r="I2350" t="s">
        <v>13</v>
      </c>
      <c r="J2350" t="s">
        <v>176</v>
      </c>
    </row>
    <row r="2351" spans="1:10" x14ac:dyDescent="0.2">
      <c r="A2351">
        <v>2562</v>
      </c>
      <c r="B2351" t="s">
        <v>3705</v>
      </c>
      <c r="C2351" s="24">
        <v>24722</v>
      </c>
      <c r="D2351" t="s">
        <v>3760</v>
      </c>
      <c r="F2351" t="s">
        <v>12</v>
      </c>
      <c r="I2351" t="s">
        <v>13</v>
      </c>
      <c r="J2351" t="s">
        <v>3278</v>
      </c>
    </row>
    <row r="2352" spans="1:10" x14ac:dyDescent="0.2">
      <c r="A2352">
        <v>2562</v>
      </c>
      <c r="B2352" t="s">
        <v>3705</v>
      </c>
      <c r="C2352" s="24">
        <v>24724</v>
      </c>
      <c r="D2352" t="s">
        <v>3761</v>
      </c>
      <c r="F2352" t="s">
        <v>12</v>
      </c>
      <c r="I2352" t="s">
        <v>13</v>
      </c>
      <c r="J2352" t="s">
        <v>176</v>
      </c>
    </row>
    <row r="2353" spans="1:10" x14ac:dyDescent="0.2">
      <c r="A2353">
        <v>2562</v>
      </c>
      <c r="B2353" t="s">
        <v>3705</v>
      </c>
      <c r="C2353" s="24">
        <v>24738</v>
      </c>
      <c r="D2353" t="s">
        <v>3762</v>
      </c>
      <c r="F2353" t="s">
        <v>12</v>
      </c>
      <c r="I2353" t="s">
        <v>13</v>
      </c>
      <c r="J2353" t="s">
        <v>3281</v>
      </c>
    </row>
    <row r="2354" spans="1:10" x14ac:dyDescent="0.2">
      <c r="A2354">
        <v>2562</v>
      </c>
      <c r="B2354" t="s">
        <v>3705</v>
      </c>
      <c r="C2354" s="24">
        <v>24739</v>
      </c>
      <c r="D2354" t="s">
        <v>3763</v>
      </c>
      <c r="F2354" t="s">
        <v>12</v>
      </c>
      <c r="I2354" t="s">
        <v>13</v>
      </c>
      <c r="J2354" t="s">
        <v>176</v>
      </c>
    </row>
    <row r="2355" spans="1:10" x14ac:dyDescent="0.2">
      <c r="A2355">
        <v>2562</v>
      </c>
      <c r="B2355" t="s">
        <v>3705</v>
      </c>
      <c r="C2355" s="24">
        <v>24735</v>
      </c>
      <c r="D2355" t="s">
        <v>3764</v>
      </c>
      <c r="F2355" t="s">
        <v>12</v>
      </c>
      <c r="I2355" t="s">
        <v>13</v>
      </c>
      <c r="J2355" t="s">
        <v>3284</v>
      </c>
    </row>
    <row r="2356" spans="1:10" x14ac:dyDescent="0.2">
      <c r="A2356">
        <v>2562</v>
      </c>
      <c r="B2356" t="s">
        <v>3705</v>
      </c>
      <c r="C2356" s="24">
        <v>24732</v>
      </c>
      <c r="D2356" t="s">
        <v>3765</v>
      </c>
      <c r="F2356" t="s">
        <v>12</v>
      </c>
      <c r="I2356" t="s">
        <v>13</v>
      </c>
      <c r="J2356" t="s">
        <v>176</v>
      </c>
    </row>
    <row r="2357" spans="1:10" x14ac:dyDescent="0.2">
      <c r="A2357">
        <v>2562</v>
      </c>
      <c r="B2357" t="s">
        <v>3705</v>
      </c>
      <c r="C2357" s="24">
        <v>24745</v>
      </c>
      <c r="D2357" t="s">
        <v>3766</v>
      </c>
      <c r="F2357" t="s">
        <v>12</v>
      </c>
      <c r="I2357" t="s">
        <v>13</v>
      </c>
      <c r="J2357" t="s">
        <v>3287</v>
      </c>
    </row>
    <row r="2358" spans="1:10" x14ac:dyDescent="0.2">
      <c r="A2358">
        <v>2562</v>
      </c>
      <c r="B2358" t="s">
        <v>3705</v>
      </c>
      <c r="C2358" s="24">
        <v>24734</v>
      </c>
      <c r="D2358" t="s">
        <v>3767</v>
      </c>
      <c r="F2358" t="s">
        <v>12</v>
      </c>
      <c r="I2358" t="s">
        <v>13</v>
      </c>
      <c r="J2358" t="s">
        <v>176</v>
      </c>
    </row>
    <row r="2359" spans="1:10" x14ac:dyDescent="0.2">
      <c r="A2359">
        <v>2562</v>
      </c>
      <c r="B2359" t="s">
        <v>3705</v>
      </c>
      <c r="C2359" s="24">
        <v>24743</v>
      </c>
      <c r="D2359" t="s">
        <v>3768</v>
      </c>
      <c r="F2359" t="s">
        <v>12</v>
      </c>
      <c r="I2359" t="s">
        <v>13</v>
      </c>
      <c r="J2359" t="s">
        <v>3556</v>
      </c>
    </row>
    <row r="2360" spans="1:10" x14ac:dyDescent="0.2">
      <c r="A2360">
        <v>2562</v>
      </c>
      <c r="B2360" t="s">
        <v>3705</v>
      </c>
      <c r="C2360" s="24">
        <v>24741</v>
      </c>
      <c r="D2360" t="s">
        <v>3769</v>
      </c>
      <c r="F2360" t="s">
        <v>12</v>
      </c>
      <c r="I2360" t="s">
        <v>13</v>
      </c>
      <c r="J2360" t="s">
        <v>176</v>
      </c>
    </row>
    <row r="2361" spans="1:10" x14ac:dyDescent="0.2">
      <c r="A2361">
        <v>2562</v>
      </c>
      <c r="B2361" t="s">
        <v>3705</v>
      </c>
      <c r="C2361" s="24">
        <v>24736</v>
      </c>
      <c r="D2361" t="s">
        <v>3770</v>
      </c>
      <c r="F2361" t="s">
        <v>12</v>
      </c>
      <c r="I2361" t="s">
        <v>13</v>
      </c>
      <c r="J2361" t="s">
        <v>3290</v>
      </c>
    </row>
    <row r="2362" spans="1:10" x14ac:dyDescent="0.2">
      <c r="A2362">
        <v>2562</v>
      </c>
      <c r="B2362" t="s">
        <v>3705</v>
      </c>
      <c r="C2362" s="24">
        <v>24725</v>
      </c>
      <c r="D2362" t="s">
        <v>3771</v>
      </c>
      <c r="F2362" t="s">
        <v>12</v>
      </c>
      <c r="I2362" t="s">
        <v>13</v>
      </c>
      <c r="J2362" t="s">
        <v>176</v>
      </c>
    </row>
    <row r="2363" spans="1:10" x14ac:dyDescent="0.2">
      <c r="A2363">
        <v>2562</v>
      </c>
      <c r="B2363" t="s">
        <v>3705</v>
      </c>
      <c r="C2363" s="24">
        <v>24733</v>
      </c>
      <c r="D2363" t="s">
        <v>3772</v>
      </c>
      <c r="F2363" t="s">
        <v>12</v>
      </c>
      <c r="I2363" t="s">
        <v>13</v>
      </c>
      <c r="J2363" t="s">
        <v>3562</v>
      </c>
    </row>
    <row r="2364" spans="1:10" x14ac:dyDescent="0.2">
      <c r="A2364">
        <v>2562</v>
      </c>
      <c r="B2364" t="s">
        <v>3705</v>
      </c>
      <c r="C2364" s="24">
        <v>24746</v>
      </c>
      <c r="D2364" t="s">
        <v>3773</v>
      </c>
      <c r="F2364" t="s">
        <v>12</v>
      </c>
      <c r="I2364" t="s">
        <v>13</v>
      </c>
      <c r="J2364" t="s">
        <v>176</v>
      </c>
    </row>
    <row r="2365" spans="1:10" x14ac:dyDescent="0.2">
      <c r="A2365">
        <v>2562</v>
      </c>
      <c r="B2365" t="s">
        <v>3705</v>
      </c>
      <c r="C2365" s="24">
        <v>24747</v>
      </c>
      <c r="D2365" t="s">
        <v>3774</v>
      </c>
      <c r="F2365" t="s">
        <v>12</v>
      </c>
      <c r="I2365" t="s">
        <v>13</v>
      </c>
      <c r="J2365" t="s">
        <v>3775</v>
      </c>
    </row>
    <row r="2366" spans="1:10" x14ac:dyDescent="0.2">
      <c r="A2366">
        <v>2562</v>
      </c>
      <c r="B2366" t="s">
        <v>3705</v>
      </c>
      <c r="C2366" s="24">
        <v>24748</v>
      </c>
      <c r="D2366" t="s">
        <v>3776</v>
      </c>
      <c r="F2366" t="s">
        <v>12</v>
      </c>
      <c r="I2366" t="s">
        <v>13</v>
      </c>
      <c r="J2366" t="s">
        <v>176</v>
      </c>
    </row>
    <row r="2367" spans="1:10" x14ac:dyDescent="0.2">
      <c r="A2367">
        <v>2562</v>
      </c>
      <c r="B2367" t="s">
        <v>3705</v>
      </c>
      <c r="C2367" s="24">
        <v>24749</v>
      </c>
      <c r="D2367" t="s">
        <v>3777</v>
      </c>
      <c r="F2367" t="s">
        <v>12</v>
      </c>
      <c r="I2367" t="s">
        <v>13</v>
      </c>
      <c r="J2367" t="s">
        <v>3778</v>
      </c>
    </row>
    <row r="2368" spans="1:10" x14ac:dyDescent="0.2">
      <c r="A2368">
        <v>2562</v>
      </c>
      <c r="B2368" t="s">
        <v>3705</v>
      </c>
      <c r="C2368" s="24">
        <v>24750</v>
      </c>
      <c r="D2368" t="s">
        <v>3779</v>
      </c>
      <c r="F2368" t="s">
        <v>12</v>
      </c>
      <c r="I2368" t="s">
        <v>13</v>
      </c>
      <c r="J2368" t="s">
        <v>176</v>
      </c>
    </row>
    <row r="2369" spans="1:10" x14ac:dyDescent="0.2">
      <c r="A2369">
        <v>2562</v>
      </c>
      <c r="B2369" t="s">
        <v>3705</v>
      </c>
      <c r="C2369" s="24">
        <v>24751</v>
      </c>
      <c r="D2369" t="s">
        <v>3780</v>
      </c>
      <c r="F2369" t="s">
        <v>12</v>
      </c>
      <c r="I2369" t="s">
        <v>13</v>
      </c>
      <c r="J2369" t="s">
        <v>3781</v>
      </c>
    </row>
    <row r="2370" spans="1:10" x14ac:dyDescent="0.2">
      <c r="A2370">
        <v>2562</v>
      </c>
      <c r="B2370" t="s">
        <v>3705</v>
      </c>
      <c r="C2370" s="24">
        <v>24753</v>
      </c>
      <c r="D2370" t="s">
        <v>3782</v>
      </c>
      <c r="F2370" t="s">
        <v>12</v>
      </c>
      <c r="I2370" t="s">
        <v>13</v>
      </c>
      <c r="J2370" t="s">
        <v>176</v>
      </c>
    </row>
    <row r="2371" spans="1:10" x14ac:dyDescent="0.2">
      <c r="A2371">
        <v>2562</v>
      </c>
      <c r="B2371" t="s">
        <v>3705</v>
      </c>
      <c r="C2371" s="24">
        <v>24752</v>
      </c>
      <c r="D2371" t="s">
        <v>3783</v>
      </c>
      <c r="F2371" t="s">
        <v>12</v>
      </c>
      <c r="I2371" t="s">
        <v>13</v>
      </c>
      <c r="J2371" t="s">
        <v>3299</v>
      </c>
    </row>
    <row r="2372" spans="1:10" x14ac:dyDescent="0.2">
      <c r="A2372">
        <v>2562</v>
      </c>
      <c r="B2372" t="s">
        <v>3705</v>
      </c>
      <c r="C2372" s="24">
        <v>24754</v>
      </c>
      <c r="D2372" t="s">
        <v>3784</v>
      </c>
      <c r="F2372" t="s">
        <v>12</v>
      </c>
      <c r="I2372" t="s">
        <v>13</v>
      </c>
      <c r="J2372" t="s">
        <v>176</v>
      </c>
    </row>
    <row r="2373" spans="1:10" x14ac:dyDescent="0.2">
      <c r="A2373">
        <v>2562</v>
      </c>
      <c r="B2373" t="s">
        <v>3705</v>
      </c>
      <c r="C2373" s="24">
        <v>24757</v>
      </c>
      <c r="D2373" t="s">
        <v>3785</v>
      </c>
      <c r="F2373" t="s">
        <v>12</v>
      </c>
      <c r="I2373" t="s">
        <v>13</v>
      </c>
      <c r="J2373" t="s">
        <v>3786</v>
      </c>
    </row>
    <row r="2374" spans="1:10" x14ac:dyDescent="0.2">
      <c r="A2374">
        <v>2562</v>
      </c>
      <c r="B2374" t="s">
        <v>3705</v>
      </c>
      <c r="C2374" s="24">
        <v>24756</v>
      </c>
      <c r="D2374" t="s">
        <v>3787</v>
      </c>
      <c r="F2374" t="s">
        <v>12</v>
      </c>
      <c r="I2374" t="s">
        <v>13</v>
      </c>
      <c r="J2374" t="s">
        <v>176</v>
      </c>
    </row>
    <row r="2375" spans="1:10" x14ac:dyDescent="0.2">
      <c r="A2375">
        <v>2562</v>
      </c>
      <c r="B2375" t="s">
        <v>3705</v>
      </c>
      <c r="C2375" s="24">
        <v>24755</v>
      </c>
      <c r="D2375" t="s">
        <v>3788</v>
      </c>
      <c r="F2375" t="s">
        <v>12</v>
      </c>
      <c r="I2375" t="s">
        <v>13</v>
      </c>
      <c r="J2375" t="s">
        <v>3789</v>
      </c>
    </row>
    <row r="2376" spans="1:10" x14ac:dyDescent="0.2">
      <c r="A2376">
        <v>2562</v>
      </c>
      <c r="B2376" t="s">
        <v>3705</v>
      </c>
      <c r="C2376" s="24">
        <v>24758</v>
      </c>
      <c r="D2376" t="s">
        <v>3790</v>
      </c>
      <c r="F2376" t="s">
        <v>12</v>
      </c>
      <c r="I2376" t="s">
        <v>13</v>
      </c>
      <c r="J2376" t="s">
        <v>176</v>
      </c>
    </row>
    <row r="2377" spans="1:10" x14ac:dyDescent="0.2">
      <c r="A2377">
        <v>2562</v>
      </c>
      <c r="B2377" t="s">
        <v>3705</v>
      </c>
      <c r="C2377" s="24">
        <v>24760</v>
      </c>
      <c r="D2377" t="s">
        <v>3791</v>
      </c>
      <c r="F2377" t="s">
        <v>12</v>
      </c>
      <c r="I2377" t="s">
        <v>13</v>
      </c>
      <c r="J2377" t="s">
        <v>3305</v>
      </c>
    </row>
    <row r="2378" spans="1:10" x14ac:dyDescent="0.2">
      <c r="A2378">
        <v>2562</v>
      </c>
      <c r="B2378" t="s">
        <v>3705</v>
      </c>
      <c r="C2378" s="24">
        <v>24761</v>
      </c>
      <c r="D2378" t="s">
        <v>3792</v>
      </c>
      <c r="F2378" t="s">
        <v>12</v>
      </c>
      <c r="I2378" t="s">
        <v>13</v>
      </c>
      <c r="J2378" t="s">
        <v>176</v>
      </c>
    </row>
    <row r="2379" spans="1:10" x14ac:dyDescent="0.2">
      <c r="A2379">
        <v>2562</v>
      </c>
      <c r="B2379" t="s">
        <v>3705</v>
      </c>
      <c r="C2379" s="24">
        <v>24762</v>
      </c>
      <c r="D2379" t="s">
        <v>3793</v>
      </c>
      <c r="F2379" t="s">
        <v>12</v>
      </c>
      <c r="I2379" t="s">
        <v>13</v>
      </c>
      <c r="J2379" t="s">
        <v>3308</v>
      </c>
    </row>
    <row r="2380" spans="1:10" x14ac:dyDescent="0.2">
      <c r="A2380">
        <v>2562</v>
      </c>
      <c r="B2380" t="s">
        <v>3705</v>
      </c>
      <c r="C2380" s="24">
        <v>24763</v>
      </c>
      <c r="D2380" t="s">
        <v>3794</v>
      </c>
      <c r="F2380" t="s">
        <v>12</v>
      </c>
      <c r="I2380" t="s">
        <v>13</v>
      </c>
      <c r="J2380" t="s">
        <v>176</v>
      </c>
    </row>
    <row r="2381" spans="1:10" x14ac:dyDescent="0.2">
      <c r="A2381">
        <v>2562</v>
      </c>
      <c r="B2381" t="s">
        <v>3705</v>
      </c>
      <c r="C2381" s="24">
        <v>24764</v>
      </c>
      <c r="D2381" t="s">
        <v>3795</v>
      </c>
      <c r="F2381" t="s">
        <v>12</v>
      </c>
      <c r="I2381" t="s">
        <v>13</v>
      </c>
      <c r="J2381" t="s">
        <v>3314</v>
      </c>
    </row>
    <row r="2382" spans="1:10" x14ac:dyDescent="0.2">
      <c r="A2382">
        <v>2562</v>
      </c>
      <c r="B2382" t="s">
        <v>3705</v>
      </c>
      <c r="C2382" s="24">
        <v>24759</v>
      </c>
      <c r="D2382" t="s">
        <v>3796</v>
      </c>
      <c r="F2382" t="s">
        <v>12</v>
      </c>
      <c r="I2382" t="s">
        <v>13</v>
      </c>
      <c r="J2382" t="s">
        <v>176</v>
      </c>
    </row>
    <row r="2383" spans="1:10" x14ac:dyDescent="0.2">
      <c r="A2383">
        <v>2562</v>
      </c>
      <c r="B2383" t="s">
        <v>3705</v>
      </c>
      <c r="C2383" s="24">
        <v>24767</v>
      </c>
      <c r="D2383" t="s">
        <v>3797</v>
      </c>
      <c r="F2383" t="s">
        <v>12</v>
      </c>
      <c r="I2383" t="s">
        <v>13</v>
      </c>
      <c r="J2383" t="s">
        <v>3311</v>
      </c>
    </row>
    <row r="2384" spans="1:10" x14ac:dyDescent="0.2">
      <c r="A2384">
        <v>2562</v>
      </c>
      <c r="B2384" t="s">
        <v>3705</v>
      </c>
      <c r="C2384" s="24">
        <v>24769</v>
      </c>
      <c r="D2384" t="s">
        <v>3798</v>
      </c>
      <c r="F2384" t="s">
        <v>12</v>
      </c>
      <c r="I2384" t="s">
        <v>13</v>
      </c>
      <c r="J2384" t="s">
        <v>176</v>
      </c>
    </row>
    <row r="2385" spans="1:10" x14ac:dyDescent="0.2">
      <c r="A2385">
        <v>2562</v>
      </c>
      <c r="B2385" t="s">
        <v>3705</v>
      </c>
      <c r="C2385" s="24">
        <v>24768</v>
      </c>
      <c r="D2385" t="s">
        <v>3799</v>
      </c>
      <c r="F2385" t="s">
        <v>12</v>
      </c>
      <c r="I2385" t="s">
        <v>13</v>
      </c>
      <c r="J2385" t="s">
        <v>3800</v>
      </c>
    </row>
    <row r="2386" spans="1:10" x14ac:dyDescent="0.2">
      <c r="A2386">
        <v>2562</v>
      </c>
      <c r="B2386" t="s">
        <v>3705</v>
      </c>
      <c r="C2386" s="24">
        <v>24766</v>
      </c>
      <c r="D2386" t="s">
        <v>3801</v>
      </c>
      <c r="F2386" t="s">
        <v>12</v>
      </c>
      <c r="I2386" t="s">
        <v>13</v>
      </c>
      <c r="J2386" t="s">
        <v>176</v>
      </c>
    </row>
    <row r="2387" spans="1:10" x14ac:dyDescent="0.2">
      <c r="A2387">
        <v>2562</v>
      </c>
      <c r="B2387" t="s">
        <v>3705</v>
      </c>
      <c r="C2387" s="24">
        <v>24765</v>
      </c>
      <c r="D2387" t="s">
        <v>3802</v>
      </c>
      <c r="F2387" t="s">
        <v>12</v>
      </c>
      <c r="I2387" t="s">
        <v>13</v>
      </c>
      <c r="J2387" t="s">
        <v>3323</v>
      </c>
    </row>
    <row r="2388" spans="1:10" x14ac:dyDescent="0.2">
      <c r="A2388">
        <v>2562</v>
      </c>
      <c r="B2388" t="s">
        <v>3705</v>
      </c>
      <c r="C2388" s="24">
        <v>24774</v>
      </c>
      <c r="D2388" t="s">
        <v>3803</v>
      </c>
      <c r="F2388" t="s">
        <v>12</v>
      </c>
      <c r="I2388" t="s">
        <v>13</v>
      </c>
      <c r="J2388" t="s">
        <v>176</v>
      </c>
    </row>
    <row r="2389" spans="1:10" x14ac:dyDescent="0.2">
      <c r="A2389">
        <v>2562</v>
      </c>
      <c r="B2389" t="s">
        <v>3705</v>
      </c>
      <c r="C2389" s="24">
        <v>24777</v>
      </c>
      <c r="D2389" t="s">
        <v>3804</v>
      </c>
      <c r="F2389" t="s">
        <v>12</v>
      </c>
      <c r="I2389" t="s">
        <v>13</v>
      </c>
      <c r="J2389" t="s">
        <v>3805</v>
      </c>
    </row>
    <row r="2390" spans="1:10" x14ac:dyDescent="0.2">
      <c r="A2390">
        <v>2562</v>
      </c>
      <c r="B2390" t="s">
        <v>3705</v>
      </c>
      <c r="C2390" s="24">
        <v>24773</v>
      </c>
      <c r="D2390" t="s">
        <v>3806</v>
      </c>
      <c r="F2390" t="s">
        <v>12</v>
      </c>
      <c r="I2390" t="s">
        <v>13</v>
      </c>
      <c r="J2390" t="s">
        <v>176</v>
      </c>
    </row>
    <row r="2391" spans="1:10" x14ac:dyDescent="0.2">
      <c r="A2391">
        <v>2562</v>
      </c>
      <c r="B2391" t="s">
        <v>3705</v>
      </c>
      <c r="C2391" s="24">
        <v>24770</v>
      </c>
      <c r="D2391" t="s">
        <v>3807</v>
      </c>
      <c r="F2391" t="s">
        <v>12</v>
      </c>
      <c r="I2391" t="s">
        <v>13</v>
      </c>
      <c r="J2391" t="s">
        <v>3808</v>
      </c>
    </row>
    <row r="2392" spans="1:10" x14ac:dyDescent="0.2">
      <c r="A2392">
        <v>2562</v>
      </c>
      <c r="B2392" t="s">
        <v>3705</v>
      </c>
      <c r="C2392" s="24">
        <v>24771</v>
      </c>
      <c r="D2392" t="s">
        <v>3809</v>
      </c>
      <c r="F2392" t="s">
        <v>12</v>
      </c>
      <c r="I2392" t="s">
        <v>13</v>
      </c>
      <c r="J2392" t="s">
        <v>3810</v>
      </c>
    </row>
    <row r="2393" spans="1:10" x14ac:dyDescent="0.2">
      <c r="A2393">
        <v>2562</v>
      </c>
      <c r="B2393" t="s">
        <v>3705</v>
      </c>
      <c r="C2393" s="24">
        <v>24772</v>
      </c>
      <c r="D2393" t="s">
        <v>3811</v>
      </c>
      <c r="F2393" t="s">
        <v>12</v>
      </c>
      <c r="I2393" t="s">
        <v>13</v>
      </c>
      <c r="J2393" t="s">
        <v>3329</v>
      </c>
    </row>
    <row r="2394" spans="1:10" x14ac:dyDescent="0.2">
      <c r="A2394">
        <v>2562</v>
      </c>
      <c r="B2394" t="s">
        <v>3705</v>
      </c>
      <c r="C2394" s="24">
        <v>24781</v>
      </c>
      <c r="D2394" t="s">
        <v>3812</v>
      </c>
      <c r="F2394" t="s">
        <v>12</v>
      </c>
      <c r="I2394" t="s">
        <v>13</v>
      </c>
      <c r="J2394" t="s">
        <v>176</v>
      </c>
    </row>
    <row r="2395" spans="1:10" x14ac:dyDescent="0.2">
      <c r="A2395">
        <v>2562</v>
      </c>
      <c r="B2395" t="s">
        <v>3705</v>
      </c>
      <c r="C2395" s="24">
        <v>24779</v>
      </c>
      <c r="D2395" t="s">
        <v>3813</v>
      </c>
      <c r="F2395" t="s">
        <v>12</v>
      </c>
      <c r="I2395" t="s">
        <v>13</v>
      </c>
      <c r="J2395" t="s">
        <v>3814</v>
      </c>
    </row>
    <row r="2396" spans="1:10" x14ac:dyDescent="0.2">
      <c r="A2396">
        <v>2562</v>
      </c>
      <c r="B2396" t="s">
        <v>3705</v>
      </c>
      <c r="C2396" s="24">
        <v>24775</v>
      </c>
      <c r="D2396" t="s">
        <v>3815</v>
      </c>
      <c r="F2396" t="s">
        <v>12</v>
      </c>
      <c r="I2396" t="s">
        <v>13</v>
      </c>
      <c r="J2396" t="s">
        <v>3332</v>
      </c>
    </row>
    <row r="2397" spans="1:10" x14ac:dyDescent="0.2">
      <c r="A2397">
        <v>2562</v>
      </c>
      <c r="B2397" t="s">
        <v>3705</v>
      </c>
      <c r="C2397" s="24">
        <v>24776</v>
      </c>
      <c r="D2397" t="s">
        <v>3816</v>
      </c>
      <c r="F2397" t="s">
        <v>12</v>
      </c>
      <c r="I2397" t="s">
        <v>13</v>
      </c>
      <c r="J2397" t="s">
        <v>266</v>
      </c>
    </row>
    <row r="2398" spans="1:10" x14ac:dyDescent="0.2">
      <c r="A2398">
        <v>2562</v>
      </c>
      <c r="B2398" t="s">
        <v>3705</v>
      </c>
      <c r="C2398" s="24">
        <v>24792</v>
      </c>
      <c r="D2398" t="s">
        <v>3817</v>
      </c>
      <c r="F2398" t="s">
        <v>12</v>
      </c>
      <c r="I2398" t="s">
        <v>13</v>
      </c>
      <c r="J2398" t="s">
        <v>3337</v>
      </c>
    </row>
    <row r="2399" spans="1:10" x14ac:dyDescent="0.2">
      <c r="A2399">
        <v>2562</v>
      </c>
      <c r="B2399" t="s">
        <v>3705</v>
      </c>
      <c r="C2399" s="24">
        <v>24793</v>
      </c>
      <c r="D2399" t="s">
        <v>3818</v>
      </c>
      <c r="F2399" t="s">
        <v>12</v>
      </c>
      <c r="I2399" t="s">
        <v>13</v>
      </c>
      <c r="J2399" t="s">
        <v>3819</v>
      </c>
    </row>
    <row r="2400" spans="1:10" x14ac:dyDescent="0.2">
      <c r="A2400">
        <v>2562</v>
      </c>
      <c r="B2400" t="s">
        <v>3705</v>
      </c>
      <c r="C2400" s="24">
        <v>24791</v>
      </c>
      <c r="D2400" t="s">
        <v>3820</v>
      </c>
      <c r="F2400" t="s">
        <v>12</v>
      </c>
      <c r="I2400" t="s">
        <v>13</v>
      </c>
      <c r="J2400" t="s">
        <v>3342</v>
      </c>
    </row>
    <row r="2401" spans="1:10" x14ac:dyDescent="0.2">
      <c r="A2401">
        <v>2562</v>
      </c>
      <c r="B2401" t="s">
        <v>3705</v>
      </c>
      <c r="C2401" s="24">
        <v>24778</v>
      </c>
      <c r="D2401" t="s">
        <v>3821</v>
      </c>
      <c r="F2401" t="s">
        <v>12</v>
      </c>
      <c r="I2401" t="s">
        <v>13</v>
      </c>
      <c r="J2401" t="s">
        <v>3345</v>
      </c>
    </row>
    <row r="2402" spans="1:10" x14ac:dyDescent="0.2">
      <c r="A2402">
        <v>2562</v>
      </c>
      <c r="B2402" t="s">
        <v>3705</v>
      </c>
      <c r="C2402" s="24">
        <v>24796</v>
      </c>
      <c r="D2402" t="s">
        <v>3822</v>
      </c>
      <c r="F2402" t="s">
        <v>12</v>
      </c>
      <c r="I2402" t="s">
        <v>13</v>
      </c>
      <c r="J2402" t="s">
        <v>3823</v>
      </c>
    </row>
    <row r="2403" spans="1:10" x14ac:dyDescent="0.2">
      <c r="A2403">
        <v>2562</v>
      </c>
      <c r="B2403" t="s">
        <v>3705</v>
      </c>
      <c r="C2403" s="24">
        <v>24785</v>
      </c>
      <c r="D2403" t="s">
        <v>3824</v>
      </c>
      <c r="F2403" t="s">
        <v>12</v>
      </c>
      <c r="I2403" t="s">
        <v>13</v>
      </c>
      <c r="J2403" t="s">
        <v>3825</v>
      </c>
    </row>
    <row r="2404" spans="1:10" x14ac:dyDescent="0.2">
      <c r="A2404">
        <v>2562</v>
      </c>
      <c r="B2404" t="s">
        <v>3705</v>
      </c>
      <c r="C2404" s="24">
        <v>24786</v>
      </c>
      <c r="D2404" t="s">
        <v>3826</v>
      </c>
      <c r="F2404" t="s">
        <v>12</v>
      </c>
      <c r="I2404" t="s">
        <v>13</v>
      </c>
      <c r="J2404" t="s">
        <v>1303</v>
      </c>
    </row>
    <row r="2405" spans="1:10" x14ac:dyDescent="0.2">
      <c r="A2405">
        <v>2562</v>
      </c>
      <c r="B2405" t="s">
        <v>3705</v>
      </c>
      <c r="C2405" s="24">
        <v>24789</v>
      </c>
      <c r="D2405" t="s">
        <v>3827</v>
      </c>
      <c r="F2405" t="s">
        <v>12</v>
      </c>
      <c r="I2405" t="s">
        <v>13</v>
      </c>
      <c r="J2405">
        <v>50</v>
      </c>
    </row>
    <row r="2406" spans="1:10" x14ac:dyDescent="0.2">
      <c r="A2406">
        <v>2562</v>
      </c>
      <c r="B2406" t="s">
        <v>3705</v>
      </c>
      <c r="C2406" s="24">
        <v>24787</v>
      </c>
      <c r="D2406" t="s">
        <v>3828</v>
      </c>
      <c r="F2406" t="s">
        <v>12</v>
      </c>
      <c r="I2406" t="s">
        <v>13</v>
      </c>
      <c r="J2406" t="s">
        <v>3226</v>
      </c>
    </row>
    <row r="2407" spans="1:10" x14ac:dyDescent="0.2">
      <c r="A2407">
        <v>2562</v>
      </c>
      <c r="B2407" t="s">
        <v>3705</v>
      </c>
      <c r="C2407" s="24">
        <v>24782</v>
      </c>
      <c r="D2407" t="s">
        <v>3829</v>
      </c>
      <c r="F2407" t="s">
        <v>12</v>
      </c>
      <c r="I2407" t="s">
        <v>13</v>
      </c>
      <c r="J2407" t="s">
        <v>738</v>
      </c>
    </row>
    <row r="2408" spans="1:10" x14ac:dyDescent="0.2">
      <c r="A2408">
        <v>2562</v>
      </c>
      <c r="B2408" t="s">
        <v>3705</v>
      </c>
      <c r="C2408" s="24">
        <v>24790</v>
      </c>
      <c r="D2408" t="s">
        <v>3830</v>
      </c>
      <c r="F2408" t="s">
        <v>12</v>
      </c>
      <c r="I2408" t="s">
        <v>13</v>
      </c>
      <c r="J2408" t="s">
        <v>3360</v>
      </c>
    </row>
    <row r="2409" spans="1:10" x14ac:dyDescent="0.2">
      <c r="A2409">
        <v>2562</v>
      </c>
      <c r="B2409" t="s">
        <v>3705</v>
      </c>
      <c r="C2409" s="24">
        <v>24794</v>
      </c>
      <c r="D2409" t="s">
        <v>3831</v>
      </c>
      <c r="F2409" t="s">
        <v>12</v>
      </c>
      <c r="I2409" t="s">
        <v>13</v>
      </c>
      <c r="J2409">
        <v>80</v>
      </c>
    </row>
    <row r="2410" spans="1:10" x14ac:dyDescent="0.2">
      <c r="A2410">
        <v>2562</v>
      </c>
      <c r="B2410" t="s">
        <v>3705</v>
      </c>
      <c r="C2410" s="24">
        <v>24783</v>
      </c>
      <c r="D2410" t="s">
        <v>3832</v>
      </c>
      <c r="F2410" t="s">
        <v>12</v>
      </c>
      <c r="I2410" t="s">
        <v>13</v>
      </c>
      <c r="J2410" t="s">
        <v>3365</v>
      </c>
    </row>
    <row r="2411" spans="1:10" x14ac:dyDescent="0.2">
      <c r="A2411">
        <v>2562</v>
      </c>
      <c r="B2411" t="s">
        <v>3705</v>
      </c>
      <c r="C2411" s="24">
        <v>24784</v>
      </c>
      <c r="D2411" t="s">
        <v>3833</v>
      </c>
      <c r="F2411" t="s">
        <v>12</v>
      </c>
      <c r="I2411" t="s">
        <v>13</v>
      </c>
      <c r="J2411" t="s">
        <v>555</v>
      </c>
    </row>
    <row r="2412" spans="1:10" x14ac:dyDescent="0.2">
      <c r="A2412">
        <v>2562</v>
      </c>
      <c r="B2412" t="s">
        <v>3705</v>
      </c>
      <c r="C2412" s="24">
        <v>24788</v>
      </c>
      <c r="D2412" t="s">
        <v>3834</v>
      </c>
      <c r="F2412" t="s">
        <v>12</v>
      </c>
      <c r="I2412" t="s">
        <v>13</v>
      </c>
      <c r="J2412" t="s">
        <v>555</v>
      </c>
    </row>
    <row r="2413" spans="1:10" x14ac:dyDescent="0.2">
      <c r="A2413">
        <v>2562</v>
      </c>
      <c r="B2413" t="s">
        <v>3705</v>
      </c>
      <c r="C2413" s="24">
        <v>24780</v>
      </c>
      <c r="D2413" t="s">
        <v>3835</v>
      </c>
      <c r="F2413" t="s">
        <v>12</v>
      </c>
      <c r="I2413" t="s">
        <v>13</v>
      </c>
      <c r="J2413" t="s">
        <v>3836</v>
      </c>
    </row>
    <row r="2414" spans="1:10" x14ac:dyDescent="0.2">
      <c r="A2414">
        <v>2562</v>
      </c>
      <c r="B2414" t="s">
        <v>3705</v>
      </c>
      <c r="C2414" s="24">
        <v>24795</v>
      </c>
      <c r="D2414" t="s">
        <v>3837</v>
      </c>
      <c r="F2414" t="s">
        <v>12</v>
      </c>
      <c r="I2414" t="s">
        <v>13</v>
      </c>
      <c r="J2414">
        <v>119200</v>
      </c>
    </row>
    <row r="2415" spans="1:10" x14ac:dyDescent="0.2">
      <c r="A2415">
        <v>2562</v>
      </c>
      <c r="B2415" t="s">
        <v>3705</v>
      </c>
      <c r="C2415" s="24">
        <v>24798</v>
      </c>
      <c r="D2415" t="s">
        <v>3838</v>
      </c>
      <c r="F2415" t="s">
        <v>12</v>
      </c>
      <c r="I2415" t="s">
        <v>13</v>
      </c>
      <c r="J2415" t="s">
        <v>3375</v>
      </c>
    </row>
    <row r="2416" spans="1:10" x14ac:dyDescent="0.2">
      <c r="A2416">
        <v>2562</v>
      </c>
      <c r="B2416" t="s">
        <v>3705</v>
      </c>
      <c r="C2416" s="24">
        <v>24799</v>
      </c>
      <c r="D2416" t="s">
        <v>3839</v>
      </c>
      <c r="F2416" t="s">
        <v>12</v>
      </c>
      <c r="I2416" t="s">
        <v>13</v>
      </c>
      <c r="J2416" t="s">
        <v>798</v>
      </c>
    </row>
    <row r="2417" spans="1:10" x14ac:dyDescent="0.2">
      <c r="A2417">
        <v>2562</v>
      </c>
      <c r="B2417" t="s">
        <v>3705</v>
      </c>
      <c r="C2417" s="24">
        <v>24800</v>
      </c>
      <c r="D2417" t="s">
        <v>3840</v>
      </c>
      <c r="F2417" t="s">
        <v>12</v>
      </c>
      <c r="I2417" t="s">
        <v>13</v>
      </c>
      <c r="J2417" t="s">
        <v>3841</v>
      </c>
    </row>
    <row r="2418" spans="1:10" x14ac:dyDescent="0.2">
      <c r="A2418">
        <v>2562</v>
      </c>
      <c r="B2418" t="s">
        <v>3705</v>
      </c>
      <c r="C2418" s="24">
        <v>24797</v>
      </c>
      <c r="D2418" t="s">
        <v>3842</v>
      </c>
      <c r="F2418" t="s">
        <v>12</v>
      </c>
      <c r="I2418" t="s">
        <v>13</v>
      </c>
      <c r="J2418" t="s">
        <v>877</v>
      </c>
    </row>
    <row r="2419" spans="1:10" x14ac:dyDescent="0.2">
      <c r="A2419">
        <v>2562</v>
      </c>
      <c r="B2419" t="s">
        <v>3705</v>
      </c>
      <c r="C2419" s="24">
        <v>24801</v>
      </c>
      <c r="D2419" t="s">
        <v>3843</v>
      </c>
      <c r="F2419" t="s">
        <v>12</v>
      </c>
      <c r="I2419" t="s">
        <v>13</v>
      </c>
      <c r="J2419" t="s">
        <v>3404</v>
      </c>
    </row>
    <row r="2420" spans="1:10" x14ac:dyDescent="0.2">
      <c r="A2420">
        <v>2562</v>
      </c>
      <c r="B2420" t="s">
        <v>3705</v>
      </c>
      <c r="C2420" s="24">
        <v>24803</v>
      </c>
      <c r="D2420" t="s">
        <v>3844</v>
      </c>
      <c r="F2420" t="s">
        <v>12</v>
      </c>
      <c r="I2420" t="s">
        <v>13</v>
      </c>
      <c r="J2420" t="s">
        <v>3845</v>
      </c>
    </row>
    <row r="2421" spans="1:10" x14ac:dyDescent="0.2">
      <c r="A2421">
        <v>2562</v>
      </c>
      <c r="B2421" t="s">
        <v>3705</v>
      </c>
      <c r="C2421" s="24">
        <v>24802</v>
      </c>
      <c r="D2421" t="s">
        <v>3846</v>
      </c>
      <c r="F2421" t="s">
        <v>12</v>
      </c>
      <c r="I2421" t="s">
        <v>13</v>
      </c>
      <c r="J2421" t="s">
        <v>3410</v>
      </c>
    </row>
    <row r="2422" spans="1:10" x14ac:dyDescent="0.2">
      <c r="A2422">
        <v>2562</v>
      </c>
      <c r="B2422" t="s">
        <v>3705</v>
      </c>
      <c r="C2422" s="24">
        <v>24804</v>
      </c>
      <c r="D2422" t="s">
        <v>3847</v>
      </c>
      <c r="F2422" t="s">
        <v>12</v>
      </c>
      <c r="I2422" t="s">
        <v>13</v>
      </c>
      <c r="J2422" t="s">
        <v>3413</v>
      </c>
    </row>
    <row r="2423" spans="1:10" x14ac:dyDescent="0.2">
      <c r="A2423">
        <v>2562</v>
      </c>
      <c r="B2423" t="s">
        <v>3705</v>
      </c>
      <c r="C2423" s="24">
        <v>24805</v>
      </c>
      <c r="D2423" t="s">
        <v>3848</v>
      </c>
      <c r="F2423" t="s">
        <v>12</v>
      </c>
      <c r="I2423" t="s">
        <v>13</v>
      </c>
      <c r="J2423" t="s">
        <v>1778</v>
      </c>
    </row>
    <row r="2424" spans="1:10" x14ac:dyDescent="0.2">
      <c r="A2424">
        <v>2562</v>
      </c>
      <c r="B2424" t="s">
        <v>3705</v>
      </c>
      <c r="C2424" s="24">
        <v>24806</v>
      </c>
      <c r="D2424" t="s">
        <v>3849</v>
      </c>
      <c r="F2424" t="s">
        <v>12</v>
      </c>
      <c r="I2424" t="s">
        <v>13</v>
      </c>
      <c r="J2424" t="s">
        <v>3418</v>
      </c>
    </row>
    <row r="2425" spans="1:10" x14ac:dyDescent="0.2">
      <c r="A2425">
        <v>2562</v>
      </c>
      <c r="B2425" t="s">
        <v>3705</v>
      </c>
      <c r="C2425" s="24">
        <v>24808</v>
      </c>
      <c r="D2425" t="s">
        <v>3850</v>
      </c>
      <c r="F2425" t="s">
        <v>12</v>
      </c>
      <c r="I2425" t="s">
        <v>13</v>
      </c>
      <c r="J2425" t="s">
        <v>919</v>
      </c>
    </row>
    <row r="2426" spans="1:10" x14ac:dyDescent="0.2">
      <c r="A2426">
        <v>2562</v>
      </c>
      <c r="B2426" t="s">
        <v>3705</v>
      </c>
      <c r="C2426" s="24">
        <v>24807</v>
      </c>
      <c r="D2426" t="s">
        <v>3851</v>
      </c>
      <c r="F2426" t="s">
        <v>12</v>
      </c>
      <c r="I2426" t="s">
        <v>13</v>
      </c>
      <c r="J2426" t="s">
        <v>3423</v>
      </c>
    </row>
    <row r="2427" spans="1:10" x14ac:dyDescent="0.2">
      <c r="A2427">
        <v>2562</v>
      </c>
      <c r="B2427" t="s">
        <v>3705</v>
      </c>
      <c r="C2427" s="24">
        <v>24809</v>
      </c>
      <c r="D2427" t="s">
        <v>3852</v>
      </c>
      <c r="F2427" t="s">
        <v>12</v>
      </c>
      <c r="I2427" t="s">
        <v>13</v>
      </c>
      <c r="J2427" t="s">
        <v>1785</v>
      </c>
    </row>
    <row r="2428" spans="1:10" x14ac:dyDescent="0.2">
      <c r="A2428">
        <v>2562</v>
      </c>
      <c r="B2428" t="s">
        <v>3705</v>
      </c>
      <c r="C2428" s="24">
        <v>24812</v>
      </c>
      <c r="D2428" t="s">
        <v>3853</v>
      </c>
      <c r="F2428" t="s">
        <v>12</v>
      </c>
      <c r="I2428" t="s">
        <v>13</v>
      </c>
      <c r="J2428" t="s">
        <v>3428</v>
      </c>
    </row>
    <row r="2429" spans="1:10" x14ac:dyDescent="0.2">
      <c r="A2429">
        <v>2562</v>
      </c>
      <c r="B2429" t="s">
        <v>3705</v>
      </c>
      <c r="C2429" s="24">
        <v>24810</v>
      </c>
      <c r="D2429" t="s">
        <v>3854</v>
      </c>
      <c r="F2429" t="s">
        <v>12</v>
      </c>
      <c r="I2429" t="s">
        <v>13</v>
      </c>
      <c r="J2429" t="s">
        <v>3431</v>
      </c>
    </row>
    <row r="2430" spans="1:10" x14ac:dyDescent="0.2">
      <c r="A2430">
        <v>2562</v>
      </c>
      <c r="B2430" t="s">
        <v>3705</v>
      </c>
      <c r="C2430" s="24">
        <v>24811</v>
      </c>
      <c r="D2430" t="s">
        <v>3855</v>
      </c>
      <c r="F2430" t="s">
        <v>12</v>
      </c>
      <c r="I2430" t="s">
        <v>13</v>
      </c>
      <c r="J2430" t="s">
        <v>3856</v>
      </c>
    </row>
    <row r="2431" spans="1:10" x14ac:dyDescent="0.2">
      <c r="A2431">
        <v>2562</v>
      </c>
      <c r="B2431" t="s">
        <v>3705</v>
      </c>
      <c r="C2431" s="24">
        <v>24813</v>
      </c>
      <c r="D2431" t="s">
        <v>3857</v>
      </c>
      <c r="F2431" t="s">
        <v>12</v>
      </c>
      <c r="I2431" t="s">
        <v>13</v>
      </c>
      <c r="J2431" t="s">
        <v>3858</v>
      </c>
    </row>
    <row r="2432" spans="1:10" x14ac:dyDescent="0.2">
      <c r="A2432">
        <v>2562</v>
      </c>
      <c r="B2432" t="s">
        <v>3705</v>
      </c>
      <c r="C2432" s="24">
        <v>24821</v>
      </c>
      <c r="D2432" t="s">
        <v>3859</v>
      </c>
      <c r="F2432" t="s">
        <v>12</v>
      </c>
      <c r="I2432" t="s">
        <v>13</v>
      </c>
      <c r="J2432" t="s">
        <v>922</v>
      </c>
    </row>
    <row r="2433" spans="1:10" x14ac:dyDescent="0.2">
      <c r="A2433">
        <v>2562</v>
      </c>
      <c r="B2433" t="s">
        <v>3705</v>
      </c>
      <c r="C2433" s="24">
        <v>24819</v>
      </c>
      <c r="D2433" t="s">
        <v>3860</v>
      </c>
      <c r="F2433" t="s">
        <v>12</v>
      </c>
      <c r="I2433" t="s">
        <v>13</v>
      </c>
      <c r="J2433">
        <v>2</v>
      </c>
    </row>
    <row r="2434" spans="1:10" x14ac:dyDescent="0.2">
      <c r="A2434">
        <v>2562</v>
      </c>
      <c r="B2434" t="s">
        <v>3705</v>
      </c>
      <c r="C2434" s="24">
        <v>24814</v>
      </c>
      <c r="D2434" t="s">
        <v>3861</v>
      </c>
      <c r="F2434" t="s">
        <v>12</v>
      </c>
      <c r="I2434" t="s">
        <v>13</v>
      </c>
      <c r="J2434" t="s">
        <v>849</v>
      </c>
    </row>
    <row r="2435" spans="1:10" x14ac:dyDescent="0.2">
      <c r="A2435">
        <v>2562</v>
      </c>
      <c r="B2435" t="s">
        <v>3705</v>
      </c>
      <c r="C2435" s="24">
        <v>24816</v>
      </c>
      <c r="D2435" t="s">
        <v>3862</v>
      </c>
      <c r="F2435" t="s">
        <v>12</v>
      </c>
      <c r="I2435" t="s">
        <v>13</v>
      </c>
      <c r="J2435" t="s">
        <v>364</v>
      </c>
    </row>
    <row r="2436" spans="1:10" x14ac:dyDescent="0.2">
      <c r="A2436">
        <v>2562</v>
      </c>
      <c r="B2436" t="s">
        <v>3705</v>
      </c>
      <c r="C2436" s="24">
        <v>24815</v>
      </c>
      <c r="D2436" t="s">
        <v>3863</v>
      </c>
      <c r="F2436" t="s">
        <v>12</v>
      </c>
      <c r="I2436" t="s">
        <v>13</v>
      </c>
      <c r="J2436" t="s">
        <v>846</v>
      </c>
    </row>
    <row r="2437" spans="1:10" x14ac:dyDescent="0.2">
      <c r="A2437">
        <v>2562</v>
      </c>
      <c r="B2437" t="s">
        <v>3705</v>
      </c>
      <c r="C2437" s="24">
        <v>24818</v>
      </c>
      <c r="D2437" t="s">
        <v>3864</v>
      </c>
      <c r="F2437" t="s">
        <v>12</v>
      </c>
      <c r="I2437" t="s">
        <v>13</v>
      </c>
      <c r="J2437" t="s">
        <v>3865</v>
      </c>
    </row>
    <row r="2438" spans="1:10" x14ac:dyDescent="0.2">
      <c r="A2438">
        <v>2562</v>
      </c>
      <c r="B2438" t="s">
        <v>3705</v>
      </c>
      <c r="C2438" s="24">
        <v>24824</v>
      </c>
      <c r="D2438" t="s">
        <v>3866</v>
      </c>
      <c r="F2438" t="s">
        <v>12</v>
      </c>
      <c r="I2438" t="s">
        <v>13</v>
      </c>
      <c r="J2438" t="s">
        <v>3867</v>
      </c>
    </row>
    <row r="2439" spans="1:10" x14ac:dyDescent="0.2">
      <c r="A2439">
        <v>2562</v>
      </c>
      <c r="B2439" t="s">
        <v>3705</v>
      </c>
      <c r="C2439" s="24">
        <v>24826</v>
      </c>
      <c r="D2439" t="s">
        <v>3868</v>
      </c>
      <c r="F2439" t="s">
        <v>12</v>
      </c>
      <c r="I2439" t="s">
        <v>13</v>
      </c>
      <c r="J2439" t="s">
        <v>555</v>
      </c>
    </row>
    <row r="2440" spans="1:10" x14ac:dyDescent="0.2">
      <c r="A2440">
        <v>2562</v>
      </c>
      <c r="B2440" t="s">
        <v>3705</v>
      </c>
      <c r="C2440" s="24">
        <v>24825</v>
      </c>
      <c r="D2440" t="s">
        <v>3869</v>
      </c>
      <c r="F2440" t="s">
        <v>12</v>
      </c>
      <c r="I2440" t="s">
        <v>13</v>
      </c>
      <c r="J2440" t="s">
        <v>3870</v>
      </c>
    </row>
    <row r="2441" spans="1:10" x14ac:dyDescent="0.2">
      <c r="A2441">
        <v>2562</v>
      </c>
      <c r="B2441" t="s">
        <v>3705</v>
      </c>
      <c r="C2441" s="24">
        <v>24820</v>
      </c>
      <c r="D2441" t="s">
        <v>3871</v>
      </c>
      <c r="F2441" t="s">
        <v>12</v>
      </c>
      <c r="I2441" t="s">
        <v>13</v>
      </c>
      <c r="J2441" t="s">
        <v>176</v>
      </c>
    </row>
    <row r="2442" spans="1:10" x14ac:dyDescent="0.2">
      <c r="A2442">
        <v>2562</v>
      </c>
      <c r="B2442" t="s">
        <v>3705</v>
      </c>
      <c r="C2442" s="24">
        <v>24830</v>
      </c>
      <c r="D2442" t="s">
        <v>3872</v>
      </c>
      <c r="F2442" t="s">
        <v>12</v>
      </c>
      <c r="I2442" t="s">
        <v>13</v>
      </c>
      <c r="J2442" t="s">
        <v>3873</v>
      </c>
    </row>
    <row r="2443" spans="1:10" x14ac:dyDescent="0.2">
      <c r="A2443">
        <v>2562</v>
      </c>
      <c r="B2443" t="s">
        <v>3705</v>
      </c>
      <c r="C2443" s="24">
        <v>24817</v>
      </c>
      <c r="D2443" t="s">
        <v>3874</v>
      </c>
      <c r="F2443" t="s">
        <v>12</v>
      </c>
      <c r="I2443" t="s">
        <v>13</v>
      </c>
      <c r="J2443">
        <v>1</v>
      </c>
    </row>
    <row r="2444" spans="1:10" x14ac:dyDescent="0.2">
      <c r="A2444">
        <v>2562</v>
      </c>
      <c r="B2444" t="s">
        <v>3705</v>
      </c>
      <c r="C2444" s="24">
        <v>24823</v>
      </c>
      <c r="D2444" t="s">
        <v>3875</v>
      </c>
      <c r="F2444" t="s">
        <v>12</v>
      </c>
      <c r="I2444" t="s">
        <v>13</v>
      </c>
      <c r="J2444" t="s">
        <v>3876</v>
      </c>
    </row>
    <row r="2445" spans="1:10" x14ac:dyDescent="0.2">
      <c r="A2445">
        <v>2562</v>
      </c>
      <c r="B2445" t="s">
        <v>3705</v>
      </c>
      <c r="C2445" s="24">
        <v>24829</v>
      </c>
      <c r="D2445" t="s">
        <v>3877</v>
      </c>
      <c r="F2445" t="s">
        <v>12</v>
      </c>
      <c r="I2445" t="s">
        <v>13</v>
      </c>
      <c r="J2445" t="s">
        <v>3444</v>
      </c>
    </row>
    <row r="2446" spans="1:10" x14ac:dyDescent="0.2">
      <c r="A2446">
        <v>2562</v>
      </c>
      <c r="B2446" t="s">
        <v>3705</v>
      </c>
      <c r="C2446" s="24">
        <v>24822</v>
      </c>
      <c r="D2446" t="s">
        <v>3878</v>
      </c>
      <c r="F2446" t="s">
        <v>12</v>
      </c>
      <c r="I2446" t="s">
        <v>13</v>
      </c>
      <c r="J2446" t="s">
        <v>3447</v>
      </c>
    </row>
    <row r="2447" spans="1:10" x14ac:dyDescent="0.2">
      <c r="A2447">
        <v>2562</v>
      </c>
      <c r="B2447" t="s">
        <v>3705</v>
      </c>
      <c r="C2447" s="24">
        <v>24827</v>
      </c>
      <c r="D2447" t="s">
        <v>3879</v>
      </c>
      <c r="F2447" t="s">
        <v>12</v>
      </c>
      <c r="I2447" t="s">
        <v>13</v>
      </c>
      <c r="J2447" t="s">
        <v>555</v>
      </c>
    </row>
    <row r="2448" spans="1:10" x14ac:dyDescent="0.2">
      <c r="A2448">
        <v>2562</v>
      </c>
      <c r="B2448" t="s">
        <v>3705</v>
      </c>
      <c r="C2448" s="24">
        <v>24828</v>
      </c>
      <c r="D2448" t="s">
        <v>3880</v>
      </c>
      <c r="F2448" t="s">
        <v>12</v>
      </c>
      <c r="I2448" t="s">
        <v>13</v>
      </c>
      <c r="J2448" t="s">
        <v>3881</v>
      </c>
    </row>
    <row r="2449" spans="1:10" x14ac:dyDescent="0.2">
      <c r="A2449">
        <v>2562</v>
      </c>
      <c r="B2449" t="s">
        <v>3705</v>
      </c>
      <c r="C2449" s="24">
        <v>24831</v>
      </c>
      <c r="D2449" t="s">
        <v>3882</v>
      </c>
      <c r="F2449" t="s">
        <v>12</v>
      </c>
      <c r="I2449" t="s">
        <v>13</v>
      </c>
      <c r="J2449" t="s">
        <v>3883</v>
      </c>
    </row>
    <row r="2450" spans="1:10" x14ac:dyDescent="0.2">
      <c r="A2450">
        <v>2562</v>
      </c>
      <c r="B2450" t="s">
        <v>3705</v>
      </c>
      <c r="C2450" s="24">
        <v>24837</v>
      </c>
      <c r="D2450" t="s">
        <v>3884</v>
      </c>
      <c r="F2450" t="s">
        <v>12</v>
      </c>
      <c r="I2450" t="s">
        <v>13</v>
      </c>
      <c r="J2450" t="s">
        <v>3885</v>
      </c>
    </row>
    <row r="2451" spans="1:10" x14ac:dyDescent="0.2">
      <c r="A2451">
        <v>2562</v>
      </c>
      <c r="B2451" t="s">
        <v>3705</v>
      </c>
      <c r="C2451" s="24">
        <v>24836</v>
      </c>
      <c r="D2451" t="s">
        <v>3886</v>
      </c>
      <c r="F2451" t="s">
        <v>12</v>
      </c>
      <c r="I2451" t="s">
        <v>13</v>
      </c>
      <c r="J2451" t="s">
        <v>3887</v>
      </c>
    </row>
    <row r="2452" spans="1:10" x14ac:dyDescent="0.2">
      <c r="A2452">
        <v>2562</v>
      </c>
      <c r="B2452" t="s">
        <v>3705</v>
      </c>
      <c r="C2452" s="24">
        <v>24839</v>
      </c>
      <c r="D2452" t="s">
        <v>3888</v>
      </c>
      <c r="F2452" t="s">
        <v>12</v>
      </c>
      <c r="I2452" t="s">
        <v>13</v>
      </c>
      <c r="J2452" t="s">
        <v>956</v>
      </c>
    </row>
    <row r="2453" spans="1:10" x14ac:dyDescent="0.2">
      <c r="A2453">
        <v>2562</v>
      </c>
      <c r="B2453" t="s">
        <v>3705</v>
      </c>
      <c r="C2453" s="24">
        <v>24838</v>
      </c>
      <c r="D2453" t="s">
        <v>3889</v>
      </c>
      <c r="F2453" t="s">
        <v>12</v>
      </c>
      <c r="I2453" t="s">
        <v>13</v>
      </c>
      <c r="J2453" t="s">
        <v>3890</v>
      </c>
    </row>
    <row r="2454" spans="1:10" x14ac:dyDescent="0.2">
      <c r="A2454">
        <v>2562</v>
      </c>
      <c r="B2454" t="s">
        <v>3705</v>
      </c>
      <c r="C2454" s="24">
        <v>24832</v>
      </c>
      <c r="D2454" t="s">
        <v>3891</v>
      </c>
      <c r="F2454" t="s">
        <v>12</v>
      </c>
      <c r="I2454" t="s">
        <v>13</v>
      </c>
      <c r="J2454" t="s">
        <v>1808</v>
      </c>
    </row>
    <row r="2455" spans="1:10" x14ac:dyDescent="0.2">
      <c r="A2455">
        <v>2562</v>
      </c>
      <c r="B2455" t="s">
        <v>3705</v>
      </c>
      <c r="C2455" s="24">
        <v>24844</v>
      </c>
      <c r="D2455" t="s">
        <v>3892</v>
      </c>
      <c r="F2455" t="s">
        <v>12</v>
      </c>
      <c r="I2455" t="s">
        <v>13</v>
      </c>
      <c r="J2455" t="s">
        <v>3893</v>
      </c>
    </row>
    <row r="2456" spans="1:10" x14ac:dyDescent="0.2">
      <c r="A2456">
        <v>2562</v>
      </c>
      <c r="B2456" t="s">
        <v>3705</v>
      </c>
      <c r="C2456" s="24">
        <v>24847</v>
      </c>
      <c r="D2456" t="s">
        <v>3894</v>
      </c>
      <c r="F2456" t="s">
        <v>12</v>
      </c>
      <c r="I2456" t="s">
        <v>13</v>
      </c>
      <c r="J2456" t="s">
        <v>176</v>
      </c>
    </row>
    <row r="2457" spans="1:10" x14ac:dyDescent="0.2">
      <c r="A2457">
        <v>2562</v>
      </c>
      <c r="B2457" t="s">
        <v>3705</v>
      </c>
      <c r="C2457" s="24">
        <v>24848</v>
      </c>
      <c r="D2457" t="s">
        <v>3895</v>
      </c>
      <c r="F2457" t="s">
        <v>12</v>
      </c>
      <c r="I2457" t="s">
        <v>13</v>
      </c>
      <c r="J2457" t="s">
        <v>3896</v>
      </c>
    </row>
    <row r="2458" spans="1:10" x14ac:dyDescent="0.2">
      <c r="A2458">
        <v>2562</v>
      </c>
      <c r="B2458" t="s">
        <v>3705</v>
      </c>
      <c r="C2458" s="24">
        <v>24833</v>
      </c>
      <c r="D2458" t="s">
        <v>3897</v>
      </c>
      <c r="F2458" t="s">
        <v>12</v>
      </c>
      <c r="I2458" t="s">
        <v>13</v>
      </c>
      <c r="J2458" t="s">
        <v>3898</v>
      </c>
    </row>
    <row r="2459" spans="1:10" x14ac:dyDescent="0.2">
      <c r="A2459">
        <v>2562</v>
      </c>
      <c r="B2459" t="s">
        <v>3705</v>
      </c>
      <c r="C2459" s="24">
        <v>24845</v>
      </c>
      <c r="D2459" t="s">
        <v>3899</v>
      </c>
      <c r="F2459" t="s">
        <v>12</v>
      </c>
      <c r="I2459" t="s">
        <v>13</v>
      </c>
      <c r="J2459" t="s">
        <v>3242</v>
      </c>
    </row>
    <row r="2460" spans="1:10" x14ac:dyDescent="0.2">
      <c r="A2460">
        <v>2562</v>
      </c>
      <c r="B2460" t="s">
        <v>3705</v>
      </c>
      <c r="C2460" s="24">
        <v>24840</v>
      </c>
      <c r="D2460" t="s">
        <v>3900</v>
      </c>
      <c r="F2460" t="s">
        <v>12</v>
      </c>
      <c r="I2460" t="s">
        <v>13</v>
      </c>
      <c r="J2460" t="s">
        <v>492</v>
      </c>
    </row>
    <row r="2461" spans="1:10" x14ac:dyDescent="0.2">
      <c r="A2461">
        <v>2562</v>
      </c>
      <c r="B2461" t="s">
        <v>3705</v>
      </c>
      <c r="C2461" s="24">
        <v>24850</v>
      </c>
      <c r="D2461" t="s">
        <v>3901</v>
      </c>
      <c r="F2461" t="s">
        <v>12</v>
      </c>
      <c r="I2461" t="s">
        <v>13</v>
      </c>
      <c r="J2461" t="s">
        <v>3475</v>
      </c>
    </row>
    <row r="2462" spans="1:10" x14ac:dyDescent="0.2">
      <c r="A2462">
        <v>2562</v>
      </c>
      <c r="B2462" t="s">
        <v>3705</v>
      </c>
      <c r="C2462" s="24">
        <v>24834</v>
      </c>
      <c r="D2462" t="s">
        <v>3902</v>
      </c>
      <c r="F2462" t="s">
        <v>12</v>
      </c>
      <c r="I2462" t="s">
        <v>13</v>
      </c>
      <c r="J2462" t="s">
        <v>3903</v>
      </c>
    </row>
    <row r="2463" spans="1:10" x14ac:dyDescent="0.2">
      <c r="A2463">
        <v>2562</v>
      </c>
      <c r="B2463" t="s">
        <v>3705</v>
      </c>
      <c r="C2463" s="24">
        <v>24835</v>
      </c>
      <c r="D2463" t="s">
        <v>3904</v>
      </c>
      <c r="F2463" t="s">
        <v>12</v>
      </c>
      <c r="I2463" t="s">
        <v>13</v>
      </c>
      <c r="J2463" t="s">
        <v>3905</v>
      </c>
    </row>
    <row r="2464" spans="1:10" x14ac:dyDescent="0.2">
      <c r="A2464">
        <v>2562</v>
      </c>
      <c r="B2464" t="s">
        <v>3705</v>
      </c>
      <c r="C2464" s="24">
        <v>24841</v>
      </c>
      <c r="D2464" t="s">
        <v>3906</v>
      </c>
      <c r="F2464" t="s">
        <v>12</v>
      </c>
      <c r="I2464" t="s">
        <v>13</v>
      </c>
      <c r="J2464" t="s">
        <v>176</v>
      </c>
    </row>
    <row r="2465" spans="1:10" x14ac:dyDescent="0.2">
      <c r="A2465">
        <v>2562</v>
      </c>
      <c r="B2465" t="s">
        <v>3705</v>
      </c>
      <c r="C2465" s="24">
        <v>24842</v>
      </c>
      <c r="D2465" t="s">
        <v>3907</v>
      </c>
      <c r="F2465" t="s">
        <v>12</v>
      </c>
      <c r="I2465" t="s">
        <v>13</v>
      </c>
      <c r="J2465" t="s">
        <v>176</v>
      </c>
    </row>
    <row r="2466" spans="1:10" x14ac:dyDescent="0.2">
      <c r="A2466">
        <v>2562</v>
      </c>
      <c r="B2466" t="s">
        <v>3705</v>
      </c>
      <c r="C2466" s="24">
        <v>24852</v>
      </c>
      <c r="D2466" t="s">
        <v>3908</v>
      </c>
      <c r="F2466" t="s">
        <v>12</v>
      </c>
      <c r="I2466" t="s">
        <v>13</v>
      </c>
      <c r="J2466" t="s">
        <v>3485</v>
      </c>
    </row>
    <row r="2467" spans="1:10" x14ac:dyDescent="0.2">
      <c r="A2467">
        <v>2562</v>
      </c>
      <c r="B2467" t="s">
        <v>3705</v>
      </c>
      <c r="C2467" s="24">
        <v>24843</v>
      </c>
      <c r="D2467" t="s">
        <v>3909</v>
      </c>
      <c r="F2467" t="s">
        <v>12</v>
      </c>
      <c r="I2467" t="s">
        <v>13</v>
      </c>
      <c r="J2467" t="s">
        <v>965</v>
      </c>
    </row>
    <row r="2468" spans="1:10" x14ac:dyDescent="0.2">
      <c r="A2468">
        <v>2562</v>
      </c>
      <c r="B2468" t="s">
        <v>3705</v>
      </c>
      <c r="C2468" s="24">
        <v>24849</v>
      </c>
      <c r="D2468" t="s">
        <v>3910</v>
      </c>
      <c r="F2468" t="s">
        <v>12</v>
      </c>
      <c r="I2468" t="s">
        <v>13</v>
      </c>
      <c r="J2468" t="s">
        <v>825</v>
      </c>
    </row>
    <row r="2469" spans="1:10" x14ac:dyDescent="0.2">
      <c r="A2469">
        <v>2562</v>
      </c>
      <c r="B2469" t="s">
        <v>3705</v>
      </c>
      <c r="C2469" s="24">
        <v>24853</v>
      </c>
      <c r="D2469" t="s">
        <v>3911</v>
      </c>
      <c r="F2469" t="s">
        <v>12</v>
      </c>
      <c r="I2469" t="s">
        <v>13</v>
      </c>
      <c r="J2469" t="s">
        <v>3912</v>
      </c>
    </row>
    <row r="2470" spans="1:10" x14ac:dyDescent="0.2">
      <c r="A2470">
        <v>2562</v>
      </c>
      <c r="B2470" t="s">
        <v>3705</v>
      </c>
      <c r="C2470" s="24">
        <v>24846</v>
      </c>
      <c r="D2470" t="s">
        <v>3913</v>
      </c>
      <c r="F2470" t="s">
        <v>12</v>
      </c>
      <c r="I2470" t="s">
        <v>13</v>
      </c>
      <c r="J2470" t="s">
        <v>3492</v>
      </c>
    </row>
    <row r="2471" spans="1:10" x14ac:dyDescent="0.2">
      <c r="A2471">
        <v>2562</v>
      </c>
      <c r="B2471" t="s">
        <v>3705</v>
      </c>
      <c r="C2471" s="24">
        <v>24851</v>
      </c>
      <c r="D2471" t="s">
        <v>3914</v>
      </c>
      <c r="F2471" t="s">
        <v>12</v>
      </c>
      <c r="I2471" t="s">
        <v>13</v>
      </c>
      <c r="J2471" t="s">
        <v>176</v>
      </c>
    </row>
    <row r="2472" spans="1:10" x14ac:dyDescent="0.2">
      <c r="A2472">
        <v>2562</v>
      </c>
      <c r="B2472" t="s">
        <v>3705</v>
      </c>
      <c r="C2472" s="24">
        <v>24854</v>
      </c>
      <c r="D2472" t="s">
        <v>3915</v>
      </c>
      <c r="F2472" t="s">
        <v>12</v>
      </c>
      <c r="I2472" t="s">
        <v>13</v>
      </c>
      <c r="J2472" t="s">
        <v>3916</v>
      </c>
    </row>
    <row r="2473" spans="1:10" x14ac:dyDescent="0.2">
      <c r="A2473">
        <v>2562</v>
      </c>
      <c r="B2473" t="s">
        <v>3705</v>
      </c>
      <c r="C2473" s="24">
        <v>24858</v>
      </c>
      <c r="D2473" t="s">
        <v>3917</v>
      </c>
      <c r="F2473" t="s">
        <v>12</v>
      </c>
      <c r="I2473" t="s">
        <v>13</v>
      </c>
      <c r="J2473" t="s">
        <v>3527</v>
      </c>
    </row>
    <row r="2474" spans="1:10" x14ac:dyDescent="0.2">
      <c r="A2474">
        <v>2562</v>
      </c>
      <c r="B2474" t="s">
        <v>3705</v>
      </c>
      <c r="C2474" s="24">
        <v>24861</v>
      </c>
      <c r="D2474" t="s">
        <v>3918</v>
      </c>
      <c r="F2474" t="s">
        <v>12</v>
      </c>
      <c r="I2474" t="s">
        <v>13</v>
      </c>
      <c r="J2474" t="s">
        <v>3919</v>
      </c>
    </row>
    <row r="2475" spans="1:10" x14ac:dyDescent="0.2">
      <c r="A2475">
        <v>2562</v>
      </c>
      <c r="B2475" t="s">
        <v>3705</v>
      </c>
      <c r="C2475" s="24">
        <v>24857</v>
      </c>
      <c r="D2475" t="s">
        <v>3920</v>
      </c>
      <c r="F2475" t="s">
        <v>12</v>
      </c>
      <c r="I2475" t="s">
        <v>13</v>
      </c>
      <c r="J2475" s="38">
        <v>1.05816710427921E+34</v>
      </c>
    </row>
    <row r="2476" spans="1:10" x14ac:dyDescent="0.2">
      <c r="A2476">
        <v>2562</v>
      </c>
      <c r="B2476" t="s">
        <v>3705</v>
      </c>
      <c r="C2476" s="24">
        <v>24855</v>
      </c>
      <c r="D2476" t="s">
        <v>3921</v>
      </c>
      <c r="F2476" t="s">
        <v>12</v>
      </c>
      <c r="I2476" t="s">
        <v>13</v>
      </c>
      <c r="J2476" t="s">
        <v>3922</v>
      </c>
    </row>
    <row r="2477" spans="1:10" x14ac:dyDescent="0.2">
      <c r="A2477">
        <v>2562</v>
      </c>
      <c r="B2477" t="s">
        <v>3705</v>
      </c>
      <c r="C2477" s="24">
        <v>24859</v>
      </c>
      <c r="D2477" t="s">
        <v>3923</v>
      </c>
      <c r="F2477" t="s">
        <v>12</v>
      </c>
      <c r="I2477" t="s">
        <v>13</v>
      </c>
      <c r="J2477">
        <v>80</v>
      </c>
    </row>
    <row r="2478" spans="1:10" x14ac:dyDescent="0.2">
      <c r="A2478">
        <v>2562</v>
      </c>
      <c r="B2478" t="s">
        <v>3705</v>
      </c>
      <c r="C2478" s="24">
        <v>24856</v>
      </c>
      <c r="D2478" t="s">
        <v>3924</v>
      </c>
      <c r="F2478" t="s">
        <v>12</v>
      </c>
      <c r="I2478" t="s">
        <v>13</v>
      </c>
      <c r="J2478" s="39">
        <v>8.1018518518518516E-5</v>
      </c>
    </row>
    <row r="2479" spans="1:10" x14ac:dyDescent="0.2">
      <c r="A2479">
        <v>2562</v>
      </c>
      <c r="B2479" t="s">
        <v>3705</v>
      </c>
      <c r="C2479" s="24">
        <v>24860</v>
      </c>
      <c r="D2479" t="s">
        <v>3925</v>
      </c>
      <c r="F2479" t="s">
        <v>12</v>
      </c>
      <c r="I2479" t="s">
        <v>13</v>
      </c>
      <c r="J2479" s="39">
        <v>8.1018518518518516E-5</v>
      </c>
    </row>
    <row r="2480" spans="1:10" x14ac:dyDescent="0.2">
      <c r="A2480">
        <v>2562</v>
      </c>
      <c r="B2480" t="s">
        <v>3705</v>
      </c>
      <c r="C2480" s="24">
        <v>24862</v>
      </c>
      <c r="D2480" t="s">
        <v>673</v>
      </c>
      <c r="E2480" t="s">
        <v>176</v>
      </c>
      <c r="F2480" t="s">
        <v>12</v>
      </c>
      <c r="I2480" t="s">
        <v>13</v>
      </c>
      <c r="J2480" t="s">
        <v>176</v>
      </c>
    </row>
    <row r="2481" spans="1:10" x14ac:dyDescent="0.2">
      <c r="A2481">
        <v>2562</v>
      </c>
      <c r="B2481" t="s">
        <v>3705</v>
      </c>
      <c r="C2481" s="24">
        <v>24867</v>
      </c>
      <c r="D2481" t="s">
        <v>674</v>
      </c>
      <c r="F2481" t="s">
        <v>12</v>
      </c>
      <c r="I2481" t="s">
        <v>13</v>
      </c>
      <c r="J2481" t="s">
        <v>675</v>
      </c>
    </row>
    <row r="2482" spans="1:10" x14ac:dyDescent="0.2">
      <c r="A2482">
        <v>2562</v>
      </c>
      <c r="B2482" t="s">
        <v>3705</v>
      </c>
      <c r="C2482" s="24">
        <v>24866</v>
      </c>
      <c r="D2482" t="s">
        <v>676</v>
      </c>
      <c r="F2482" t="s">
        <v>12</v>
      </c>
      <c r="I2482" t="s">
        <v>13</v>
      </c>
      <c r="J2482" t="s">
        <v>677</v>
      </c>
    </row>
    <row r="2483" spans="1:10" x14ac:dyDescent="0.2">
      <c r="A2483">
        <v>2562</v>
      </c>
      <c r="B2483" t="s">
        <v>3705</v>
      </c>
      <c r="C2483" s="24">
        <v>24863</v>
      </c>
      <c r="D2483" t="s">
        <v>694</v>
      </c>
      <c r="E2483" t="s">
        <v>3926</v>
      </c>
      <c r="F2483" t="s">
        <v>12</v>
      </c>
      <c r="I2483" t="s">
        <v>13</v>
      </c>
      <c r="J2483" t="s">
        <v>695</v>
      </c>
    </row>
    <row r="2484" spans="1:10" x14ac:dyDescent="0.2">
      <c r="A2484">
        <v>2562</v>
      </c>
      <c r="B2484" t="s">
        <v>3705</v>
      </c>
      <c r="C2484" s="24">
        <v>24865</v>
      </c>
      <c r="D2484" t="s">
        <v>697</v>
      </c>
      <c r="E2484" t="s">
        <v>3927</v>
      </c>
      <c r="F2484" t="s">
        <v>12</v>
      </c>
      <c r="I2484" t="s">
        <v>13</v>
      </c>
      <c r="J2484" t="s">
        <v>699</v>
      </c>
    </row>
    <row r="2485" spans="1:10" x14ac:dyDescent="0.2">
      <c r="A2485">
        <v>2562</v>
      </c>
      <c r="B2485" t="s">
        <v>3705</v>
      </c>
      <c r="C2485" s="24">
        <v>24868</v>
      </c>
      <c r="D2485" t="s">
        <v>705</v>
      </c>
      <c r="F2485" t="s">
        <v>12</v>
      </c>
      <c r="I2485" t="s">
        <v>13</v>
      </c>
      <c r="J2485" t="s">
        <v>706</v>
      </c>
    </row>
    <row r="2486" spans="1:10" x14ac:dyDescent="0.2">
      <c r="A2486">
        <v>2562</v>
      </c>
      <c r="B2486" t="s">
        <v>3705</v>
      </c>
      <c r="C2486" s="24">
        <v>24873</v>
      </c>
      <c r="D2486" t="s">
        <v>3928</v>
      </c>
      <c r="E2486" t="s">
        <v>3929</v>
      </c>
      <c r="F2486" t="s">
        <v>12</v>
      </c>
      <c r="I2486" t="s">
        <v>13</v>
      </c>
      <c r="J2486" t="s">
        <v>3930</v>
      </c>
    </row>
    <row r="2487" spans="1:10" x14ac:dyDescent="0.2">
      <c r="A2487">
        <v>2562</v>
      </c>
      <c r="B2487" t="s">
        <v>3705</v>
      </c>
      <c r="C2487" s="24">
        <v>24864</v>
      </c>
      <c r="D2487" t="s">
        <v>707</v>
      </c>
      <c r="F2487" t="s">
        <v>12</v>
      </c>
      <c r="I2487" t="s">
        <v>13</v>
      </c>
      <c r="J2487" t="s">
        <v>708</v>
      </c>
    </row>
    <row r="2488" spans="1:10" x14ac:dyDescent="0.2">
      <c r="A2488">
        <v>2562</v>
      </c>
      <c r="B2488" t="s">
        <v>3705</v>
      </c>
      <c r="C2488" s="24">
        <v>24869</v>
      </c>
      <c r="D2488" t="s">
        <v>3931</v>
      </c>
      <c r="F2488" t="s">
        <v>12</v>
      </c>
      <c r="I2488" t="s">
        <v>13</v>
      </c>
      <c r="J2488" t="s">
        <v>3932</v>
      </c>
    </row>
    <row r="2489" spans="1:10" x14ac:dyDescent="0.2">
      <c r="A2489">
        <v>2562</v>
      </c>
      <c r="B2489" t="s">
        <v>3705</v>
      </c>
      <c r="C2489" s="24">
        <v>24871</v>
      </c>
      <c r="D2489" t="s">
        <v>3933</v>
      </c>
      <c r="F2489" t="s">
        <v>12</v>
      </c>
      <c r="I2489" t="s">
        <v>13</v>
      </c>
      <c r="J2489" t="s">
        <v>582</v>
      </c>
    </row>
    <row r="2490" spans="1:10" x14ac:dyDescent="0.2">
      <c r="A2490">
        <v>2562</v>
      </c>
      <c r="B2490" t="s">
        <v>3705</v>
      </c>
      <c r="C2490" s="24">
        <v>24872</v>
      </c>
      <c r="D2490" t="s">
        <v>3934</v>
      </c>
      <c r="F2490" t="s">
        <v>12</v>
      </c>
      <c r="I2490" t="s">
        <v>13</v>
      </c>
      <c r="J2490" t="s">
        <v>3935</v>
      </c>
    </row>
    <row r="2491" spans="1:10" x14ac:dyDescent="0.2">
      <c r="A2491">
        <v>2562</v>
      </c>
      <c r="B2491" t="s">
        <v>3705</v>
      </c>
      <c r="C2491" s="24">
        <v>24870</v>
      </c>
      <c r="D2491" t="s">
        <v>3936</v>
      </c>
      <c r="E2491" t="s">
        <v>3937</v>
      </c>
      <c r="F2491" t="s">
        <v>12</v>
      </c>
      <c r="I2491" t="s">
        <v>13</v>
      </c>
      <c r="J2491">
        <v>360000</v>
      </c>
    </row>
    <row r="2492" spans="1:10" x14ac:dyDescent="0.2">
      <c r="A2492">
        <v>2562</v>
      </c>
      <c r="B2492" t="s">
        <v>3705</v>
      </c>
      <c r="C2492" s="24">
        <v>24888</v>
      </c>
      <c r="D2492" t="s">
        <v>3938</v>
      </c>
      <c r="E2492" t="s">
        <v>640</v>
      </c>
      <c r="F2492" t="s">
        <v>12</v>
      </c>
      <c r="I2492" t="s">
        <v>13</v>
      </c>
      <c r="J2492">
        <v>50000</v>
      </c>
    </row>
    <row r="2493" spans="1:10" x14ac:dyDescent="0.2">
      <c r="A2493">
        <v>2562</v>
      </c>
      <c r="B2493" t="s">
        <v>3705</v>
      </c>
      <c r="C2493" s="24">
        <v>24874</v>
      </c>
      <c r="D2493" t="s">
        <v>3939</v>
      </c>
      <c r="E2493" t="s">
        <v>642</v>
      </c>
      <c r="F2493" t="s">
        <v>12</v>
      </c>
      <c r="I2493" t="s">
        <v>13</v>
      </c>
      <c r="J2493">
        <v>100</v>
      </c>
    </row>
    <row r="2494" spans="1:10" x14ac:dyDescent="0.2">
      <c r="A2494">
        <v>2562</v>
      </c>
      <c r="B2494" t="s">
        <v>3705</v>
      </c>
      <c r="C2494" s="24">
        <v>24883</v>
      </c>
      <c r="D2494" t="s">
        <v>709</v>
      </c>
      <c r="E2494" t="s">
        <v>3940</v>
      </c>
      <c r="F2494" t="s">
        <v>12</v>
      </c>
      <c r="I2494" t="s">
        <v>13</v>
      </c>
      <c r="J2494" t="s">
        <v>710</v>
      </c>
    </row>
    <row r="2495" spans="1:10" x14ac:dyDescent="0.2">
      <c r="A2495">
        <v>2562</v>
      </c>
      <c r="B2495" t="s">
        <v>3705</v>
      </c>
      <c r="C2495" s="24">
        <v>24876</v>
      </c>
      <c r="D2495" t="s">
        <v>3941</v>
      </c>
      <c r="E2495" t="s">
        <v>663</v>
      </c>
      <c r="F2495" t="s">
        <v>12</v>
      </c>
      <c r="I2495" t="s">
        <v>13</v>
      </c>
      <c r="J2495" t="s">
        <v>664</v>
      </c>
    </row>
    <row r="2496" spans="1:10" x14ac:dyDescent="0.2">
      <c r="A2496">
        <v>2562</v>
      </c>
      <c r="B2496" t="s">
        <v>3705</v>
      </c>
      <c r="C2496" s="24">
        <v>24891</v>
      </c>
      <c r="D2496" t="s">
        <v>3942</v>
      </c>
      <c r="E2496" t="s">
        <v>3943</v>
      </c>
      <c r="F2496" t="s">
        <v>12</v>
      </c>
      <c r="I2496" t="s">
        <v>13</v>
      </c>
      <c r="J2496" t="s">
        <v>670</v>
      </c>
    </row>
    <row r="2497" spans="1:10" x14ac:dyDescent="0.2">
      <c r="A2497">
        <v>2562</v>
      </c>
      <c r="B2497" t="s">
        <v>3705</v>
      </c>
      <c r="C2497" s="24">
        <v>24875</v>
      </c>
      <c r="D2497" t="s">
        <v>711</v>
      </c>
      <c r="E2497" t="s">
        <v>3944</v>
      </c>
      <c r="F2497" t="s">
        <v>12</v>
      </c>
      <c r="I2497" t="s">
        <v>13</v>
      </c>
      <c r="J2497" t="s">
        <v>369</v>
      </c>
    </row>
    <row r="2498" spans="1:10" x14ac:dyDescent="0.2">
      <c r="A2498">
        <v>2562</v>
      </c>
      <c r="B2498" t="s">
        <v>3705</v>
      </c>
      <c r="C2498" s="24">
        <v>24879</v>
      </c>
      <c r="D2498" t="s">
        <v>3945</v>
      </c>
      <c r="E2498" t="s">
        <v>3946</v>
      </c>
      <c r="F2498" t="s">
        <v>12</v>
      </c>
      <c r="I2498" t="s">
        <v>13</v>
      </c>
      <c r="J2498" t="s">
        <v>3947</v>
      </c>
    </row>
    <row r="2499" spans="1:10" x14ac:dyDescent="0.2">
      <c r="A2499">
        <v>2562</v>
      </c>
      <c r="B2499" t="s">
        <v>3705</v>
      </c>
      <c r="C2499" s="24">
        <v>24882</v>
      </c>
      <c r="D2499" t="s">
        <v>712</v>
      </c>
      <c r="E2499" t="s">
        <v>3948</v>
      </c>
      <c r="F2499" t="s">
        <v>12</v>
      </c>
      <c r="I2499" t="s">
        <v>13</v>
      </c>
      <c r="J2499" t="s">
        <v>713</v>
      </c>
    </row>
    <row r="2500" spans="1:10" x14ac:dyDescent="0.2">
      <c r="A2500">
        <v>2562</v>
      </c>
      <c r="B2500" t="s">
        <v>3705</v>
      </c>
      <c r="C2500" s="24">
        <v>24878</v>
      </c>
      <c r="D2500" t="s">
        <v>1190</v>
      </c>
      <c r="F2500" t="s">
        <v>12</v>
      </c>
      <c r="I2500" t="s">
        <v>13</v>
      </c>
      <c r="J2500" t="s">
        <v>1191</v>
      </c>
    </row>
    <row r="2501" spans="1:10" x14ac:dyDescent="0.2">
      <c r="A2501">
        <v>2562</v>
      </c>
      <c r="B2501" t="s">
        <v>3705</v>
      </c>
      <c r="C2501" s="24">
        <v>24877</v>
      </c>
      <c r="D2501" t="s">
        <v>714</v>
      </c>
      <c r="E2501" t="s">
        <v>3949</v>
      </c>
      <c r="F2501" t="s">
        <v>12</v>
      </c>
      <c r="I2501" t="s">
        <v>13</v>
      </c>
      <c r="J2501" t="s">
        <v>367</v>
      </c>
    </row>
    <row r="2502" spans="1:10" x14ac:dyDescent="0.2">
      <c r="A2502">
        <v>2562</v>
      </c>
      <c r="B2502" t="s">
        <v>3705</v>
      </c>
      <c r="C2502" s="24">
        <v>24881</v>
      </c>
      <c r="D2502" t="s">
        <v>715</v>
      </c>
      <c r="E2502" t="s">
        <v>3950</v>
      </c>
      <c r="F2502" t="s">
        <v>12</v>
      </c>
      <c r="I2502" t="s">
        <v>13</v>
      </c>
      <c r="J2502" t="s">
        <v>214</v>
      </c>
    </row>
    <row r="2503" spans="1:10" x14ac:dyDescent="0.2">
      <c r="A2503">
        <v>2562</v>
      </c>
      <c r="B2503" t="s">
        <v>3705</v>
      </c>
      <c r="C2503" s="24">
        <v>24885</v>
      </c>
      <c r="D2503" t="s">
        <v>716</v>
      </c>
      <c r="E2503" t="s">
        <v>3951</v>
      </c>
      <c r="F2503" t="s">
        <v>12</v>
      </c>
      <c r="I2503" t="s">
        <v>13</v>
      </c>
      <c r="J2503" t="s">
        <v>717</v>
      </c>
    </row>
    <row r="2504" spans="1:10" x14ac:dyDescent="0.2">
      <c r="A2504">
        <v>2562</v>
      </c>
      <c r="B2504" t="s">
        <v>3705</v>
      </c>
      <c r="C2504" s="24">
        <v>24895</v>
      </c>
      <c r="D2504" t="s">
        <v>3952</v>
      </c>
      <c r="E2504" t="s">
        <v>3953</v>
      </c>
      <c r="F2504" t="s">
        <v>12</v>
      </c>
      <c r="I2504" t="s">
        <v>161</v>
      </c>
      <c r="J2504" t="b">
        <v>0</v>
      </c>
    </row>
    <row r="2505" spans="1:10" x14ac:dyDescent="0.2">
      <c r="A2505">
        <v>2562</v>
      </c>
      <c r="B2505" t="s">
        <v>3705</v>
      </c>
      <c r="C2505" s="24">
        <v>24880</v>
      </c>
      <c r="D2505" t="s">
        <v>718</v>
      </c>
      <c r="E2505" t="s">
        <v>3954</v>
      </c>
      <c r="F2505" t="s">
        <v>12</v>
      </c>
      <c r="I2505" t="s">
        <v>13</v>
      </c>
      <c r="J2505" t="s">
        <v>719</v>
      </c>
    </row>
    <row r="2506" spans="1:10" x14ac:dyDescent="0.2">
      <c r="A2506">
        <v>2562</v>
      </c>
      <c r="B2506" t="s">
        <v>3705</v>
      </c>
      <c r="C2506" s="24">
        <v>24890</v>
      </c>
      <c r="D2506" t="s">
        <v>3955</v>
      </c>
      <c r="E2506" t="s">
        <v>3956</v>
      </c>
      <c r="F2506" t="s">
        <v>12</v>
      </c>
      <c r="I2506" t="s">
        <v>373</v>
      </c>
      <c r="J2506">
        <v>40</v>
      </c>
    </row>
    <row r="2507" spans="1:10" x14ac:dyDescent="0.2">
      <c r="A2507">
        <v>2562</v>
      </c>
      <c r="B2507" t="s">
        <v>3705</v>
      </c>
      <c r="C2507" s="24">
        <v>24884</v>
      </c>
      <c r="D2507" t="s">
        <v>3957</v>
      </c>
      <c r="E2507" t="s">
        <v>3956</v>
      </c>
      <c r="F2507" t="s">
        <v>12</v>
      </c>
      <c r="I2507" t="s">
        <v>373</v>
      </c>
      <c r="J2507">
        <v>40</v>
      </c>
    </row>
    <row r="2508" spans="1:10" x14ac:dyDescent="0.2">
      <c r="A2508">
        <v>2562</v>
      </c>
      <c r="B2508" t="s">
        <v>3705</v>
      </c>
      <c r="C2508" s="24">
        <v>24889</v>
      </c>
      <c r="D2508" t="s">
        <v>748</v>
      </c>
      <c r="F2508" t="s">
        <v>12</v>
      </c>
      <c r="I2508" t="s">
        <v>13</v>
      </c>
      <c r="J2508" t="s">
        <v>749</v>
      </c>
    </row>
    <row r="2509" spans="1:10" x14ac:dyDescent="0.2">
      <c r="A2509">
        <v>2562</v>
      </c>
      <c r="B2509" t="s">
        <v>3705</v>
      </c>
      <c r="C2509" s="24">
        <v>24892</v>
      </c>
      <c r="D2509" t="s">
        <v>750</v>
      </c>
      <c r="F2509" t="s">
        <v>12</v>
      </c>
      <c r="I2509" t="s">
        <v>13</v>
      </c>
      <c r="J2509" t="s">
        <v>751</v>
      </c>
    </row>
    <row r="2510" spans="1:10" x14ac:dyDescent="0.2">
      <c r="A2510">
        <v>2562</v>
      </c>
      <c r="B2510" t="s">
        <v>3705</v>
      </c>
      <c r="C2510" s="24">
        <v>24893</v>
      </c>
      <c r="D2510" t="s">
        <v>783</v>
      </c>
      <c r="E2510" t="s">
        <v>784</v>
      </c>
      <c r="F2510" t="s">
        <v>12</v>
      </c>
      <c r="I2510" t="s">
        <v>13</v>
      </c>
      <c r="J2510">
        <v>-10</v>
      </c>
    </row>
    <row r="2511" spans="1:10" x14ac:dyDescent="0.2">
      <c r="A2511">
        <v>2562</v>
      </c>
      <c r="B2511" t="s">
        <v>3705</v>
      </c>
      <c r="C2511" s="24">
        <v>24887</v>
      </c>
      <c r="D2511" t="s">
        <v>788</v>
      </c>
      <c r="E2511" t="s">
        <v>789</v>
      </c>
      <c r="F2511" t="s">
        <v>12</v>
      </c>
      <c r="I2511" t="s">
        <v>13</v>
      </c>
      <c r="J2511">
        <v>0</v>
      </c>
    </row>
    <row r="2512" spans="1:10" x14ac:dyDescent="0.2">
      <c r="A2512">
        <v>2562</v>
      </c>
      <c r="B2512" t="s">
        <v>3705</v>
      </c>
      <c r="C2512" s="24">
        <v>24894</v>
      </c>
      <c r="D2512" t="s">
        <v>791</v>
      </c>
      <c r="E2512" t="s">
        <v>792</v>
      </c>
      <c r="F2512" t="s">
        <v>12</v>
      </c>
      <c r="I2512" t="s">
        <v>13</v>
      </c>
      <c r="J2512">
        <v>0</v>
      </c>
    </row>
    <row r="2513" spans="1:10" x14ac:dyDescent="0.2">
      <c r="A2513">
        <v>2562</v>
      </c>
      <c r="B2513" t="s">
        <v>3705</v>
      </c>
      <c r="C2513" s="24">
        <v>24886</v>
      </c>
      <c r="D2513" t="s">
        <v>793</v>
      </c>
      <c r="E2513" t="s">
        <v>794</v>
      </c>
      <c r="F2513" t="s">
        <v>12</v>
      </c>
      <c r="I2513" t="s">
        <v>13</v>
      </c>
      <c r="J2513">
        <v>-5</v>
      </c>
    </row>
    <row r="2514" spans="1:10" x14ac:dyDescent="0.2">
      <c r="A2514">
        <v>2562</v>
      </c>
      <c r="B2514" t="s">
        <v>3705</v>
      </c>
      <c r="C2514" s="24">
        <v>24896</v>
      </c>
      <c r="D2514" t="s">
        <v>795</v>
      </c>
      <c r="E2514" t="s">
        <v>796</v>
      </c>
      <c r="F2514" t="s">
        <v>12</v>
      </c>
      <c r="I2514" t="s">
        <v>13</v>
      </c>
      <c r="J2514">
        <v>-5</v>
      </c>
    </row>
    <row r="2515" spans="1:10" x14ac:dyDescent="0.2">
      <c r="A2515">
        <v>2562</v>
      </c>
      <c r="B2515" t="s">
        <v>3705</v>
      </c>
      <c r="C2515" s="24">
        <v>29032</v>
      </c>
      <c r="D2515" t="s">
        <v>799</v>
      </c>
      <c r="E2515" t="s">
        <v>800</v>
      </c>
      <c r="F2515" t="s">
        <v>12</v>
      </c>
      <c r="I2515" t="s">
        <v>13</v>
      </c>
      <c r="J2515" t="s">
        <v>801</v>
      </c>
    </row>
    <row r="2516" spans="1:10" x14ac:dyDescent="0.2">
      <c r="A2516">
        <v>2562</v>
      </c>
      <c r="B2516" t="s">
        <v>3705</v>
      </c>
      <c r="C2516" s="24">
        <v>24897</v>
      </c>
      <c r="D2516" t="s">
        <v>176</v>
      </c>
      <c r="F2516" t="s">
        <v>12</v>
      </c>
      <c r="I2516" t="s">
        <v>13</v>
      </c>
      <c r="J2516" t="s">
        <v>492</v>
      </c>
    </row>
    <row r="2517" spans="1:10" x14ac:dyDescent="0.2">
      <c r="A2517">
        <v>2564</v>
      </c>
      <c r="B2517" t="s">
        <v>3958</v>
      </c>
      <c r="C2517" s="24">
        <v>25085</v>
      </c>
      <c r="D2517" t="s">
        <v>547</v>
      </c>
      <c r="F2517" t="s">
        <v>12</v>
      </c>
      <c r="I2517" t="s">
        <v>13</v>
      </c>
      <c r="J2517" t="s">
        <v>491</v>
      </c>
    </row>
    <row r="2518" spans="1:10" x14ac:dyDescent="0.2">
      <c r="A2518">
        <v>2564</v>
      </c>
      <c r="B2518" t="s">
        <v>3958</v>
      </c>
      <c r="C2518" s="24">
        <v>25083</v>
      </c>
      <c r="D2518" t="s">
        <v>548</v>
      </c>
      <c r="F2518" t="s">
        <v>12</v>
      </c>
      <c r="I2518" t="s">
        <v>13</v>
      </c>
      <c r="J2518" t="s">
        <v>549</v>
      </c>
    </row>
    <row r="2519" spans="1:10" x14ac:dyDescent="0.2">
      <c r="A2519">
        <v>2564</v>
      </c>
      <c r="B2519" t="s">
        <v>3958</v>
      </c>
      <c r="C2519" s="24">
        <v>25089</v>
      </c>
      <c r="D2519" t="s">
        <v>556</v>
      </c>
      <c r="F2519" t="s">
        <v>12</v>
      </c>
      <c r="I2519" t="s">
        <v>13</v>
      </c>
      <c r="J2519" t="s">
        <v>557</v>
      </c>
    </row>
    <row r="2520" spans="1:10" x14ac:dyDescent="0.2">
      <c r="A2520">
        <v>2564</v>
      </c>
      <c r="B2520" t="s">
        <v>3958</v>
      </c>
      <c r="C2520" s="24">
        <v>25104</v>
      </c>
      <c r="D2520" t="s">
        <v>562</v>
      </c>
      <c r="F2520" t="s">
        <v>12</v>
      </c>
      <c r="I2520" t="s">
        <v>13</v>
      </c>
      <c r="J2520" t="s">
        <v>557</v>
      </c>
    </row>
    <row r="2521" spans="1:10" x14ac:dyDescent="0.2">
      <c r="A2521">
        <v>2564</v>
      </c>
      <c r="B2521" t="s">
        <v>3958</v>
      </c>
      <c r="C2521" s="24">
        <v>27787</v>
      </c>
      <c r="D2521" t="s">
        <v>572</v>
      </c>
      <c r="F2521" t="s">
        <v>12</v>
      </c>
      <c r="I2521" t="s">
        <v>13</v>
      </c>
      <c r="J2521" t="s">
        <v>573</v>
      </c>
    </row>
    <row r="2522" spans="1:10" x14ac:dyDescent="0.2">
      <c r="A2522">
        <v>2564</v>
      </c>
      <c r="B2522" t="s">
        <v>3958</v>
      </c>
      <c r="C2522" s="24">
        <v>25127</v>
      </c>
      <c r="D2522" t="s">
        <v>574</v>
      </c>
      <c r="E2522" t="s">
        <v>575</v>
      </c>
      <c r="F2522" t="s">
        <v>12</v>
      </c>
      <c r="I2522" t="s">
        <v>13</v>
      </c>
      <c r="J2522" t="s">
        <v>576</v>
      </c>
    </row>
    <row r="2523" spans="1:10" x14ac:dyDescent="0.2">
      <c r="A2523">
        <v>2564</v>
      </c>
      <c r="B2523" t="s">
        <v>3958</v>
      </c>
      <c r="C2523" s="24">
        <v>27785</v>
      </c>
      <c r="D2523" t="s">
        <v>590</v>
      </c>
      <c r="F2523" t="s">
        <v>12</v>
      </c>
      <c r="I2523" t="s">
        <v>13</v>
      </c>
      <c r="J2523" t="s">
        <v>591</v>
      </c>
    </row>
    <row r="2524" spans="1:10" x14ac:dyDescent="0.2">
      <c r="A2524">
        <v>2564</v>
      </c>
      <c r="B2524" t="s">
        <v>3958</v>
      </c>
      <c r="C2524" s="24">
        <v>25107</v>
      </c>
      <c r="D2524" t="s">
        <v>592</v>
      </c>
      <c r="E2524" t="s">
        <v>593</v>
      </c>
      <c r="F2524" t="s">
        <v>12</v>
      </c>
      <c r="I2524" t="s">
        <v>13</v>
      </c>
      <c r="J2524" t="s">
        <v>210</v>
      </c>
    </row>
    <row r="2525" spans="1:10" x14ac:dyDescent="0.2">
      <c r="A2525">
        <v>2564</v>
      </c>
      <c r="B2525" t="s">
        <v>3958</v>
      </c>
      <c r="C2525" s="24">
        <v>25080</v>
      </c>
      <c r="D2525" t="s">
        <v>594</v>
      </c>
      <c r="E2525" t="s">
        <v>595</v>
      </c>
      <c r="F2525" t="s">
        <v>12</v>
      </c>
      <c r="I2525" t="s">
        <v>13</v>
      </c>
      <c r="J2525" t="s">
        <v>212</v>
      </c>
    </row>
    <row r="2526" spans="1:10" x14ac:dyDescent="0.2">
      <c r="A2526">
        <v>2564</v>
      </c>
      <c r="B2526" t="s">
        <v>3958</v>
      </c>
      <c r="C2526" s="24">
        <v>25110</v>
      </c>
      <c r="D2526" t="s">
        <v>602</v>
      </c>
      <c r="E2526" t="s">
        <v>603</v>
      </c>
      <c r="F2526" t="s">
        <v>12</v>
      </c>
      <c r="I2526" t="s">
        <v>13</v>
      </c>
      <c r="J2526" t="s">
        <v>604</v>
      </c>
    </row>
    <row r="2527" spans="1:10" x14ac:dyDescent="0.2">
      <c r="A2527">
        <v>2564</v>
      </c>
      <c r="B2527" t="s">
        <v>3958</v>
      </c>
      <c r="C2527" s="24">
        <v>25112</v>
      </c>
      <c r="D2527" t="s">
        <v>605</v>
      </c>
      <c r="E2527" t="s">
        <v>606</v>
      </c>
      <c r="F2527" t="s">
        <v>12</v>
      </c>
      <c r="I2527" t="s">
        <v>13</v>
      </c>
      <c r="J2527" t="s">
        <v>607</v>
      </c>
    </row>
    <row r="2528" spans="1:10" x14ac:dyDescent="0.2">
      <c r="A2528">
        <v>2564</v>
      </c>
      <c r="B2528" t="s">
        <v>3958</v>
      </c>
      <c r="C2528" s="24">
        <v>25088</v>
      </c>
      <c r="D2528" t="s">
        <v>608</v>
      </c>
      <c r="E2528" t="s">
        <v>609</v>
      </c>
      <c r="F2528" t="s">
        <v>12</v>
      </c>
      <c r="I2528" t="s">
        <v>13</v>
      </c>
      <c r="J2528" t="s">
        <v>610</v>
      </c>
    </row>
    <row r="2529" spans="1:10" x14ac:dyDescent="0.2">
      <c r="A2529">
        <v>2564</v>
      </c>
      <c r="B2529" t="s">
        <v>3958</v>
      </c>
      <c r="C2529" s="24">
        <v>25103</v>
      </c>
      <c r="D2529" t="s">
        <v>613</v>
      </c>
      <c r="F2529" t="s">
        <v>12</v>
      </c>
      <c r="I2529" t="s">
        <v>13</v>
      </c>
      <c r="J2529" t="s">
        <v>614</v>
      </c>
    </row>
    <row r="2530" spans="1:10" x14ac:dyDescent="0.2">
      <c r="A2530">
        <v>2564</v>
      </c>
      <c r="B2530" t="s">
        <v>3958</v>
      </c>
      <c r="C2530" s="24">
        <v>25095</v>
      </c>
      <c r="D2530" t="s">
        <v>615</v>
      </c>
      <c r="F2530" t="s">
        <v>12</v>
      </c>
      <c r="I2530" t="s">
        <v>13</v>
      </c>
      <c r="J2530" t="s">
        <v>616</v>
      </c>
    </row>
    <row r="2531" spans="1:10" x14ac:dyDescent="0.2">
      <c r="A2531">
        <v>2564</v>
      </c>
      <c r="B2531" t="s">
        <v>3958</v>
      </c>
      <c r="C2531" s="24">
        <v>25082</v>
      </c>
      <c r="D2531" t="s">
        <v>617</v>
      </c>
      <c r="F2531" t="s">
        <v>12</v>
      </c>
      <c r="I2531" t="s">
        <v>13</v>
      </c>
      <c r="J2531" t="s">
        <v>618</v>
      </c>
    </row>
    <row r="2532" spans="1:10" x14ac:dyDescent="0.2">
      <c r="A2532">
        <v>2564</v>
      </c>
      <c r="B2532" t="s">
        <v>3958</v>
      </c>
      <c r="C2532" s="24">
        <v>25116</v>
      </c>
      <c r="D2532" t="s">
        <v>619</v>
      </c>
      <c r="E2532" t="s">
        <v>620</v>
      </c>
      <c r="F2532" t="s">
        <v>12</v>
      </c>
      <c r="I2532" t="s">
        <v>13</v>
      </c>
      <c r="J2532" t="s">
        <v>621</v>
      </c>
    </row>
    <row r="2533" spans="1:10" x14ac:dyDescent="0.2">
      <c r="A2533">
        <v>2564</v>
      </c>
      <c r="B2533" t="s">
        <v>3958</v>
      </c>
      <c r="C2533" s="24">
        <v>27784</v>
      </c>
      <c r="D2533" t="s">
        <v>626</v>
      </c>
      <c r="F2533" t="s">
        <v>12</v>
      </c>
      <c r="I2533" t="s">
        <v>13</v>
      </c>
      <c r="J2533" t="s">
        <v>627</v>
      </c>
    </row>
    <row r="2534" spans="1:10" x14ac:dyDescent="0.2">
      <c r="A2534">
        <v>2564</v>
      </c>
      <c r="B2534" t="s">
        <v>3958</v>
      </c>
      <c r="C2534" s="24">
        <v>25093</v>
      </c>
      <c r="D2534" t="s">
        <v>3959</v>
      </c>
      <c r="F2534" t="s">
        <v>12</v>
      </c>
      <c r="I2534" t="s">
        <v>13</v>
      </c>
      <c r="J2534" t="s">
        <v>3501</v>
      </c>
    </row>
    <row r="2535" spans="1:10" x14ac:dyDescent="0.2">
      <c r="A2535">
        <v>2564</v>
      </c>
      <c r="B2535" t="s">
        <v>3958</v>
      </c>
      <c r="C2535" s="24">
        <v>25084</v>
      </c>
      <c r="D2535" t="s">
        <v>3960</v>
      </c>
      <c r="F2535" t="s">
        <v>12</v>
      </c>
      <c r="I2535" t="s">
        <v>13</v>
      </c>
      <c r="J2535" t="s">
        <v>3209</v>
      </c>
    </row>
    <row r="2536" spans="1:10" x14ac:dyDescent="0.2">
      <c r="A2536">
        <v>2564</v>
      </c>
      <c r="B2536" t="s">
        <v>3958</v>
      </c>
      <c r="C2536" s="24">
        <v>25126</v>
      </c>
      <c r="D2536" t="s">
        <v>3961</v>
      </c>
      <c r="F2536" t="s">
        <v>12</v>
      </c>
      <c r="I2536" t="s">
        <v>13</v>
      </c>
      <c r="J2536">
        <v>1</v>
      </c>
    </row>
    <row r="2537" spans="1:10" x14ac:dyDescent="0.2">
      <c r="A2537">
        <v>2564</v>
      </c>
      <c r="B2537" t="s">
        <v>3958</v>
      </c>
      <c r="C2537" s="24">
        <v>25079</v>
      </c>
      <c r="D2537" t="s">
        <v>3962</v>
      </c>
      <c r="F2537" t="s">
        <v>12</v>
      </c>
      <c r="I2537" t="s">
        <v>13</v>
      </c>
      <c r="J2537" t="s">
        <v>3963</v>
      </c>
    </row>
    <row r="2538" spans="1:10" x14ac:dyDescent="0.2">
      <c r="A2538">
        <v>2564</v>
      </c>
      <c r="B2538" t="s">
        <v>3958</v>
      </c>
      <c r="C2538" s="24">
        <v>25123</v>
      </c>
      <c r="D2538" t="s">
        <v>3964</v>
      </c>
      <c r="F2538" t="s">
        <v>12</v>
      </c>
      <c r="I2538" t="s">
        <v>13</v>
      </c>
      <c r="J2538" t="s">
        <v>3217</v>
      </c>
    </row>
    <row r="2539" spans="1:10" x14ac:dyDescent="0.2">
      <c r="A2539">
        <v>2564</v>
      </c>
      <c r="B2539" t="s">
        <v>3958</v>
      </c>
      <c r="C2539" s="24">
        <v>25087</v>
      </c>
      <c r="D2539" t="s">
        <v>3965</v>
      </c>
      <c r="F2539" t="s">
        <v>12</v>
      </c>
      <c r="I2539" t="s">
        <v>13</v>
      </c>
      <c r="J2539" t="s">
        <v>490</v>
      </c>
    </row>
    <row r="2540" spans="1:10" x14ac:dyDescent="0.2">
      <c r="A2540">
        <v>2564</v>
      </c>
      <c r="B2540" t="s">
        <v>3958</v>
      </c>
      <c r="C2540" s="24">
        <v>25114</v>
      </c>
      <c r="D2540" t="s">
        <v>3966</v>
      </c>
      <c r="F2540" t="s">
        <v>12</v>
      </c>
      <c r="I2540" t="s">
        <v>13</v>
      </c>
      <c r="J2540" t="s">
        <v>3967</v>
      </c>
    </row>
    <row r="2541" spans="1:10" x14ac:dyDescent="0.2">
      <c r="A2541">
        <v>2564</v>
      </c>
      <c r="B2541" t="s">
        <v>3958</v>
      </c>
      <c r="C2541" s="24">
        <v>25113</v>
      </c>
      <c r="D2541" t="s">
        <v>3968</v>
      </c>
      <c r="F2541" t="s">
        <v>12</v>
      </c>
      <c r="I2541" t="s">
        <v>13</v>
      </c>
      <c r="J2541" t="s">
        <v>557</v>
      </c>
    </row>
    <row r="2542" spans="1:10" x14ac:dyDescent="0.2">
      <c r="A2542">
        <v>2564</v>
      </c>
      <c r="B2542" t="s">
        <v>3958</v>
      </c>
      <c r="C2542" s="24">
        <v>25101</v>
      </c>
      <c r="D2542" t="s">
        <v>3969</v>
      </c>
      <c r="F2542" t="s">
        <v>12</v>
      </c>
      <c r="I2542" t="s">
        <v>13</v>
      </c>
      <c r="J2542" t="s">
        <v>3226</v>
      </c>
    </row>
    <row r="2543" spans="1:10" x14ac:dyDescent="0.2">
      <c r="A2543">
        <v>2564</v>
      </c>
      <c r="B2543" t="s">
        <v>3958</v>
      </c>
      <c r="C2543" s="24">
        <v>25118</v>
      </c>
      <c r="D2543" t="s">
        <v>3970</v>
      </c>
      <c r="F2543" t="s">
        <v>12</v>
      </c>
      <c r="I2543" t="s">
        <v>13</v>
      </c>
      <c r="J2543" t="s">
        <v>3971</v>
      </c>
    </row>
    <row r="2544" spans="1:10" x14ac:dyDescent="0.2">
      <c r="A2544">
        <v>2564</v>
      </c>
      <c r="B2544" t="s">
        <v>3958</v>
      </c>
      <c r="C2544" s="24">
        <v>25115</v>
      </c>
      <c r="D2544" t="s">
        <v>3972</v>
      </c>
      <c r="F2544" t="s">
        <v>12</v>
      </c>
      <c r="I2544" t="s">
        <v>13</v>
      </c>
      <c r="J2544" t="s">
        <v>3234</v>
      </c>
    </row>
    <row r="2545" spans="1:10" x14ac:dyDescent="0.2">
      <c r="A2545">
        <v>2564</v>
      </c>
      <c r="B2545" t="s">
        <v>3958</v>
      </c>
      <c r="C2545" s="24">
        <v>25092</v>
      </c>
      <c r="D2545" t="s">
        <v>3973</v>
      </c>
      <c r="F2545" t="s">
        <v>12</v>
      </c>
      <c r="I2545" t="s">
        <v>13</v>
      </c>
      <c r="J2545" t="s">
        <v>490</v>
      </c>
    </row>
    <row r="2546" spans="1:10" x14ac:dyDescent="0.2">
      <c r="A2546">
        <v>2564</v>
      </c>
      <c r="B2546" t="s">
        <v>3958</v>
      </c>
      <c r="C2546" s="24">
        <v>25094</v>
      </c>
      <c r="D2546" t="s">
        <v>3974</v>
      </c>
      <c r="F2546" t="s">
        <v>12</v>
      </c>
      <c r="I2546" t="s">
        <v>13</v>
      </c>
      <c r="J2546" t="s">
        <v>3975</v>
      </c>
    </row>
    <row r="2547" spans="1:10" x14ac:dyDescent="0.2">
      <c r="A2547">
        <v>2564</v>
      </c>
      <c r="B2547" t="s">
        <v>3958</v>
      </c>
      <c r="C2547" s="24">
        <v>25100</v>
      </c>
      <c r="D2547" t="s">
        <v>3976</v>
      </c>
      <c r="F2547" t="s">
        <v>12</v>
      </c>
      <c r="I2547" t="s">
        <v>13</v>
      </c>
      <c r="J2547" t="s">
        <v>3242</v>
      </c>
    </row>
    <row r="2548" spans="1:10" x14ac:dyDescent="0.2">
      <c r="A2548">
        <v>2564</v>
      </c>
      <c r="B2548" t="s">
        <v>3958</v>
      </c>
      <c r="C2548" s="24">
        <v>25091</v>
      </c>
      <c r="D2548" t="s">
        <v>3977</v>
      </c>
      <c r="F2548" t="s">
        <v>12</v>
      </c>
      <c r="I2548" t="s">
        <v>13</v>
      </c>
      <c r="J2548" t="s">
        <v>3978</v>
      </c>
    </row>
    <row r="2549" spans="1:10" x14ac:dyDescent="0.2">
      <c r="A2549">
        <v>2564</v>
      </c>
      <c r="B2549" t="s">
        <v>3958</v>
      </c>
      <c r="C2549" s="24">
        <v>25121</v>
      </c>
      <c r="D2549" t="s">
        <v>3979</v>
      </c>
      <c r="F2549" t="s">
        <v>12</v>
      </c>
      <c r="I2549" t="s">
        <v>13</v>
      </c>
      <c r="J2549" t="s">
        <v>3980</v>
      </c>
    </row>
    <row r="2550" spans="1:10" x14ac:dyDescent="0.2">
      <c r="A2550">
        <v>2564</v>
      </c>
      <c r="B2550" t="s">
        <v>3958</v>
      </c>
      <c r="C2550" s="24">
        <v>25099</v>
      </c>
      <c r="D2550" t="s">
        <v>3981</v>
      </c>
      <c r="F2550" t="s">
        <v>12</v>
      </c>
      <c r="I2550" t="s">
        <v>13</v>
      </c>
      <c r="J2550" t="s">
        <v>3245</v>
      </c>
    </row>
    <row r="2551" spans="1:10" x14ac:dyDescent="0.2">
      <c r="A2551">
        <v>2564</v>
      </c>
      <c r="B2551" t="s">
        <v>3958</v>
      </c>
      <c r="C2551" s="24">
        <v>25102</v>
      </c>
      <c r="D2551" t="s">
        <v>3982</v>
      </c>
      <c r="F2551" t="s">
        <v>12</v>
      </c>
      <c r="I2551" t="s">
        <v>13</v>
      </c>
      <c r="J2551" t="s">
        <v>675</v>
      </c>
    </row>
    <row r="2552" spans="1:10" x14ac:dyDescent="0.2">
      <c r="A2552">
        <v>2564</v>
      </c>
      <c r="B2552" t="s">
        <v>3958</v>
      </c>
      <c r="C2552" s="24">
        <v>25117</v>
      </c>
      <c r="D2552" t="s">
        <v>3983</v>
      </c>
      <c r="F2552" t="s">
        <v>12</v>
      </c>
      <c r="I2552" t="s">
        <v>13</v>
      </c>
      <c r="J2552" t="s">
        <v>3527</v>
      </c>
    </row>
    <row r="2553" spans="1:10" x14ac:dyDescent="0.2">
      <c r="A2553">
        <v>2564</v>
      </c>
      <c r="B2553" t="s">
        <v>3958</v>
      </c>
      <c r="C2553" s="24">
        <v>25120</v>
      </c>
      <c r="D2553" t="s">
        <v>3984</v>
      </c>
      <c r="F2553" t="s">
        <v>12</v>
      </c>
      <c r="I2553" t="s">
        <v>13</v>
      </c>
      <c r="J2553" t="s">
        <v>490</v>
      </c>
    </row>
    <row r="2554" spans="1:10" x14ac:dyDescent="0.2">
      <c r="A2554">
        <v>2564</v>
      </c>
      <c r="B2554" t="s">
        <v>3958</v>
      </c>
      <c r="C2554" s="24">
        <v>25098</v>
      </c>
      <c r="D2554" t="s">
        <v>3985</v>
      </c>
      <c r="F2554" t="s">
        <v>12</v>
      </c>
      <c r="I2554" t="s">
        <v>13</v>
      </c>
      <c r="J2554" t="s">
        <v>3986</v>
      </c>
    </row>
    <row r="2555" spans="1:10" x14ac:dyDescent="0.2">
      <c r="A2555">
        <v>2564</v>
      </c>
      <c r="B2555" t="s">
        <v>3958</v>
      </c>
      <c r="C2555" s="24">
        <v>25097</v>
      </c>
      <c r="D2555" t="s">
        <v>3987</v>
      </c>
      <c r="F2555" t="s">
        <v>12</v>
      </c>
      <c r="I2555" t="s">
        <v>13</v>
      </c>
      <c r="J2555" t="s">
        <v>176</v>
      </c>
    </row>
    <row r="2556" spans="1:10" x14ac:dyDescent="0.2">
      <c r="A2556">
        <v>2564</v>
      </c>
      <c r="B2556" t="s">
        <v>3958</v>
      </c>
      <c r="C2556" s="24">
        <v>25105</v>
      </c>
      <c r="D2556" t="s">
        <v>3988</v>
      </c>
      <c r="F2556" t="s">
        <v>12</v>
      </c>
      <c r="I2556" t="s">
        <v>13</v>
      </c>
      <c r="J2556" t="s">
        <v>3259</v>
      </c>
    </row>
    <row r="2557" spans="1:10" x14ac:dyDescent="0.2">
      <c r="A2557">
        <v>2564</v>
      </c>
      <c r="B2557" t="s">
        <v>3958</v>
      </c>
      <c r="C2557" s="24">
        <v>25090</v>
      </c>
      <c r="D2557" t="s">
        <v>3989</v>
      </c>
      <c r="F2557" t="s">
        <v>12</v>
      </c>
      <c r="I2557" t="s">
        <v>13</v>
      </c>
      <c r="J2557" t="s">
        <v>176</v>
      </c>
    </row>
    <row r="2558" spans="1:10" x14ac:dyDescent="0.2">
      <c r="A2558">
        <v>2564</v>
      </c>
      <c r="B2558" t="s">
        <v>3958</v>
      </c>
      <c r="C2558" s="24">
        <v>25096</v>
      </c>
      <c r="D2558" t="s">
        <v>3990</v>
      </c>
      <c r="F2558" t="s">
        <v>12</v>
      </c>
      <c r="I2558" t="s">
        <v>13</v>
      </c>
      <c r="J2558" t="s">
        <v>557</v>
      </c>
    </row>
    <row r="2559" spans="1:10" x14ac:dyDescent="0.2">
      <c r="A2559">
        <v>2564</v>
      </c>
      <c r="B2559" t="s">
        <v>3958</v>
      </c>
      <c r="C2559" s="24">
        <v>25081</v>
      </c>
      <c r="D2559" t="s">
        <v>3991</v>
      </c>
      <c r="F2559" t="s">
        <v>12</v>
      </c>
      <c r="I2559" t="s">
        <v>13</v>
      </c>
      <c r="J2559" t="s">
        <v>3992</v>
      </c>
    </row>
    <row r="2560" spans="1:10" x14ac:dyDescent="0.2">
      <c r="A2560">
        <v>2564</v>
      </c>
      <c r="B2560" t="s">
        <v>3958</v>
      </c>
      <c r="C2560" s="24">
        <v>25124</v>
      </c>
      <c r="D2560" t="s">
        <v>3993</v>
      </c>
      <c r="F2560" t="s">
        <v>12</v>
      </c>
      <c r="I2560" t="s">
        <v>13</v>
      </c>
      <c r="J2560" t="s">
        <v>1207</v>
      </c>
    </row>
    <row r="2561" spans="1:10" x14ac:dyDescent="0.2">
      <c r="A2561">
        <v>2564</v>
      </c>
      <c r="B2561" t="s">
        <v>3958</v>
      </c>
      <c r="C2561" s="24">
        <v>25086</v>
      </c>
      <c r="D2561" t="s">
        <v>3994</v>
      </c>
      <c r="F2561" t="s">
        <v>12</v>
      </c>
      <c r="I2561" t="s">
        <v>13</v>
      </c>
      <c r="J2561" t="s">
        <v>3542</v>
      </c>
    </row>
    <row r="2562" spans="1:10" x14ac:dyDescent="0.2">
      <c r="A2562">
        <v>2564</v>
      </c>
      <c r="B2562" t="s">
        <v>3958</v>
      </c>
      <c r="C2562" s="24">
        <v>25111</v>
      </c>
      <c r="D2562" t="s">
        <v>3995</v>
      </c>
      <c r="F2562" t="s">
        <v>12</v>
      </c>
      <c r="I2562" t="s">
        <v>13</v>
      </c>
      <c r="J2562" t="s">
        <v>3996</v>
      </c>
    </row>
    <row r="2563" spans="1:10" x14ac:dyDescent="0.2">
      <c r="A2563">
        <v>2564</v>
      </c>
      <c r="B2563" t="s">
        <v>3958</v>
      </c>
      <c r="C2563" s="24">
        <v>25108</v>
      </c>
      <c r="D2563" t="s">
        <v>3997</v>
      </c>
      <c r="F2563" t="s">
        <v>12</v>
      </c>
      <c r="I2563" t="s">
        <v>13</v>
      </c>
      <c r="J2563" t="s">
        <v>3998</v>
      </c>
    </row>
    <row r="2564" spans="1:10" x14ac:dyDescent="0.2">
      <c r="A2564">
        <v>2564</v>
      </c>
      <c r="B2564" t="s">
        <v>3958</v>
      </c>
      <c r="C2564" s="24">
        <v>25128</v>
      </c>
      <c r="D2564" t="s">
        <v>3999</v>
      </c>
      <c r="F2564" t="s">
        <v>12</v>
      </c>
      <c r="I2564" t="s">
        <v>13</v>
      </c>
      <c r="J2564" t="s">
        <v>3272</v>
      </c>
    </row>
    <row r="2565" spans="1:10" x14ac:dyDescent="0.2">
      <c r="A2565">
        <v>2564</v>
      </c>
      <c r="B2565" t="s">
        <v>3958</v>
      </c>
      <c r="C2565" s="24">
        <v>25122</v>
      </c>
      <c r="D2565" t="s">
        <v>4000</v>
      </c>
      <c r="F2565" t="s">
        <v>12</v>
      </c>
      <c r="I2565" t="s">
        <v>13</v>
      </c>
      <c r="J2565" t="s">
        <v>4001</v>
      </c>
    </row>
    <row r="2566" spans="1:10" x14ac:dyDescent="0.2">
      <c r="A2566">
        <v>2564</v>
      </c>
      <c r="B2566" t="s">
        <v>3958</v>
      </c>
      <c r="C2566" s="24">
        <v>25125</v>
      </c>
      <c r="D2566" t="s">
        <v>4002</v>
      </c>
      <c r="F2566" t="s">
        <v>12</v>
      </c>
      <c r="I2566" t="s">
        <v>13</v>
      </c>
      <c r="J2566" t="s">
        <v>4003</v>
      </c>
    </row>
    <row r="2567" spans="1:10" x14ac:dyDescent="0.2">
      <c r="A2567">
        <v>2564</v>
      </c>
      <c r="B2567" t="s">
        <v>3958</v>
      </c>
      <c r="C2567" s="24">
        <v>25106</v>
      </c>
      <c r="D2567" t="s">
        <v>4004</v>
      </c>
      <c r="F2567" t="s">
        <v>12</v>
      </c>
      <c r="I2567" t="s">
        <v>13</v>
      </c>
      <c r="J2567" t="s">
        <v>3281</v>
      </c>
    </row>
    <row r="2568" spans="1:10" x14ac:dyDescent="0.2">
      <c r="A2568">
        <v>2564</v>
      </c>
      <c r="B2568" t="s">
        <v>3958</v>
      </c>
      <c r="C2568" s="24">
        <v>25109</v>
      </c>
      <c r="D2568" t="s">
        <v>4005</v>
      </c>
      <c r="F2568" t="s">
        <v>12</v>
      </c>
      <c r="I2568" t="s">
        <v>13</v>
      </c>
      <c r="J2568" t="s">
        <v>4006</v>
      </c>
    </row>
    <row r="2569" spans="1:10" x14ac:dyDescent="0.2">
      <c r="A2569">
        <v>2564</v>
      </c>
      <c r="B2569" t="s">
        <v>3958</v>
      </c>
      <c r="C2569" s="24">
        <v>25130</v>
      </c>
      <c r="D2569" t="s">
        <v>4007</v>
      </c>
      <c r="F2569" t="s">
        <v>12</v>
      </c>
      <c r="I2569" t="s">
        <v>13</v>
      </c>
      <c r="J2569" t="s">
        <v>4008</v>
      </c>
    </row>
    <row r="2570" spans="1:10" x14ac:dyDescent="0.2">
      <c r="A2570">
        <v>2564</v>
      </c>
      <c r="B2570" t="s">
        <v>3958</v>
      </c>
      <c r="C2570" s="24">
        <v>25131</v>
      </c>
      <c r="D2570" t="s">
        <v>4009</v>
      </c>
      <c r="F2570" t="s">
        <v>12</v>
      </c>
      <c r="I2570" t="s">
        <v>13</v>
      </c>
      <c r="J2570" t="s">
        <v>4010</v>
      </c>
    </row>
    <row r="2571" spans="1:10" x14ac:dyDescent="0.2">
      <c r="A2571">
        <v>2564</v>
      </c>
      <c r="B2571" t="s">
        <v>3958</v>
      </c>
      <c r="C2571" s="24">
        <v>25129</v>
      </c>
      <c r="D2571" t="s">
        <v>4011</v>
      </c>
      <c r="F2571" t="s">
        <v>12</v>
      </c>
      <c r="I2571" t="s">
        <v>13</v>
      </c>
      <c r="J2571" t="s">
        <v>4012</v>
      </c>
    </row>
    <row r="2572" spans="1:10" x14ac:dyDescent="0.2">
      <c r="A2572">
        <v>2564</v>
      </c>
      <c r="B2572" t="s">
        <v>3958</v>
      </c>
      <c r="C2572" s="24">
        <v>25132</v>
      </c>
      <c r="D2572" t="s">
        <v>4013</v>
      </c>
      <c r="F2572" t="s">
        <v>12</v>
      </c>
      <c r="I2572" t="s">
        <v>13</v>
      </c>
      <c r="J2572" t="s">
        <v>4014</v>
      </c>
    </row>
    <row r="2573" spans="1:10" x14ac:dyDescent="0.2">
      <c r="A2573">
        <v>2564</v>
      </c>
      <c r="B2573" t="s">
        <v>3958</v>
      </c>
      <c r="C2573" s="24">
        <v>25134</v>
      </c>
      <c r="D2573" t="s">
        <v>4015</v>
      </c>
      <c r="F2573" t="s">
        <v>12</v>
      </c>
      <c r="I2573" t="s">
        <v>13</v>
      </c>
      <c r="J2573" t="s">
        <v>4016</v>
      </c>
    </row>
    <row r="2574" spans="1:10" x14ac:dyDescent="0.2">
      <c r="A2574">
        <v>2564</v>
      </c>
      <c r="B2574" t="s">
        <v>3958</v>
      </c>
      <c r="C2574" s="24">
        <v>25139</v>
      </c>
      <c r="D2574" t="s">
        <v>4017</v>
      </c>
      <c r="F2574" t="s">
        <v>12</v>
      </c>
      <c r="I2574" t="s">
        <v>13</v>
      </c>
      <c r="J2574" t="s">
        <v>4018</v>
      </c>
    </row>
    <row r="2575" spans="1:10" x14ac:dyDescent="0.2">
      <c r="A2575">
        <v>2564</v>
      </c>
      <c r="B2575" t="s">
        <v>3958</v>
      </c>
      <c r="C2575" s="24">
        <v>25135</v>
      </c>
      <c r="D2575" t="s">
        <v>4019</v>
      </c>
      <c r="F2575" t="s">
        <v>12</v>
      </c>
      <c r="I2575" t="s">
        <v>13</v>
      </c>
      <c r="J2575" t="s">
        <v>4020</v>
      </c>
    </row>
    <row r="2576" spans="1:10" x14ac:dyDescent="0.2">
      <c r="A2576">
        <v>2564</v>
      </c>
      <c r="B2576" t="s">
        <v>3958</v>
      </c>
      <c r="C2576" s="24">
        <v>25160</v>
      </c>
      <c r="D2576" t="s">
        <v>4021</v>
      </c>
      <c r="F2576" t="s">
        <v>12</v>
      </c>
      <c r="I2576" t="s">
        <v>13</v>
      </c>
      <c r="J2576" t="s">
        <v>4022</v>
      </c>
    </row>
    <row r="2577" spans="1:10" x14ac:dyDescent="0.2">
      <c r="A2577">
        <v>2564</v>
      </c>
      <c r="B2577" t="s">
        <v>3958</v>
      </c>
      <c r="C2577" s="24">
        <v>25145</v>
      </c>
      <c r="D2577" t="s">
        <v>4023</v>
      </c>
      <c r="F2577" t="s">
        <v>12</v>
      </c>
      <c r="I2577" t="s">
        <v>13</v>
      </c>
      <c r="J2577" t="s">
        <v>4024</v>
      </c>
    </row>
    <row r="2578" spans="1:10" x14ac:dyDescent="0.2">
      <c r="A2578">
        <v>2564</v>
      </c>
      <c r="B2578" t="s">
        <v>3958</v>
      </c>
      <c r="C2578" s="24">
        <v>25142</v>
      </c>
      <c r="D2578" t="s">
        <v>4025</v>
      </c>
      <c r="F2578" t="s">
        <v>12</v>
      </c>
      <c r="I2578" t="s">
        <v>13</v>
      </c>
      <c r="J2578" t="s">
        <v>4026</v>
      </c>
    </row>
    <row r="2579" spans="1:10" x14ac:dyDescent="0.2">
      <c r="A2579">
        <v>2564</v>
      </c>
      <c r="B2579" t="s">
        <v>3958</v>
      </c>
      <c r="C2579" s="24">
        <v>25136</v>
      </c>
      <c r="D2579" t="s">
        <v>4027</v>
      </c>
      <c r="F2579" t="s">
        <v>12</v>
      </c>
      <c r="I2579" t="s">
        <v>13</v>
      </c>
      <c r="J2579" t="s">
        <v>4028</v>
      </c>
    </row>
    <row r="2580" spans="1:10" x14ac:dyDescent="0.2">
      <c r="A2580">
        <v>2564</v>
      </c>
      <c r="B2580" t="s">
        <v>3958</v>
      </c>
      <c r="C2580" s="24">
        <v>25148</v>
      </c>
      <c r="D2580" t="s">
        <v>4029</v>
      </c>
      <c r="F2580" t="s">
        <v>12</v>
      </c>
      <c r="I2580" t="s">
        <v>13</v>
      </c>
      <c r="J2580" t="s">
        <v>4030</v>
      </c>
    </row>
    <row r="2581" spans="1:10" x14ac:dyDescent="0.2">
      <c r="A2581">
        <v>2564</v>
      </c>
      <c r="B2581" t="s">
        <v>3958</v>
      </c>
      <c r="C2581" s="24">
        <v>25140</v>
      </c>
      <c r="D2581" t="s">
        <v>4031</v>
      </c>
      <c r="F2581" t="s">
        <v>12</v>
      </c>
      <c r="I2581" t="s">
        <v>13</v>
      </c>
      <c r="J2581" t="s">
        <v>4032</v>
      </c>
    </row>
    <row r="2582" spans="1:10" x14ac:dyDescent="0.2">
      <c r="A2582">
        <v>2564</v>
      </c>
      <c r="B2582" t="s">
        <v>3958</v>
      </c>
      <c r="C2582" s="24">
        <v>25149</v>
      </c>
      <c r="D2582" t="s">
        <v>4033</v>
      </c>
      <c r="F2582" t="s">
        <v>12</v>
      </c>
      <c r="I2582" t="s">
        <v>13</v>
      </c>
      <c r="J2582" t="s">
        <v>4034</v>
      </c>
    </row>
    <row r="2583" spans="1:10" x14ac:dyDescent="0.2">
      <c r="A2583">
        <v>2564</v>
      </c>
      <c r="B2583" t="s">
        <v>3958</v>
      </c>
      <c r="C2583" s="24">
        <v>25144</v>
      </c>
      <c r="D2583" t="s">
        <v>4035</v>
      </c>
      <c r="F2583" t="s">
        <v>12</v>
      </c>
      <c r="I2583" t="s">
        <v>13</v>
      </c>
      <c r="J2583" t="s">
        <v>4036</v>
      </c>
    </row>
    <row r="2584" spans="1:10" x14ac:dyDescent="0.2">
      <c r="A2584">
        <v>2564</v>
      </c>
      <c r="B2584" t="s">
        <v>3958</v>
      </c>
      <c r="C2584" s="24">
        <v>25147</v>
      </c>
      <c r="D2584" t="s">
        <v>4037</v>
      </c>
      <c r="F2584" t="s">
        <v>12</v>
      </c>
      <c r="I2584" t="s">
        <v>13</v>
      </c>
      <c r="J2584" t="s">
        <v>4038</v>
      </c>
    </row>
    <row r="2585" spans="1:10" x14ac:dyDescent="0.2">
      <c r="A2585">
        <v>2564</v>
      </c>
      <c r="B2585" t="s">
        <v>3958</v>
      </c>
      <c r="C2585" s="24">
        <v>25138</v>
      </c>
      <c r="D2585" t="s">
        <v>4039</v>
      </c>
      <c r="F2585" t="s">
        <v>12</v>
      </c>
      <c r="I2585" t="s">
        <v>13</v>
      </c>
      <c r="J2585" t="s">
        <v>4040</v>
      </c>
    </row>
    <row r="2586" spans="1:10" x14ac:dyDescent="0.2">
      <c r="A2586">
        <v>2564</v>
      </c>
      <c r="B2586" t="s">
        <v>3958</v>
      </c>
      <c r="C2586" s="24">
        <v>25155</v>
      </c>
      <c r="D2586" t="s">
        <v>4041</v>
      </c>
      <c r="F2586" t="s">
        <v>12</v>
      </c>
      <c r="I2586" t="s">
        <v>13</v>
      </c>
      <c r="J2586" t="s">
        <v>4042</v>
      </c>
    </row>
    <row r="2587" spans="1:10" x14ac:dyDescent="0.2">
      <c r="A2587">
        <v>2564</v>
      </c>
      <c r="B2587" t="s">
        <v>3958</v>
      </c>
      <c r="C2587" s="24">
        <v>25137</v>
      </c>
      <c r="D2587" t="s">
        <v>4043</v>
      </c>
      <c r="F2587" t="s">
        <v>12</v>
      </c>
      <c r="I2587" t="s">
        <v>13</v>
      </c>
      <c r="J2587" t="s">
        <v>3332</v>
      </c>
    </row>
    <row r="2588" spans="1:10" x14ac:dyDescent="0.2">
      <c r="A2588">
        <v>2564</v>
      </c>
      <c r="B2588" t="s">
        <v>3958</v>
      </c>
      <c r="C2588" s="24">
        <v>25153</v>
      </c>
      <c r="D2588" t="s">
        <v>4044</v>
      </c>
      <c r="F2588" t="s">
        <v>12</v>
      </c>
      <c r="I2588" t="s">
        <v>13</v>
      </c>
      <c r="J2588" t="s">
        <v>266</v>
      </c>
    </row>
    <row r="2589" spans="1:10" x14ac:dyDescent="0.2">
      <c r="A2589">
        <v>2564</v>
      </c>
      <c r="B2589" t="s">
        <v>3958</v>
      </c>
      <c r="C2589" s="24">
        <v>25143</v>
      </c>
      <c r="D2589" t="s">
        <v>4045</v>
      </c>
      <c r="F2589" t="s">
        <v>12</v>
      </c>
      <c r="I2589" t="s">
        <v>13</v>
      </c>
      <c r="J2589" t="s">
        <v>3337</v>
      </c>
    </row>
    <row r="2590" spans="1:10" x14ac:dyDescent="0.2">
      <c r="A2590">
        <v>2564</v>
      </c>
      <c r="B2590" t="s">
        <v>3958</v>
      </c>
      <c r="C2590" s="24">
        <v>25141</v>
      </c>
      <c r="D2590" t="s">
        <v>4046</v>
      </c>
      <c r="F2590" t="s">
        <v>12</v>
      </c>
      <c r="I2590" t="s">
        <v>13</v>
      </c>
      <c r="J2590" t="s">
        <v>4047</v>
      </c>
    </row>
    <row r="2591" spans="1:10" x14ac:dyDescent="0.2">
      <c r="A2591">
        <v>2564</v>
      </c>
      <c r="B2591" t="s">
        <v>3958</v>
      </c>
      <c r="C2591" s="24">
        <v>25133</v>
      </c>
      <c r="D2591" t="s">
        <v>4048</v>
      </c>
      <c r="F2591" t="s">
        <v>12</v>
      </c>
      <c r="I2591" t="s">
        <v>13</v>
      </c>
      <c r="J2591" t="s">
        <v>3342</v>
      </c>
    </row>
    <row r="2592" spans="1:10" x14ac:dyDescent="0.2">
      <c r="A2592">
        <v>2564</v>
      </c>
      <c r="B2592" t="s">
        <v>3958</v>
      </c>
      <c r="C2592" s="24">
        <v>25146</v>
      </c>
      <c r="D2592" t="s">
        <v>4049</v>
      </c>
      <c r="F2592" t="s">
        <v>12</v>
      </c>
      <c r="I2592" t="s">
        <v>13</v>
      </c>
      <c r="J2592" t="s">
        <v>3345</v>
      </c>
    </row>
    <row r="2593" spans="1:10" x14ac:dyDescent="0.2">
      <c r="A2593">
        <v>2564</v>
      </c>
      <c r="B2593" t="s">
        <v>3958</v>
      </c>
      <c r="C2593" s="24">
        <v>25162</v>
      </c>
      <c r="D2593" t="s">
        <v>4050</v>
      </c>
      <c r="F2593" t="s">
        <v>12</v>
      </c>
      <c r="I2593" t="s">
        <v>13</v>
      </c>
      <c r="J2593" t="s">
        <v>4051</v>
      </c>
    </row>
    <row r="2594" spans="1:10" x14ac:dyDescent="0.2">
      <c r="A2594">
        <v>2564</v>
      </c>
      <c r="B2594" t="s">
        <v>3958</v>
      </c>
      <c r="C2594" s="24">
        <v>25163</v>
      </c>
      <c r="D2594" t="s">
        <v>4052</v>
      </c>
      <c r="F2594" t="s">
        <v>12</v>
      </c>
      <c r="I2594" t="s">
        <v>13</v>
      </c>
      <c r="J2594" t="s">
        <v>1303</v>
      </c>
    </row>
    <row r="2595" spans="1:10" x14ac:dyDescent="0.2">
      <c r="A2595">
        <v>2564</v>
      </c>
      <c r="B2595" t="s">
        <v>3958</v>
      </c>
      <c r="C2595" s="24">
        <v>25154</v>
      </c>
      <c r="D2595" t="s">
        <v>4053</v>
      </c>
      <c r="F2595" t="s">
        <v>12</v>
      </c>
      <c r="I2595" t="s">
        <v>13</v>
      </c>
      <c r="J2595">
        <v>40</v>
      </c>
    </row>
    <row r="2596" spans="1:10" x14ac:dyDescent="0.2">
      <c r="A2596">
        <v>2564</v>
      </c>
      <c r="B2596" t="s">
        <v>3958</v>
      </c>
      <c r="C2596" s="24">
        <v>25171</v>
      </c>
      <c r="D2596" t="s">
        <v>4054</v>
      </c>
      <c r="F2596" t="s">
        <v>12</v>
      </c>
      <c r="I2596" t="s">
        <v>13</v>
      </c>
      <c r="J2596" t="s">
        <v>4055</v>
      </c>
    </row>
    <row r="2597" spans="1:10" x14ac:dyDescent="0.2">
      <c r="A2597">
        <v>2564</v>
      </c>
      <c r="B2597" t="s">
        <v>3958</v>
      </c>
      <c r="C2597" s="24">
        <v>25157</v>
      </c>
      <c r="D2597" t="s">
        <v>4056</v>
      </c>
      <c r="F2597" t="s">
        <v>12</v>
      </c>
      <c r="I2597" t="s">
        <v>13</v>
      </c>
      <c r="J2597" t="s">
        <v>3226</v>
      </c>
    </row>
    <row r="2598" spans="1:10" x14ac:dyDescent="0.2">
      <c r="A2598">
        <v>2564</v>
      </c>
      <c r="B2598" t="s">
        <v>3958</v>
      </c>
      <c r="C2598" s="24">
        <v>25161</v>
      </c>
      <c r="D2598" t="s">
        <v>4057</v>
      </c>
      <c r="F2598" t="s">
        <v>12</v>
      </c>
      <c r="I2598" t="s">
        <v>13</v>
      </c>
      <c r="J2598" t="s">
        <v>738</v>
      </c>
    </row>
    <row r="2599" spans="1:10" x14ac:dyDescent="0.2">
      <c r="A2599">
        <v>2564</v>
      </c>
      <c r="B2599" t="s">
        <v>3958</v>
      </c>
      <c r="C2599" s="24">
        <v>25156</v>
      </c>
      <c r="D2599" t="s">
        <v>4058</v>
      </c>
      <c r="F2599" t="s">
        <v>12</v>
      </c>
      <c r="I2599" t="s">
        <v>13</v>
      </c>
      <c r="J2599" t="s">
        <v>3360</v>
      </c>
    </row>
    <row r="2600" spans="1:10" x14ac:dyDescent="0.2">
      <c r="A2600">
        <v>2564</v>
      </c>
      <c r="B2600" t="s">
        <v>3958</v>
      </c>
      <c r="C2600" s="24">
        <v>25166</v>
      </c>
      <c r="D2600" t="s">
        <v>4059</v>
      </c>
      <c r="F2600" t="s">
        <v>12</v>
      </c>
      <c r="I2600" t="s">
        <v>13</v>
      </c>
      <c r="J2600">
        <v>10</v>
      </c>
    </row>
    <row r="2601" spans="1:10" x14ac:dyDescent="0.2">
      <c r="A2601">
        <v>2564</v>
      </c>
      <c r="B2601" t="s">
        <v>3958</v>
      </c>
      <c r="C2601" s="24">
        <v>25152</v>
      </c>
      <c r="D2601" t="s">
        <v>4060</v>
      </c>
      <c r="F2601" t="s">
        <v>12</v>
      </c>
      <c r="I2601" t="s">
        <v>13</v>
      </c>
      <c r="J2601">
        <v>30</v>
      </c>
    </row>
    <row r="2602" spans="1:10" x14ac:dyDescent="0.2">
      <c r="A2602">
        <v>2564</v>
      </c>
      <c r="B2602" t="s">
        <v>3958</v>
      </c>
      <c r="C2602" s="24">
        <v>25158</v>
      </c>
      <c r="D2602" t="s">
        <v>4061</v>
      </c>
      <c r="F2602" t="s">
        <v>12</v>
      </c>
      <c r="I2602" t="s">
        <v>13</v>
      </c>
      <c r="J2602" t="s">
        <v>3365</v>
      </c>
    </row>
    <row r="2603" spans="1:10" x14ac:dyDescent="0.2">
      <c r="A2603">
        <v>2564</v>
      </c>
      <c r="B2603" t="s">
        <v>3958</v>
      </c>
      <c r="C2603" s="24">
        <v>25168</v>
      </c>
      <c r="D2603" t="s">
        <v>4062</v>
      </c>
      <c r="F2603" t="s">
        <v>12</v>
      </c>
      <c r="I2603" t="s">
        <v>13</v>
      </c>
      <c r="J2603" t="s">
        <v>176</v>
      </c>
    </row>
    <row r="2604" spans="1:10" x14ac:dyDescent="0.2">
      <c r="A2604">
        <v>2564</v>
      </c>
      <c r="B2604" t="s">
        <v>3958</v>
      </c>
      <c r="C2604" s="24">
        <v>25174</v>
      </c>
      <c r="D2604" t="s">
        <v>4063</v>
      </c>
      <c r="F2604" t="s">
        <v>12</v>
      </c>
      <c r="I2604" t="s">
        <v>13</v>
      </c>
      <c r="J2604" t="s">
        <v>557</v>
      </c>
    </row>
    <row r="2605" spans="1:10" x14ac:dyDescent="0.2">
      <c r="A2605">
        <v>2564</v>
      </c>
      <c r="B2605" t="s">
        <v>3958</v>
      </c>
      <c r="C2605" s="24">
        <v>25167</v>
      </c>
      <c r="D2605" t="s">
        <v>4064</v>
      </c>
      <c r="F2605" t="s">
        <v>12</v>
      </c>
      <c r="I2605" t="s">
        <v>13</v>
      </c>
      <c r="J2605" t="s">
        <v>4065</v>
      </c>
    </row>
    <row r="2606" spans="1:10" x14ac:dyDescent="0.2">
      <c r="A2606">
        <v>2564</v>
      </c>
      <c r="B2606" t="s">
        <v>3958</v>
      </c>
      <c r="C2606" s="24">
        <v>25170</v>
      </c>
      <c r="D2606" t="s">
        <v>4066</v>
      </c>
      <c r="F2606" t="s">
        <v>12</v>
      </c>
      <c r="I2606" t="s">
        <v>13</v>
      </c>
      <c r="J2606">
        <v>119200</v>
      </c>
    </row>
    <row r="2607" spans="1:10" x14ac:dyDescent="0.2">
      <c r="A2607">
        <v>2564</v>
      </c>
      <c r="B2607" t="s">
        <v>3958</v>
      </c>
      <c r="C2607" s="24">
        <v>25150</v>
      </c>
      <c r="D2607" t="s">
        <v>4067</v>
      </c>
      <c r="F2607" t="s">
        <v>12</v>
      </c>
      <c r="I2607" t="s">
        <v>13</v>
      </c>
      <c r="J2607" t="s">
        <v>3375</v>
      </c>
    </row>
    <row r="2608" spans="1:10" x14ac:dyDescent="0.2">
      <c r="A2608">
        <v>2564</v>
      </c>
      <c r="B2608" t="s">
        <v>3958</v>
      </c>
      <c r="C2608" s="24">
        <v>25165</v>
      </c>
      <c r="D2608" t="s">
        <v>4068</v>
      </c>
      <c r="F2608" t="s">
        <v>12</v>
      </c>
      <c r="I2608" t="s">
        <v>13</v>
      </c>
      <c r="J2608" t="s">
        <v>798</v>
      </c>
    </row>
    <row r="2609" spans="1:10" x14ac:dyDescent="0.2">
      <c r="A2609">
        <v>2564</v>
      </c>
      <c r="B2609" t="s">
        <v>3958</v>
      </c>
      <c r="C2609" s="24">
        <v>25172</v>
      </c>
      <c r="D2609" t="s">
        <v>4069</v>
      </c>
      <c r="F2609" t="s">
        <v>12</v>
      </c>
      <c r="I2609" t="s">
        <v>13</v>
      </c>
      <c r="J2609" t="s">
        <v>763</v>
      </c>
    </row>
    <row r="2610" spans="1:10" x14ac:dyDescent="0.2">
      <c r="A2610">
        <v>2564</v>
      </c>
      <c r="B2610" t="s">
        <v>3958</v>
      </c>
      <c r="C2610" s="24">
        <v>25151</v>
      </c>
      <c r="D2610" t="s">
        <v>4070</v>
      </c>
      <c r="F2610" t="s">
        <v>12</v>
      </c>
      <c r="I2610" t="s">
        <v>13</v>
      </c>
      <c r="J2610" t="s">
        <v>770</v>
      </c>
    </row>
    <row r="2611" spans="1:10" x14ac:dyDescent="0.2">
      <c r="A2611">
        <v>2564</v>
      </c>
      <c r="B2611" t="s">
        <v>3958</v>
      </c>
      <c r="C2611" s="24">
        <v>25164</v>
      </c>
      <c r="D2611" t="s">
        <v>4071</v>
      </c>
      <c r="E2611" t="s">
        <v>2039</v>
      </c>
      <c r="F2611" t="s">
        <v>12</v>
      </c>
      <c r="I2611" t="s">
        <v>13</v>
      </c>
      <c r="J2611" t="s">
        <v>774</v>
      </c>
    </row>
    <row r="2612" spans="1:10" x14ac:dyDescent="0.2">
      <c r="A2612">
        <v>2564</v>
      </c>
      <c r="B2612" t="s">
        <v>3958</v>
      </c>
      <c r="C2612" s="24">
        <v>25159</v>
      </c>
      <c r="D2612" t="s">
        <v>4072</v>
      </c>
      <c r="E2612" t="s">
        <v>2041</v>
      </c>
      <c r="F2612" t="s">
        <v>12</v>
      </c>
      <c r="I2612" t="s">
        <v>13</v>
      </c>
      <c r="J2612" t="s">
        <v>776</v>
      </c>
    </row>
    <row r="2613" spans="1:10" x14ac:dyDescent="0.2">
      <c r="A2613">
        <v>2564</v>
      </c>
      <c r="B2613" t="s">
        <v>3958</v>
      </c>
      <c r="C2613" s="24">
        <v>25169</v>
      </c>
      <c r="D2613" t="s">
        <v>4073</v>
      </c>
      <c r="E2613" t="s">
        <v>2043</v>
      </c>
      <c r="F2613" t="s">
        <v>12</v>
      </c>
      <c r="I2613" t="s">
        <v>13</v>
      </c>
      <c r="J2613" t="s">
        <v>778</v>
      </c>
    </row>
    <row r="2614" spans="1:10" x14ac:dyDescent="0.2">
      <c r="A2614">
        <v>2564</v>
      </c>
      <c r="B2614" t="s">
        <v>3958</v>
      </c>
      <c r="C2614" s="24">
        <v>25176</v>
      </c>
      <c r="D2614" t="s">
        <v>4074</v>
      </c>
      <c r="F2614" t="s">
        <v>12</v>
      </c>
      <c r="I2614" t="s">
        <v>13</v>
      </c>
      <c r="J2614" t="s">
        <v>757</v>
      </c>
    </row>
    <row r="2615" spans="1:10" x14ac:dyDescent="0.2">
      <c r="A2615">
        <v>2564</v>
      </c>
      <c r="B2615" t="s">
        <v>3958</v>
      </c>
      <c r="C2615" s="24">
        <v>25175</v>
      </c>
      <c r="D2615" t="s">
        <v>4075</v>
      </c>
      <c r="F2615" t="s">
        <v>12</v>
      </c>
      <c r="I2615" t="s">
        <v>13</v>
      </c>
      <c r="J2615" t="s">
        <v>759</v>
      </c>
    </row>
    <row r="2616" spans="1:10" x14ac:dyDescent="0.2">
      <c r="A2616">
        <v>2564</v>
      </c>
      <c r="B2616" t="s">
        <v>3958</v>
      </c>
      <c r="C2616" s="24">
        <v>25178</v>
      </c>
      <c r="D2616" t="s">
        <v>4076</v>
      </c>
      <c r="E2616" t="s">
        <v>2057</v>
      </c>
      <c r="F2616" t="s">
        <v>12</v>
      </c>
      <c r="I2616" t="s">
        <v>13</v>
      </c>
      <c r="J2616" t="s">
        <v>780</v>
      </c>
    </row>
    <row r="2617" spans="1:10" x14ac:dyDescent="0.2">
      <c r="A2617">
        <v>2564</v>
      </c>
      <c r="B2617" t="s">
        <v>3958</v>
      </c>
      <c r="C2617" s="24">
        <v>25173</v>
      </c>
      <c r="D2617" t="s">
        <v>4077</v>
      </c>
      <c r="F2617" t="s">
        <v>12</v>
      </c>
      <c r="I2617" t="s">
        <v>13</v>
      </c>
      <c r="J2617" t="s">
        <v>761</v>
      </c>
    </row>
    <row r="2618" spans="1:10" x14ac:dyDescent="0.2">
      <c r="A2618">
        <v>2564</v>
      </c>
      <c r="B2618" t="s">
        <v>3958</v>
      </c>
      <c r="C2618" s="24">
        <v>25177</v>
      </c>
      <c r="D2618" t="s">
        <v>4078</v>
      </c>
      <c r="F2618" t="s">
        <v>12</v>
      </c>
      <c r="I2618" t="s">
        <v>13</v>
      </c>
      <c r="J2618" t="s">
        <v>3388</v>
      </c>
    </row>
    <row r="2619" spans="1:10" x14ac:dyDescent="0.2">
      <c r="A2619">
        <v>2564</v>
      </c>
      <c r="B2619" t="s">
        <v>3958</v>
      </c>
      <c r="C2619" s="24">
        <v>25179</v>
      </c>
      <c r="D2619" t="s">
        <v>4079</v>
      </c>
      <c r="F2619" t="s">
        <v>12</v>
      </c>
      <c r="I2619" t="s">
        <v>13</v>
      </c>
      <c r="J2619" t="s">
        <v>765</v>
      </c>
    </row>
    <row r="2620" spans="1:10" x14ac:dyDescent="0.2">
      <c r="A2620">
        <v>2564</v>
      </c>
      <c r="B2620" t="s">
        <v>3958</v>
      </c>
      <c r="C2620" s="24">
        <v>25180</v>
      </c>
      <c r="D2620" t="s">
        <v>4080</v>
      </c>
      <c r="F2620" t="s">
        <v>12</v>
      </c>
      <c r="I2620" t="s">
        <v>13</v>
      </c>
      <c r="J2620" t="s">
        <v>3393</v>
      </c>
    </row>
    <row r="2621" spans="1:10" x14ac:dyDescent="0.2">
      <c r="A2621">
        <v>2564</v>
      </c>
      <c r="B2621" t="s">
        <v>3958</v>
      </c>
      <c r="C2621" s="24">
        <v>25181</v>
      </c>
      <c r="D2621" t="s">
        <v>4081</v>
      </c>
      <c r="F2621" t="s">
        <v>12</v>
      </c>
      <c r="I2621" t="s">
        <v>13</v>
      </c>
      <c r="J2621" t="s">
        <v>767</v>
      </c>
    </row>
    <row r="2622" spans="1:10" x14ac:dyDescent="0.2">
      <c r="A2622">
        <v>2564</v>
      </c>
      <c r="B2622" t="s">
        <v>3958</v>
      </c>
      <c r="C2622" s="24">
        <v>25182</v>
      </c>
      <c r="D2622" t="s">
        <v>4082</v>
      </c>
      <c r="E2622" t="s">
        <v>2197</v>
      </c>
      <c r="F2622" t="s">
        <v>12</v>
      </c>
      <c r="I2622" t="s">
        <v>13</v>
      </c>
      <c r="J2622" t="s">
        <v>782</v>
      </c>
    </row>
    <row r="2623" spans="1:10" x14ac:dyDescent="0.2">
      <c r="A2623">
        <v>2564</v>
      </c>
      <c r="B2623" t="s">
        <v>3958</v>
      </c>
      <c r="C2623" s="24">
        <v>25183</v>
      </c>
      <c r="D2623" t="s">
        <v>4083</v>
      </c>
      <c r="F2623" t="s">
        <v>12</v>
      </c>
      <c r="I2623" t="s">
        <v>13</v>
      </c>
      <c r="J2623" t="s">
        <v>759</v>
      </c>
    </row>
    <row r="2624" spans="1:10" x14ac:dyDescent="0.2">
      <c r="A2624">
        <v>2564</v>
      </c>
      <c r="B2624" t="s">
        <v>3958</v>
      </c>
      <c r="C2624" s="24">
        <v>25184</v>
      </c>
      <c r="D2624" t="s">
        <v>4084</v>
      </c>
      <c r="F2624" t="s">
        <v>12</v>
      </c>
      <c r="I2624" t="s">
        <v>13</v>
      </c>
      <c r="J2624" t="s">
        <v>772</v>
      </c>
    </row>
    <row r="2625" spans="1:10" x14ac:dyDescent="0.2">
      <c r="A2625">
        <v>2564</v>
      </c>
      <c r="B2625" t="s">
        <v>3958</v>
      </c>
      <c r="C2625" s="24">
        <v>25190</v>
      </c>
      <c r="D2625" t="s">
        <v>4085</v>
      </c>
      <c r="F2625" t="s">
        <v>12</v>
      </c>
      <c r="I2625" t="s">
        <v>13</v>
      </c>
      <c r="J2625" t="s">
        <v>1878</v>
      </c>
    </row>
    <row r="2626" spans="1:10" x14ac:dyDescent="0.2">
      <c r="A2626">
        <v>2564</v>
      </c>
      <c r="B2626" t="s">
        <v>3958</v>
      </c>
      <c r="C2626" s="24">
        <v>25187</v>
      </c>
      <c r="D2626" t="s">
        <v>4086</v>
      </c>
      <c r="F2626" t="s">
        <v>12</v>
      </c>
      <c r="I2626" t="s">
        <v>13</v>
      </c>
      <c r="J2626" t="s">
        <v>4087</v>
      </c>
    </row>
    <row r="2627" spans="1:10" x14ac:dyDescent="0.2">
      <c r="A2627">
        <v>2564</v>
      </c>
      <c r="B2627" t="s">
        <v>3958</v>
      </c>
      <c r="C2627" s="24">
        <v>25199</v>
      </c>
      <c r="D2627" t="s">
        <v>4088</v>
      </c>
      <c r="F2627" t="s">
        <v>12</v>
      </c>
      <c r="I2627" t="s">
        <v>13</v>
      </c>
      <c r="J2627" t="s">
        <v>4089</v>
      </c>
    </row>
    <row r="2628" spans="1:10" x14ac:dyDescent="0.2">
      <c r="A2628">
        <v>2564</v>
      </c>
      <c r="B2628" t="s">
        <v>3958</v>
      </c>
      <c r="C2628" s="24">
        <v>25189</v>
      </c>
      <c r="D2628" t="s">
        <v>4090</v>
      </c>
      <c r="F2628" t="s">
        <v>12</v>
      </c>
      <c r="I2628" t="s">
        <v>13</v>
      </c>
      <c r="J2628" t="s">
        <v>4091</v>
      </c>
    </row>
    <row r="2629" spans="1:10" x14ac:dyDescent="0.2">
      <c r="A2629">
        <v>2564</v>
      </c>
      <c r="B2629" t="s">
        <v>3958</v>
      </c>
      <c r="C2629" s="24">
        <v>25194</v>
      </c>
      <c r="D2629" t="s">
        <v>4092</v>
      </c>
      <c r="F2629" t="s">
        <v>12</v>
      </c>
      <c r="I2629" t="s">
        <v>13</v>
      </c>
      <c r="J2629" t="s">
        <v>3413</v>
      </c>
    </row>
    <row r="2630" spans="1:10" x14ac:dyDescent="0.2">
      <c r="A2630">
        <v>2564</v>
      </c>
      <c r="B2630" t="s">
        <v>3958</v>
      </c>
      <c r="C2630" s="24">
        <v>25200</v>
      </c>
      <c r="D2630" t="s">
        <v>4093</v>
      </c>
      <c r="F2630" t="s">
        <v>12</v>
      </c>
      <c r="I2630" t="s">
        <v>13</v>
      </c>
      <c r="J2630" t="s">
        <v>1778</v>
      </c>
    </row>
    <row r="2631" spans="1:10" x14ac:dyDescent="0.2">
      <c r="A2631">
        <v>2564</v>
      </c>
      <c r="B2631" t="s">
        <v>3958</v>
      </c>
      <c r="C2631" s="24">
        <v>25201</v>
      </c>
      <c r="D2631" t="s">
        <v>4094</v>
      </c>
      <c r="F2631" t="s">
        <v>12</v>
      </c>
      <c r="I2631" t="s">
        <v>13</v>
      </c>
      <c r="J2631" t="s">
        <v>3418</v>
      </c>
    </row>
    <row r="2632" spans="1:10" x14ac:dyDescent="0.2">
      <c r="A2632">
        <v>2564</v>
      </c>
      <c r="B2632" t="s">
        <v>3958</v>
      </c>
      <c r="C2632" s="24">
        <v>25185</v>
      </c>
      <c r="D2632" t="s">
        <v>4095</v>
      </c>
      <c r="F2632" t="s">
        <v>12</v>
      </c>
      <c r="I2632" t="s">
        <v>13</v>
      </c>
      <c r="J2632" t="s">
        <v>919</v>
      </c>
    </row>
    <row r="2633" spans="1:10" x14ac:dyDescent="0.2">
      <c r="A2633">
        <v>2564</v>
      </c>
      <c r="B2633" t="s">
        <v>3958</v>
      </c>
      <c r="C2633" s="24">
        <v>25195</v>
      </c>
      <c r="D2633" t="s">
        <v>4096</v>
      </c>
      <c r="F2633" t="s">
        <v>12</v>
      </c>
      <c r="I2633" t="s">
        <v>13</v>
      </c>
      <c r="J2633" t="s">
        <v>3423</v>
      </c>
    </row>
    <row r="2634" spans="1:10" x14ac:dyDescent="0.2">
      <c r="A2634">
        <v>2564</v>
      </c>
      <c r="B2634" t="s">
        <v>3958</v>
      </c>
      <c r="C2634" s="24">
        <v>25186</v>
      </c>
      <c r="D2634" t="s">
        <v>4097</v>
      </c>
      <c r="F2634" t="s">
        <v>12</v>
      </c>
      <c r="I2634" t="s">
        <v>13</v>
      </c>
      <c r="J2634" t="s">
        <v>1785</v>
      </c>
    </row>
    <row r="2635" spans="1:10" x14ac:dyDescent="0.2">
      <c r="A2635">
        <v>2564</v>
      </c>
      <c r="B2635" t="s">
        <v>3958</v>
      </c>
      <c r="C2635" s="24">
        <v>25191</v>
      </c>
      <c r="D2635" t="s">
        <v>4098</v>
      </c>
      <c r="F2635" t="s">
        <v>12</v>
      </c>
      <c r="I2635" t="s">
        <v>13</v>
      </c>
      <c r="J2635" t="s">
        <v>3428</v>
      </c>
    </row>
    <row r="2636" spans="1:10" x14ac:dyDescent="0.2">
      <c r="A2636">
        <v>2564</v>
      </c>
      <c r="B2636" t="s">
        <v>3958</v>
      </c>
      <c r="C2636" s="24">
        <v>25188</v>
      </c>
      <c r="D2636" t="s">
        <v>4099</v>
      </c>
      <c r="F2636" t="s">
        <v>12</v>
      </c>
      <c r="I2636" t="s">
        <v>13</v>
      </c>
      <c r="J2636" t="s">
        <v>3431</v>
      </c>
    </row>
    <row r="2637" spans="1:10" x14ac:dyDescent="0.2">
      <c r="A2637">
        <v>2564</v>
      </c>
      <c r="B2637" t="s">
        <v>3958</v>
      </c>
      <c r="C2637" s="24">
        <v>25205</v>
      </c>
      <c r="D2637" t="s">
        <v>4100</v>
      </c>
      <c r="F2637" t="s">
        <v>12</v>
      </c>
      <c r="I2637" t="s">
        <v>13</v>
      </c>
      <c r="J2637" t="s">
        <v>1934</v>
      </c>
    </row>
    <row r="2638" spans="1:10" x14ac:dyDescent="0.2">
      <c r="A2638">
        <v>2564</v>
      </c>
      <c r="B2638" t="s">
        <v>3958</v>
      </c>
      <c r="C2638" s="24">
        <v>25193</v>
      </c>
      <c r="D2638" t="s">
        <v>4101</v>
      </c>
      <c r="F2638" t="s">
        <v>12</v>
      </c>
      <c r="I2638" t="s">
        <v>13</v>
      </c>
      <c r="J2638">
        <v>2</v>
      </c>
    </row>
    <row r="2639" spans="1:10" x14ac:dyDescent="0.2">
      <c r="A2639">
        <v>2564</v>
      </c>
      <c r="B2639" t="s">
        <v>3958</v>
      </c>
      <c r="C2639" s="24">
        <v>25212</v>
      </c>
      <c r="D2639" t="s">
        <v>4102</v>
      </c>
      <c r="F2639" t="s">
        <v>12</v>
      </c>
      <c r="I2639" t="s">
        <v>13</v>
      </c>
      <c r="J2639" t="s">
        <v>1860</v>
      </c>
    </row>
    <row r="2640" spans="1:10" x14ac:dyDescent="0.2">
      <c r="A2640">
        <v>2564</v>
      </c>
      <c r="B2640" t="s">
        <v>3958</v>
      </c>
      <c r="C2640" s="24">
        <v>25203</v>
      </c>
      <c r="D2640" t="s">
        <v>4103</v>
      </c>
      <c r="F2640" t="s">
        <v>12</v>
      </c>
      <c r="I2640" t="s">
        <v>13</v>
      </c>
      <c r="J2640" t="s">
        <v>1858</v>
      </c>
    </row>
    <row r="2641" spans="1:10" x14ac:dyDescent="0.2">
      <c r="A2641">
        <v>2564</v>
      </c>
      <c r="B2641" t="s">
        <v>3958</v>
      </c>
      <c r="C2641" s="24">
        <v>25202</v>
      </c>
      <c r="D2641" t="s">
        <v>4104</v>
      </c>
      <c r="F2641" t="s">
        <v>12</v>
      </c>
      <c r="I2641" t="s">
        <v>13</v>
      </c>
      <c r="J2641" t="s">
        <v>4105</v>
      </c>
    </row>
    <row r="2642" spans="1:10" x14ac:dyDescent="0.2">
      <c r="A2642">
        <v>2564</v>
      </c>
      <c r="B2642" t="s">
        <v>3958</v>
      </c>
      <c r="C2642" s="24">
        <v>25196</v>
      </c>
      <c r="D2642" t="s">
        <v>4106</v>
      </c>
      <c r="F2642" t="s">
        <v>12</v>
      </c>
      <c r="I2642" t="s">
        <v>13</v>
      </c>
      <c r="J2642" t="s">
        <v>3444</v>
      </c>
    </row>
    <row r="2643" spans="1:10" x14ac:dyDescent="0.2">
      <c r="A2643">
        <v>2564</v>
      </c>
      <c r="B2643" t="s">
        <v>3958</v>
      </c>
      <c r="C2643" s="24">
        <v>25210</v>
      </c>
      <c r="D2643" t="s">
        <v>4107</v>
      </c>
      <c r="F2643" t="s">
        <v>12</v>
      </c>
      <c r="I2643" t="s">
        <v>13</v>
      </c>
      <c r="J2643" t="s">
        <v>3447</v>
      </c>
    </row>
    <row r="2644" spans="1:10" x14ac:dyDescent="0.2">
      <c r="A2644">
        <v>2564</v>
      </c>
      <c r="B2644" t="s">
        <v>3958</v>
      </c>
      <c r="C2644" s="24">
        <v>25206</v>
      </c>
      <c r="D2644" t="s">
        <v>4108</v>
      </c>
      <c r="F2644" t="s">
        <v>12</v>
      </c>
      <c r="I2644" t="s">
        <v>13</v>
      </c>
      <c r="J2644" t="s">
        <v>557</v>
      </c>
    </row>
    <row r="2645" spans="1:10" x14ac:dyDescent="0.2">
      <c r="A2645">
        <v>2564</v>
      </c>
      <c r="B2645" t="s">
        <v>3958</v>
      </c>
      <c r="C2645" s="24">
        <v>25211</v>
      </c>
      <c r="D2645" t="s">
        <v>4109</v>
      </c>
      <c r="F2645" t="s">
        <v>12</v>
      </c>
      <c r="I2645" t="s">
        <v>13</v>
      </c>
      <c r="J2645" t="s">
        <v>4110</v>
      </c>
    </row>
    <row r="2646" spans="1:10" x14ac:dyDescent="0.2">
      <c r="A2646">
        <v>2564</v>
      </c>
      <c r="B2646" t="s">
        <v>3958</v>
      </c>
      <c r="C2646" s="24">
        <v>25197</v>
      </c>
      <c r="D2646" t="s">
        <v>4111</v>
      </c>
      <c r="F2646" t="s">
        <v>12</v>
      </c>
      <c r="I2646" t="s">
        <v>13</v>
      </c>
      <c r="J2646" t="s">
        <v>4112</v>
      </c>
    </row>
    <row r="2647" spans="1:10" x14ac:dyDescent="0.2">
      <c r="A2647">
        <v>2564</v>
      </c>
      <c r="B2647" t="s">
        <v>3958</v>
      </c>
      <c r="C2647" s="24">
        <v>25198</v>
      </c>
      <c r="D2647" t="s">
        <v>4113</v>
      </c>
      <c r="F2647" t="s">
        <v>12</v>
      </c>
      <c r="I2647" t="s">
        <v>13</v>
      </c>
      <c r="J2647" t="s">
        <v>4114</v>
      </c>
    </row>
    <row r="2648" spans="1:10" x14ac:dyDescent="0.2">
      <c r="A2648">
        <v>2564</v>
      </c>
      <c r="B2648" t="s">
        <v>3958</v>
      </c>
      <c r="C2648" s="24">
        <v>25218</v>
      </c>
      <c r="D2648" t="s">
        <v>4115</v>
      </c>
      <c r="F2648" t="s">
        <v>12</v>
      </c>
      <c r="I2648" t="s">
        <v>13</v>
      </c>
      <c r="J2648" t="s">
        <v>3460</v>
      </c>
    </row>
    <row r="2649" spans="1:10" x14ac:dyDescent="0.2">
      <c r="A2649">
        <v>2564</v>
      </c>
      <c r="B2649" t="s">
        <v>3958</v>
      </c>
      <c r="C2649" s="24">
        <v>25213</v>
      </c>
      <c r="D2649" t="s">
        <v>4116</v>
      </c>
      <c r="F2649" t="s">
        <v>12</v>
      </c>
      <c r="I2649" t="s">
        <v>13</v>
      </c>
      <c r="J2649" t="s">
        <v>956</v>
      </c>
    </row>
    <row r="2650" spans="1:10" x14ac:dyDescent="0.2">
      <c r="A2650">
        <v>2564</v>
      </c>
      <c r="B2650" t="s">
        <v>3958</v>
      </c>
      <c r="C2650" s="24">
        <v>25192</v>
      </c>
      <c r="D2650" t="s">
        <v>4117</v>
      </c>
      <c r="F2650" t="s">
        <v>12</v>
      </c>
      <c r="I2650" t="s">
        <v>13</v>
      </c>
      <c r="J2650" t="s">
        <v>3465</v>
      </c>
    </row>
    <row r="2651" spans="1:10" x14ac:dyDescent="0.2">
      <c r="A2651">
        <v>2564</v>
      </c>
      <c r="B2651" t="s">
        <v>3958</v>
      </c>
      <c r="C2651" s="24">
        <v>25215</v>
      </c>
      <c r="D2651" t="s">
        <v>4118</v>
      </c>
      <c r="F2651" t="s">
        <v>12</v>
      </c>
      <c r="I2651" t="s">
        <v>13</v>
      </c>
      <c r="J2651" t="s">
        <v>1808</v>
      </c>
    </row>
    <row r="2652" spans="1:10" x14ac:dyDescent="0.2">
      <c r="A2652">
        <v>2564</v>
      </c>
      <c r="B2652" t="s">
        <v>3958</v>
      </c>
      <c r="C2652" s="24">
        <v>25216</v>
      </c>
      <c r="D2652" t="s">
        <v>4119</v>
      </c>
      <c r="F2652" t="s">
        <v>12</v>
      </c>
      <c r="I2652" t="s">
        <v>13</v>
      </c>
      <c r="J2652" t="s">
        <v>4120</v>
      </c>
    </row>
    <row r="2653" spans="1:10" x14ac:dyDescent="0.2">
      <c r="A2653">
        <v>2564</v>
      </c>
      <c r="B2653" t="s">
        <v>3958</v>
      </c>
      <c r="C2653" s="24">
        <v>25209</v>
      </c>
      <c r="D2653" t="s">
        <v>4121</v>
      </c>
      <c r="F2653" t="s">
        <v>12</v>
      </c>
      <c r="I2653" t="s">
        <v>13</v>
      </c>
      <c r="J2653" t="s">
        <v>490</v>
      </c>
    </row>
    <row r="2654" spans="1:10" x14ac:dyDescent="0.2">
      <c r="A2654">
        <v>2564</v>
      </c>
      <c r="B2654" t="s">
        <v>3958</v>
      </c>
      <c r="C2654" s="24">
        <v>25224</v>
      </c>
      <c r="D2654" t="s">
        <v>4122</v>
      </c>
      <c r="F2654" t="s">
        <v>12</v>
      </c>
      <c r="I2654" t="s">
        <v>13</v>
      </c>
      <c r="J2654" t="s">
        <v>4123</v>
      </c>
    </row>
    <row r="2655" spans="1:10" x14ac:dyDescent="0.2">
      <c r="A2655">
        <v>2564</v>
      </c>
      <c r="B2655" t="s">
        <v>3958</v>
      </c>
      <c r="C2655" s="24">
        <v>25220</v>
      </c>
      <c r="D2655" t="s">
        <v>4124</v>
      </c>
      <c r="F2655" t="s">
        <v>12</v>
      </c>
      <c r="I2655" t="s">
        <v>13</v>
      </c>
      <c r="J2655" t="s">
        <v>4125</v>
      </c>
    </row>
    <row r="2656" spans="1:10" x14ac:dyDescent="0.2">
      <c r="A2656">
        <v>2564</v>
      </c>
      <c r="B2656" t="s">
        <v>3958</v>
      </c>
      <c r="C2656" s="24">
        <v>25217</v>
      </c>
      <c r="D2656" t="s">
        <v>4126</v>
      </c>
      <c r="F2656" t="s">
        <v>12</v>
      </c>
      <c r="I2656" t="s">
        <v>13</v>
      </c>
      <c r="J2656" t="s">
        <v>3242</v>
      </c>
    </row>
    <row r="2657" spans="1:10" x14ac:dyDescent="0.2">
      <c r="A2657">
        <v>2564</v>
      </c>
      <c r="B2657" t="s">
        <v>3958</v>
      </c>
      <c r="C2657" s="24">
        <v>25219</v>
      </c>
      <c r="D2657" t="s">
        <v>4127</v>
      </c>
      <c r="F2657" t="s">
        <v>12</v>
      </c>
      <c r="I2657" t="s">
        <v>13</v>
      </c>
      <c r="J2657" t="s">
        <v>176</v>
      </c>
    </row>
    <row r="2658" spans="1:10" x14ac:dyDescent="0.2">
      <c r="A2658">
        <v>2564</v>
      </c>
      <c r="B2658" t="s">
        <v>3958</v>
      </c>
      <c r="C2658" s="24">
        <v>25207</v>
      </c>
      <c r="D2658" t="s">
        <v>4128</v>
      </c>
      <c r="F2658" t="s">
        <v>12</v>
      </c>
      <c r="I2658" t="s">
        <v>13</v>
      </c>
      <c r="J2658" t="s">
        <v>3971</v>
      </c>
    </row>
    <row r="2659" spans="1:10" x14ac:dyDescent="0.2">
      <c r="A2659">
        <v>2564</v>
      </c>
      <c r="B2659" t="s">
        <v>3958</v>
      </c>
      <c r="C2659" s="24">
        <v>25225</v>
      </c>
      <c r="D2659" t="s">
        <v>4129</v>
      </c>
      <c r="F2659" t="s">
        <v>12</v>
      </c>
      <c r="I2659" t="s">
        <v>13</v>
      </c>
      <c r="J2659" t="s">
        <v>490</v>
      </c>
    </row>
    <row r="2660" spans="1:10" x14ac:dyDescent="0.2">
      <c r="A2660">
        <v>2564</v>
      </c>
      <c r="B2660" t="s">
        <v>3958</v>
      </c>
      <c r="C2660" s="24">
        <v>25204</v>
      </c>
      <c r="D2660" t="s">
        <v>4130</v>
      </c>
      <c r="F2660" t="s">
        <v>12</v>
      </c>
      <c r="I2660" t="s">
        <v>13</v>
      </c>
      <c r="J2660" t="s">
        <v>3475</v>
      </c>
    </row>
    <row r="2661" spans="1:10" x14ac:dyDescent="0.2">
      <c r="A2661">
        <v>2564</v>
      </c>
      <c r="B2661" t="s">
        <v>3958</v>
      </c>
      <c r="C2661" s="24">
        <v>25208</v>
      </c>
      <c r="D2661" t="s">
        <v>4131</v>
      </c>
      <c r="F2661" t="s">
        <v>12</v>
      </c>
      <c r="I2661" t="s">
        <v>13</v>
      </c>
      <c r="J2661" t="s">
        <v>4132</v>
      </c>
    </row>
    <row r="2662" spans="1:10" x14ac:dyDescent="0.2">
      <c r="A2662">
        <v>2564</v>
      </c>
      <c r="B2662" t="s">
        <v>3958</v>
      </c>
      <c r="C2662" s="24">
        <v>25223</v>
      </c>
      <c r="D2662" t="s">
        <v>4133</v>
      </c>
      <c r="F2662" t="s">
        <v>12</v>
      </c>
      <c r="I2662" t="s">
        <v>13</v>
      </c>
      <c r="J2662" t="s">
        <v>490</v>
      </c>
    </row>
    <row r="2663" spans="1:10" x14ac:dyDescent="0.2">
      <c r="A2663">
        <v>2564</v>
      </c>
      <c r="B2663" t="s">
        <v>3958</v>
      </c>
      <c r="C2663" s="24">
        <v>25221</v>
      </c>
      <c r="D2663" t="s">
        <v>4134</v>
      </c>
      <c r="F2663" t="s">
        <v>12</v>
      </c>
      <c r="I2663" t="s">
        <v>13</v>
      </c>
      <c r="J2663" t="s">
        <v>3986</v>
      </c>
    </row>
    <row r="2664" spans="1:10" x14ac:dyDescent="0.2">
      <c r="A2664">
        <v>2564</v>
      </c>
      <c r="B2664" t="s">
        <v>3958</v>
      </c>
      <c r="C2664" s="24">
        <v>25214</v>
      </c>
      <c r="D2664" t="s">
        <v>4135</v>
      </c>
      <c r="F2664" t="s">
        <v>12</v>
      </c>
      <c r="I2664" t="s">
        <v>13</v>
      </c>
      <c r="J2664" t="s">
        <v>176</v>
      </c>
    </row>
    <row r="2665" spans="1:10" x14ac:dyDescent="0.2">
      <c r="A2665">
        <v>2564</v>
      </c>
      <c r="B2665" t="s">
        <v>3958</v>
      </c>
      <c r="C2665" s="24">
        <v>25222</v>
      </c>
      <c r="D2665" t="s">
        <v>4136</v>
      </c>
      <c r="F2665" t="s">
        <v>12</v>
      </c>
      <c r="I2665" t="s">
        <v>13</v>
      </c>
      <c r="J2665" t="s">
        <v>4137</v>
      </c>
    </row>
    <row r="2666" spans="1:10" x14ac:dyDescent="0.2">
      <c r="A2666">
        <v>2564</v>
      </c>
      <c r="B2666" t="s">
        <v>3958</v>
      </c>
      <c r="C2666" s="24">
        <v>25226</v>
      </c>
      <c r="D2666" t="s">
        <v>4138</v>
      </c>
      <c r="F2666" t="s">
        <v>12</v>
      </c>
      <c r="I2666" t="s">
        <v>13</v>
      </c>
      <c r="J2666" t="s">
        <v>557</v>
      </c>
    </row>
    <row r="2667" spans="1:10" x14ac:dyDescent="0.2">
      <c r="A2667">
        <v>2564</v>
      </c>
      <c r="B2667" t="s">
        <v>3958</v>
      </c>
      <c r="C2667" s="24">
        <v>25227</v>
      </c>
      <c r="D2667" t="s">
        <v>4139</v>
      </c>
      <c r="F2667" t="s">
        <v>12</v>
      </c>
      <c r="I2667" t="s">
        <v>13</v>
      </c>
      <c r="J2667" t="s">
        <v>4140</v>
      </c>
    </row>
    <row r="2668" spans="1:10" x14ac:dyDescent="0.2">
      <c r="A2668">
        <v>2564</v>
      </c>
      <c r="B2668" t="s">
        <v>3958</v>
      </c>
      <c r="C2668" s="24">
        <v>25228</v>
      </c>
      <c r="D2668" t="s">
        <v>4141</v>
      </c>
      <c r="F2668" t="s">
        <v>12</v>
      </c>
      <c r="I2668" t="s">
        <v>13</v>
      </c>
      <c r="J2668" t="s">
        <v>3485</v>
      </c>
    </row>
    <row r="2669" spans="1:10" x14ac:dyDescent="0.2">
      <c r="A2669">
        <v>2564</v>
      </c>
      <c r="B2669" t="s">
        <v>3958</v>
      </c>
      <c r="C2669" s="24">
        <v>25229</v>
      </c>
      <c r="D2669" t="s">
        <v>4142</v>
      </c>
      <c r="F2669" t="s">
        <v>12</v>
      </c>
      <c r="I2669" t="s">
        <v>13</v>
      </c>
      <c r="J2669" t="s">
        <v>965</v>
      </c>
    </row>
    <row r="2670" spans="1:10" x14ac:dyDescent="0.2">
      <c r="A2670">
        <v>2564</v>
      </c>
      <c r="B2670" t="s">
        <v>3958</v>
      </c>
      <c r="C2670" s="24">
        <v>25230</v>
      </c>
      <c r="D2670" t="s">
        <v>4143</v>
      </c>
      <c r="F2670" t="s">
        <v>12</v>
      </c>
      <c r="I2670" t="s">
        <v>13</v>
      </c>
      <c r="J2670" t="s">
        <v>825</v>
      </c>
    </row>
    <row r="2671" spans="1:10" x14ac:dyDescent="0.2">
      <c r="A2671">
        <v>2564</v>
      </c>
      <c r="B2671" t="s">
        <v>3958</v>
      </c>
      <c r="C2671" s="24">
        <v>25231</v>
      </c>
      <c r="D2671" t="s">
        <v>4144</v>
      </c>
      <c r="F2671" t="s">
        <v>12</v>
      </c>
      <c r="I2671" t="s">
        <v>13</v>
      </c>
      <c r="J2671" t="s">
        <v>3492</v>
      </c>
    </row>
    <row r="2672" spans="1:10" x14ac:dyDescent="0.2">
      <c r="A2672">
        <v>2564</v>
      </c>
      <c r="B2672" t="s">
        <v>3958</v>
      </c>
      <c r="C2672" s="24">
        <v>25232</v>
      </c>
      <c r="D2672" t="s">
        <v>4145</v>
      </c>
      <c r="F2672" t="s">
        <v>12</v>
      </c>
      <c r="I2672" t="s">
        <v>13</v>
      </c>
      <c r="J2672" t="s">
        <v>176</v>
      </c>
    </row>
    <row r="2673" spans="1:10" x14ac:dyDescent="0.2">
      <c r="A2673">
        <v>2564</v>
      </c>
      <c r="B2673" t="s">
        <v>3958</v>
      </c>
      <c r="C2673" s="24">
        <v>25233</v>
      </c>
      <c r="D2673" t="s">
        <v>4146</v>
      </c>
      <c r="F2673" t="s">
        <v>12</v>
      </c>
      <c r="I2673" t="s">
        <v>13</v>
      </c>
      <c r="J2673" t="s">
        <v>4147</v>
      </c>
    </row>
    <row r="2674" spans="1:10" x14ac:dyDescent="0.2">
      <c r="A2674">
        <v>2564</v>
      </c>
      <c r="B2674" t="s">
        <v>3958</v>
      </c>
      <c r="C2674" s="24">
        <v>25239</v>
      </c>
      <c r="D2674" t="s">
        <v>4148</v>
      </c>
      <c r="F2674" t="s">
        <v>12</v>
      </c>
      <c r="I2674" t="s">
        <v>13</v>
      </c>
      <c r="J2674" t="s">
        <v>1303</v>
      </c>
    </row>
    <row r="2675" spans="1:10" x14ac:dyDescent="0.2">
      <c r="A2675">
        <v>2564</v>
      </c>
      <c r="B2675" t="s">
        <v>3958</v>
      </c>
      <c r="C2675" s="24">
        <v>25234</v>
      </c>
      <c r="D2675" t="s">
        <v>4149</v>
      </c>
      <c r="F2675" t="s">
        <v>12</v>
      </c>
      <c r="I2675" t="s">
        <v>13</v>
      </c>
      <c r="J2675" t="s">
        <v>3497</v>
      </c>
    </row>
    <row r="2676" spans="1:10" x14ac:dyDescent="0.2">
      <c r="A2676">
        <v>2564</v>
      </c>
      <c r="B2676" t="s">
        <v>3958</v>
      </c>
      <c r="C2676" s="24">
        <v>25235</v>
      </c>
      <c r="D2676" t="s">
        <v>4150</v>
      </c>
      <c r="F2676" t="s">
        <v>12</v>
      </c>
      <c r="I2676" t="s">
        <v>13</v>
      </c>
      <c r="J2676" t="s">
        <v>4151</v>
      </c>
    </row>
    <row r="2677" spans="1:10" x14ac:dyDescent="0.2">
      <c r="A2677">
        <v>2564</v>
      </c>
      <c r="B2677" t="s">
        <v>3958</v>
      </c>
      <c r="C2677" s="24">
        <v>25238</v>
      </c>
      <c r="D2677" t="s">
        <v>4152</v>
      </c>
      <c r="F2677" t="s">
        <v>12</v>
      </c>
      <c r="I2677" t="s">
        <v>13</v>
      </c>
      <c r="J2677" t="s">
        <v>3242</v>
      </c>
    </row>
    <row r="2678" spans="1:10" x14ac:dyDescent="0.2">
      <c r="A2678">
        <v>2564</v>
      </c>
      <c r="B2678" t="s">
        <v>3958</v>
      </c>
      <c r="C2678" s="24">
        <v>25237</v>
      </c>
      <c r="D2678" t="s">
        <v>4153</v>
      </c>
      <c r="F2678" t="s">
        <v>12</v>
      </c>
      <c r="I2678" t="s">
        <v>13</v>
      </c>
      <c r="J2678">
        <v>60</v>
      </c>
    </row>
    <row r="2679" spans="1:10" x14ac:dyDescent="0.2">
      <c r="A2679">
        <v>2564</v>
      </c>
      <c r="B2679" t="s">
        <v>3958</v>
      </c>
      <c r="C2679" s="24">
        <v>27769</v>
      </c>
      <c r="D2679" t="s">
        <v>4154</v>
      </c>
      <c r="F2679" t="s">
        <v>12</v>
      </c>
      <c r="I2679" t="s">
        <v>13</v>
      </c>
      <c r="J2679" t="s">
        <v>4155</v>
      </c>
    </row>
    <row r="2680" spans="1:10" x14ac:dyDescent="0.2">
      <c r="A2680">
        <v>2564</v>
      </c>
      <c r="B2680" t="s">
        <v>3958</v>
      </c>
      <c r="C2680" s="24">
        <v>28897</v>
      </c>
      <c r="D2680" t="s">
        <v>4156</v>
      </c>
      <c r="F2680" t="s">
        <v>12</v>
      </c>
      <c r="I2680" t="s">
        <v>13</v>
      </c>
      <c r="J2680" t="s">
        <v>4157</v>
      </c>
    </row>
    <row r="2681" spans="1:10" x14ac:dyDescent="0.2">
      <c r="A2681">
        <v>2564</v>
      </c>
      <c r="B2681" t="s">
        <v>3958</v>
      </c>
      <c r="C2681" s="24">
        <v>27788</v>
      </c>
      <c r="D2681" t="s">
        <v>4158</v>
      </c>
      <c r="F2681" t="s">
        <v>12</v>
      </c>
      <c r="I2681" t="s">
        <v>13</v>
      </c>
      <c r="J2681" t="s">
        <v>708</v>
      </c>
    </row>
    <row r="2682" spans="1:10" x14ac:dyDescent="0.2">
      <c r="A2682">
        <v>2564</v>
      </c>
      <c r="B2682" t="s">
        <v>3958</v>
      </c>
      <c r="C2682" s="24">
        <v>27783</v>
      </c>
      <c r="D2682" t="s">
        <v>4159</v>
      </c>
      <c r="F2682" t="s">
        <v>12</v>
      </c>
      <c r="I2682" t="s">
        <v>13</v>
      </c>
      <c r="J2682" t="s">
        <v>3932</v>
      </c>
    </row>
    <row r="2683" spans="1:10" x14ac:dyDescent="0.2">
      <c r="A2683">
        <v>2564</v>
      </c>
      <c r="B2683" t="s">
        <v>3958</v>
      </c>
      <c r="C2683" s="24">
        <v>27770</v>
      </c>
      <c r="D2683" t="s">
        <v>4160</v>
      </c>
      <c r="F2683" t="s">
        <v>12</v>
      </c>
      <c r="I2683" t="s">
        <v>13</v>
      </c>
      <c r="J2683" t="s">
        <v>582</v>
      </c>
    </row>
    <row r="2684" spans="1:10" x14ac:dyDescent="0.2">
      <c r="A2684">
        <v>2564</v>
      </c>
      <c r="B2684" t="s">
        <v>3958</v>
      </c>
      <c r="C2684" s="24">
        <v>27774</v>
      </c>
      <c r="D2684" t="s">
        <v>4161</v>
      </c>
      <c r="F2684" t="s">
        <v>12</v>
      </c>
      <c r="I2684" t="s">
        <v>13</v>
      </c>
      <c r="J2684" t="s">
        <v>3935</v>
      </c>
    </row>
    <row r="2685" spans="1:10" x14ac:dyDescent="0.2">
      <c r="A2685">
        <v>2564</v>
      </c>
      <c r="B2685" t="s">
        <v>3958</v>
      </c>
      <c r="C2685" s="24">
        <v>27775</v>
      </c>
      <c r="D2685" t="s">
        <v>4162</v>
      </c>
      <c r="F2685" t="s">
        <v>12</v>
      </c>
      <c r="I2685" t="s">
        <v>13</v>
      </c>
      <c r="J2685">
        <v>180000</v>
      </c>
    </row>
    <row r="2686" spans="1:10" x14ac:dyDescent="0.2">
      <c r="A2686">
        <v>2564</v>
      </c>
      <c r="B2686" t="s">
        <v>3958</v>
      </c>
      <c r="C2686" s="24">
        <v>27771</v>
      </c>
      <c r="D2686" t="s">
        <v>4163</v>
      </c>
      <c r="E2686" t="s">
        <v>4164</v>
      </c>
      <c r="F2686" t="s">
        <v>12</v>
      </c>
      <c r="I2686" t="s">
        <v>13</v>
      </c>
      <c r="J2686">
        <v>70000</v>
      </c>
    </row>
    <row r="2687" spans="1:10" x14ac:dyDescent="0.2">
      <c r="A2687">
        <v>2564</v>
      </c>
      <c r="B2687" t="s">
        <v>3958</v>
      </c>
      <c r="C2687" s="24">
        <v>27772</v>
      </c>
      <c r="D2687" t="s">
        <v>4165</v>
      </c>
      <c r="F2687" t="s">
        <v>12</v>
      </c>
      <c r="I2687" t="s">
        <v>13</v>
      </c>
      <c r="J2687">
        <v>100</v>
      </c>
    </row>
    <row r="2688" spans="1:10" x14ac:dyDescent="0.2">
      <c r="A2688">
        <v>2564</v>
      </c>
      <c r="B2688" t="s">
        <v>3958</v>
      </c>
      <c r="C2688" s="24">
        <v>27776</v>
      </c>
      <c r="D2688" t="s">
        <v>4166</v>
      </c>
      <c r="F2688" t="s">
        <v>12</v>
      </c>
      <c r="I2688" t="s">
        <v>13</v>
      </c>
      <c r="J2688" t="s">
        <v>4167</v>
      </c>
    </row>
    <row r="2689" spans="1:10" x14ac:dyDescent="0.2">
      <c r="A2689">
        <v>2564</v>
      </c>
      <c r="B2689" t="s">
        <v>3958</v>
      </c>
      <c r="C2689" s="24">
        <v>27773</v>
      </c>
      <c r="D2689" t="s">
        <v>4168</v>
      </c>
      <c r="F2689" t="s">
        <v>12</v>
      </c>
      <c r="I2689" t="s">
        <v>13</v>
      </c>
      <c r="J2689" t="s">
        <v>664</v>
      </c>
    </row>
    <row r="2690" spans="1:10" x14ac:dyDescent="0.2">
      <c r="A2690">
        <v>2564</v>
      </c>
      <c r="B2690" t="s">
        <v>3958</v>
      </c>
      <c r="C2690" s="24">
        <v>27819</v>
      </c>
      <c r="D2690" t="s">
        <v>4169</v>
      </c>
      <c r="F2690" t="s">
        <v>12</v>
      </c>
      <c r="I2690" t="s">
        <v>13</v>
      </c>
      <c r="J2690" t="s">
        <v>670</v>
      </c>
    </row>
    <row r="2691" spans="1:10" x14ac:dyDescent="0.2">
      <c r="A2691">
        <v>2564</v>
      </c>
      <c r="B2691" t="s">
        <v>3958</v>
      </c>
      <c r="C2691" s="24">
        <v>27778</v>
      </c>
      <c r="D2691" t="s">
        <v>722</v>
      </c>
      <c r="F2691" t="s">
        <v>12</v>
      </c>
      <c r="I2691" t="s">
        <v>13</v>
      </c>
      <c r="J2691" t="s">
        <v>369</v>
      </c>
    </row>
    <row r="2692" spans="1:10" x14ac:dyDescent="0.2">
      <c r="A2692">
        <v>2564</v>
      </c>
      <c r="B2692" t="s">
        <v>3958</v>
      </c>
      <c r="C2692" s="24">
        <v>27782</v>
      </c>
      <c r="D2692" t="s">
        <v>4170</v>
      </c>
      <c r="F2692" t="s">
        <v>12</v>
      </c>
      <c r="I2692" t="s">
        <v>13</v>
      </c>
      <c r="J2692" t="s">
        <v>4171</v>
      </c>
    </row>
    <row r="2693" spans="1:10" x14ac:dyDescent="0.2">
      <c r="A2693">
        <v>2564</v>
      </c>
      <c r="B2693" t="s">
        <v>3958</v>
      </c>
      <c r="C2693" s="24">
        <v>27789</v>
      </c>
      <c r="D2693" t="s">
        <v>723</v>
      </c>
      <c r="F2693" t="s">
        <v>12</v>
      </c>
      <c r="I2693" t="s">
        <v>13</v>
      </c>
      <c r="J2693" t="s">
        <v>724</v>
      </c>
    </row>
    <row r="2694" spans="1:10" x14ac:dyDescent="0.2">
      <c r="A2694">
        <v>2564</v>
      </c>
      <c r="B2694" t="s">
        <v>3958</v>
      </c>
      <c r="C2694" s="24">
        <v>27777</v>
      </c>
      <c r="D2694" t="s">
        <v>725</v>
      </c>
      <c r="F2694" t="s">
        <v>12</v>
      </c>
      <c r="I2694" t="s">
        <v>13</v>
      </c>
      <c r="J2694" t="s">
        <v>367</v>
      </c>
    </row>
    <row r="2695" spans="1:10" x14ac:dyDescent="0.2">
      <c r="A2695">
        <v>2564</v>
      </c>
      <c r="B2695" t="s">
        <v>3958</v>
      </c>
      <c r="C2695" s="24">
        <v>27780</v>
      </c>
      <c r="D2695" t="s">
        <v>726</v>
      </c>
      <c r="F2695" t="s">
        <v>12</v>
      </c>
      <c r="I2695" t="s">
        <v>13</v>
      </c>
      <c r="J2695" t="s">
        <v>214</v>
      </c>
    </row>
    <row r="2696" spans="1:10" x14ac:dyDescent="0.2">
      <c r="A2696">
        <v>2564</v>
      </c>
      <c r="B2696" t="s">
        <v>3958</v>
      </c>
      <c r="C2696" s="24">
        <v>27781</v>
      </c>
      <c r="D2696" t="s">
        <v>727</v>
      </c>
      <c r="F2696" t="s">
        <v>12</v>
      </c>
      <c r="I2696" t="s">
        <v>13</v>
      </c>
      <c r="J2696" t="s">
        <v>728</v>
      </c>
    </row>
    <row r="2697" spans="1:10" x14ac:dyDescent="0.2">
      <c r="A2697">
        <v>2564</v>
      </c>
      <c r="B2697" t="s">
        <v>3958</v>
      </c>
      <c r="C2697" s="24">
        <v>27786</v>
      </c>
      <c r="D2697" t="s">
        <v>729</v>
      </c>
      <c r="F2697" t="s">
        <v>12</v>
      </c>
      <c r="I2697" t="s">
        <v>13</v>
      </c>
      <c r="J2697" t="b">
        <v>0</v>
      </c>
    </row>
    <row r="2698" spans="1:10" x14ac:dyDescent="0.2">
      <c r="A2698">
        <v>2564</v>
      </c>
      <c r="B2698" t="s">
        <v>3958</v>
      </c>
      <c r="C2698" s="24">
        <v>27779</v>
      </c>
      <c r="D2698" t="s">
        <v>730</v>
      </c>
      <c r="F2698" t="s">
        <v>12</v>
      </c>
      <c r="I2698" t="s">
        <v>13</v>
      </c>
      <c r="J2698" t="s">
        <v>731</v>
      </c>
    </row>
    <row r="2699" spans="1:10" x14ac:dyDescent="0.2">
      <c r="A2699">
        <v>2564</v>
      </c>
      <c r="B2699" t="s">
        <v>3958</v>
      </c>
      <c r="C2699" s="24">
        <v>27832</v>
      </c>
      <c r="D2699" t="s">
        <v>732</v>
      </c>
      <c r="F2699" t="s">
        <v>12</v>
      </c>
      <c r="I2699" t="s">
        <v>13</v>
      </c>
      <c r="J2699">
        <v>40</v>
      </c>
    </row>
    <row r="2700" spans="1:10" x14ac:dyDescent="0.2">
      <c r="A2700">
        <v>2564</v>
      </c>
      <c r="B2700" t="s">
        <v>3958</v>
      </c>
      <c r="C2700" s="24">
        <v>27833</v>
      </c>
      <c r="D2700" t="s">
        <v>733</v>
      </c>
      <c r="F2700" t="s">
        <v>12</v>
      </c>
      <c r="I2700" t="s">
        <v>13</v>
      </c>
      <c r="J2700">
        <v>40</v>
      </c>
    </row>
    <row r="2701" spans="1:10" x14ac:dyDescent="0.2">
      <c r="A2701">
        <v>2564</v>
      </c>
      <c r="B2701" t="s">
        <v>3958</v>
      </c>
      <c r="C2701" s="24">
        <v>27490</v>
      </c>
      <c r="D2701" t="s">
        <v>4172</v>
      </c>
      <c r="F2701" t="s">
        <v>12</v>
      </c>
      <c r="I2701" t="s">
        <v>13</v>
      </c>
      <c r="J2701" t="s">
        <v>1989</v>
      </c>
    </row>
    <row r="2702" spans="1:10" x14ac:dyDescent="0.2">
      <c r="A2702">
        <v>2564</v>
      </c>
      <c r="B2702" t="s">
        <v>3958</v>
      </c>
      <c r="C2702" s="24">
        <v>25236</v>
      </c>
      <c r="D2702" t="s">
        <v>748</v>
      </c>
      <c r="F2702" t="s">
        <v>12</v>
      </c>
      <c r="I2702" t="s">
        <v>13</v>
      </c>
      <c r="J2702" t="s">
        <v>749</v>
      </c>
    </row>
    <row r="2703" spans="1:10" x14ac:dyDescent="0.2">
      <c r="A2703">
        <v>2563</v>
      </c>
      <c r="B2703" t="s">
        <v>4173</v>
      </c>
      <c r="C2703" s="24">
        <v>24901</v>
      </c>
      <c r="D2703" t="s">
        <v>531</v>
      </c>
      <c r="F2703" t="s">
        <v>12</v>
      </c>
      <c r="I2703" t="s">
        <v>13</v>
      </c>
      <c r="J2703" t="s">
        <v>532</v>
      </c>
    </row>
    <row r="2704" spans="1:10" x14ac:dyDescent="0.2">
      <c r="A2704">
        <v>2563</v>
      </c>
      <c r="B2704" t="s">
        <v>4173</v>
      </c>
      <c r="C2704" s="24">
        <v>24937</v>
      </c>
      <c r="D2704" t="s">
        <v>533</v>
      </c>
      <c r="F2704" t="s">
        <v>12</v>
      </c>
      <c r="I2704" t="s">
        <v>13</v>
      </c>
      <c r="J2704" t="s">
        <v>534</v>
      </c>
    </row>
    <row r="2705" spans="1:10" x14ac:dyDescent="0.2">
      <c r="A2705">
        <v>2563</v>
      </c>
      <c r="B2705" t="s">
        <v>4173</v>
      </c>
      <c r="C2705" s="24">
        <v>24905</v>
      </c>
      <c r="D2705" t="s">
        <v>548</v>
      </c>
      <c r="F2705" t="s">
        <v>12</v>
      </c>
      <c r="I2705" t="s">
        <v>13</v>
      </c>
      <c r="J2705" t="s">
        <v>549</v>
      </c>
    </row>
    <row r="2706" spans="1:10" x14ac:dyDescent="0.2">
      <c r="A2706">
        <v>2563</v>
      </c>
      <c r="B2706" t="s">
        <v>4173</v>
      </c>
      <c r="C2706" s="24">
        <v>24928</v>
      </c>
      <c r="D2706" t="s">
        <v>558</v>
      </c>
      <c r="F2706" t="s">
        <v>12</v>
      </c>
      <c r="I2706" t="s">
        <v>13</v>
      </c>
      <c r="J2706" t="s">
        <v>559</v>
      </c>
    </row>
    <row r="2707" spans="1:10" x14ac:dyDescent="0.2">
      <c r="A2707">
        <v>2563</v>
      </c>
      <c r="B2707" t="s">
        <v>4173</v>
      </c>
      <c r="C2707" s="24">
        <v>24942</v>
      </c>
      <c r="D2707" t="s">
        <v>563</v>
      </c>
      <c r="F2707" t="s">
        <v>12</v>
      </c>
      <c r="I2707" t="s">
        <v>13</v>
      </c>
      <c r="J2707" t="s">
        <v>564</v>
      </c>
    </row>
    <row r="2708" spans="1:10" x14ac:dyDescent="0.2">
      <c r="A2708">
        <v>2563</v>
      </c>
      <c r="B2708" t="s">
        <v>4173</v>
      </c>
      <c r="C2708" s="24">
        <v>24902</v>
      </c>
      <c r="D2708" t="s">
        <v>574</v>
      </c>
      <c r="E2708" t="s">
        <v>575</v>
      </c>
      <c r="F2708" t="s">
        <v>12</v>
      </c>
      <c r="I2708" t="s">
        <v>13</v>
      </c>
      <c r="J2708" t="s">
        <v>576</v>
      </c>
    </row>
    <row r="2709" spans="1:10" x14ac:dyDescent="0.2">
      <c r="A2709">
        <v>2563</v>
      </c>
      <c r="B2709" t="s">
        <v>4173</v>
      </c>
      <c r="C2709" s="24">
        <v>24939</v>
      </c>
      <c r="D2709" t="s">
        <v>592</v>
      </c>
      <c r="E2709" t="s">
        <v>593</v>
      </c>
      <c r="F2709" t="s">
        <v>12</v>
      </c>
      <c r="I2709" t="s">
        <v>13</v>
      </c>
      <c r="J2709" t="s">
        <v>210</v>
      </c>
    </row>
    <row r="2710" spans="1:10" x14ac:dyDescent="0.2">
      <c r="A2710">
        <v>2563</v>
      </c>
      <c r="B2710" t="s">
        <v>4173</v>
      </c>
      <c r="C2710" s="24">
        <v>24903</v>
      </c>
      <c r="D2710" t="s">
        <v>594</v>
      </c>
      <c r="E2710" t="s">
        <v>595</v>
      </c>
      <c r="F2710" t="s">
        <v>12</v>
      </c>
      <c r="I2710" t="s">
        <v>13</v>
      </c>
      <c r="J2710" t="s">
        <v>212</v>
      </c>
    </row>
    <row r="2711" spans="1:10" x14ac:dyDescent="0.2">
      <c r="A2711">
        <v>2563</v>
      </c>
      <c r="B2711" t="s">
        <v>4173</v>
      </c>
      <c r="C2711" s="24">
        <v>24935</v>
      </c>
      <c r="D2711" t="s">
        <v>602</v>
      </c>
      <c r="E2711" t="s">
        <v>603</v>
      </c>
      <c r="F2711" t="s">
        <v>12</v>
      </c>
      <c r="I2711" t="s">
        <v>13</v>
      </c>
      <c r="J2711" t="s">
        <v>604</v>
      </c>
    </row>
    <row r="2712" spans="1:10" x14ac:dyDescent="0.2">
      <c r="A2712">
        <v>2563</v>
      </c>
      <c r="B2712" t="s">
        <v>4173</v>
      </c>
      <c r="C2712" s="24">
        <v>24940</v>
      </c>
      <c r="D2712" t="s">
        <v>605</v>
      </c>
      <c r="E2712" t="s">
        <v>606</v>
      </c>
      <c r="F2712" t="s">
        <v>12</v>
      </c>
      <c r="I2712" t="s">
        <v>13</v>
      </c>
      <c r="J2712" t="s">
        <v>607</v>
      </c>
    </row>
    <row r="2713" spans="1:10" x14ac:dyDescent="0.2">
      <c r="A2713">
        <v>2563</v>
      </c>
      <c r="B2713" t="s">
        <v>4173</v>
      </c>
      <c r="C2713" s="24">
        <v>24920</v>
      </c>
      <c r="D2713" t="s">
        <v>608</v>
      </c>
      <c r="E2713" t="s">
        <v>609</v>
      </c>
      <c r="F2713" t="s">
        <v>12</v>
      </c>
      <c r="I2713" t="s">
        <v>13</v>
      </c>
      <c r="J2713" t="s">
        <v>610</v>
      </c>
    </row>
    <row r="2714" spans="1:10" x14ac:dyDescent="0.2">
      <c r="A2714">
        <v>2563</v>
      </c>
      <c r="B2714" t="s">
        <v>4173</v>
      </c>
      <c r="C2714" s="24">
        <v>24899</v>
      </c>
      <c r="D2714" t="s">
        <v>613</v>
      </c>
      <c r="F2714" t="s">
        <v>12</v>
      </c>
      <c r="I2714" t="s">
        <v>13</v>
      </c>
      <c r="J2714" t="s">
        <v>614</v>
      </c>
    </row>
    <row r="2715" spans="1:10" x14ac:dyDescent="0.2">
      <c r="A2715">
        <v>2563</v>
      </c>
      <c r="B2715" t="s">
        <v>4173</v>
      </c>
      <c r="C2715" s="24">
        <v>24924</v>
      </c>
      <c r="D2715" t="s">
        <v>615</v>
      </c>
      <c r="F2715" t="s">
        <v>12</v>
      </c>
      <c r="I2715" t="s">
        <v>13</v>
      </c>
      <c r="J2715" t="s">
        <v>616</v>
      </c>
    </row>
    <row r="2716" spans="1:10" x14ac:dyDescent="0.2">
      <c r="A2716">
        <v>2563</v>
      </c>
      <c r="B2716" t="s">
        <v>4173</v>
      </c>
      <c r="C2716" s="24">
        <v>24923</v>
      </c>
      <c r="D2716" t="s">
        <v>617</v>
      </c>
      <c r="F2716" t="s">
        <v>12</v>
      </c>
      <c r="I2716" t="s">
        <v>13</v>
      </c>
      <c r="J2716" t="s">
        <v>618</v>
      </c>
    </row>
    <row r="2717" spans="1:10" x14ac:dyDescent="0.2">
      <c r="A2717">
        <v>2563</v>
      </c>
      <c r="B2717" t="s">
        <v>4173</v>
      </c>
      <c r="C2717" s="24">
        <v>24925</v>
      </c>
      <c r="D2717" t="s">
        <v>619</v>
      </c>
      <c r="E2717" t="s">
        <v>620</v>
      </c>
      <c r="F2717" t="s">
        <v>12</v>
      </c>
      <c r="I2717" t="s">
        <v>13</v>
      </c>
      <c r="J2717" t="s">
        <v>621</v>
      </c>
    </row>
    <row r="2718" spans="1:10" x14ac:dyDescent="0.2">
      <c r="A2718">
        <v>2563</v>
      </c>
      <c r="B2718" t="s">
        <v>4173</v>
      </c>
      <c r="C2718" s="24">
        <v>24921</v>
      </c>
      <c r="D2718" t="s">
        <v>651</v>
      </c>
      <c r="F2718" t="s">
        <v>12</v>
      </c>
      <c r="I2718" t="s">
        <v>13</v>
      </c>
      <c r="J2718" t="s">
        <v>652</v>
      </c>
    </row>
    <row r="2719" spans="1:10" x14ac:dyDescent="0.2">
      <c r="A2719">
        <v>2563</v>
      </c>
      <c r="B2719" t="s">
        <v>4173</v>
      </c>
      <c r="C2719" s="24">
        <v>24919</v>
      </c>
      <c r="D2719" t="s">
        <v>653</v>
      </c>
      <c r="F2719" t="s">
        <v>12</v>
      </c>
      <c r="I2719" t="s">
        <v>13</v>
      </c>
      <c r="J2719" t="s">
        <v>654</v>
      </c>
    </row>
    <row r="2720" spans="1:10" x14ac:dyDescent="0.2">
      <c r="A2720">
        <v>2563</v>
      </c>
      <c r="B2720" t="s">
        <v>4173</v>
      </c>
      <c r="C2720" s="24">
        <v>24913</v>
      </c>
      <c r="D2720" t="s">
        <v>655</v>
      </c>
      <c r="F2720" t="s">
        <v>12</v>
      </c>
      <c r="I2720" t="s">
        <v>13</v>
      </c>
      <c r="J2720" t="s">
        <v>656</v>
      </c>
    </row>
    <row r="2721" spans="1:10" x14ac:dyDescent="0.2">
      <c r="A2721">
        <v>2563</v>
      </c>
      <c r="B2721" t="s">
        <v>4173</v>
      </c>
      <c r="C2721" s="24">
        <v>24946</v>
      </c>
      <c r="D2721" t="s">
        <v>657</v>
      </c>
      <c r="F2721" t="s">
        <v>12</v>
      </c>
      <c r="I2721" t="s">
        <v>13</v>
      </c>
      <c r="J2721" t="s">
        <v>658</v>
      </c>
    </row>
    <row r="2722" spans="1:10" x14ac:dyDescent="0.2">
      <c r="A2722">
        <v>2563</v>
      </c>
      <c r="B2722" t="s">
        <v>4173</v>
      </c>
      <c r="C2722" s="24">
        <v>24900</v>
      </c>
      <c r="D2722" t="s">
        <v>4174</v>
      </c>
      <c r="F2722" t="s">
        <v>12</v>
      </c>
      <c r="I2722" t="s">
        <v>13</v>
      </c>
      <c r="J2722" t="s">
        <v>3501</v>
      </c>
    </row>
    <row r="2723" spans="1:10" x14ac:dyDescent="0.2">
      <c r="A2723">
        <v>2563</v>
      </c>
      <c r="B2723" t="s">
        <v>4173</v>
      </c>
      <c r="C2723" s="24">
        <v>24929</v>
      </c>
      <c r="D2723" t="s">
        <v>4175</v>
      </c>
      <c r="F2723" t="s">
        <v>12</v>
      </c>
      <c r="I2723" t="s">
        <v>13</v>
      </c>
      <c r="J2723" t="s">
        <v>3209</v>
      </c>
    </row>
    <row r="2724" spans="1:10" x14ac:dyDescent="0.2">
      <c r="A2724">
        <v>2563</v>
      </c>
      <c r="B2724" t="s">
        <v>4173</v>
      </c>
      <c r="C2724" s="24">
        <v>24934</v>
      </c>
      <c r="D2724" t="s">
        <v>4176</v>
      </c>
      <c r="F2724" t="s">
        <v>12</v>
      </c>
      <c r="I2724" t="s">
        <v>13</v>
      </c>
      <c r="J2724">
        <v>0.1</v>
      </c>
    </row>
    <row r="2725" spans="1:10" x14ac:dyDescent="0.2">
      <c r="A2725">
        <v>2563</v>
      </c>
      <c r="B2725" t="s">
        <v>4173</v>
      </c>
      <c r="C2725" s="24">
        <v>24917</v>
      </c>
      <c r="D2725" t="s">
        <v>4177</v>
      </c>
      <c r="F2725" t="s">
        <v>12</v>
      </c>
      <c r="I2725" t="s">
        <v>13</v>
      </c>
      <c r="J2725" t="s">
        <v>4178</v>
      </c>
    </row>
    <row r="2726" spans="1:10" x14ac:dyDescent="0.2">
      <c r="A2726">
        <v>2563</v>
      </c>
      <c r="B2726" t="s">
        <v>4173</v>
      </c>
      <c r="C2726" s="24">
        <v>24909</v>
      </c>
      <c r="D2726" t="s">
        <v>4179</v>
      </c>
      <c r="F2726" t="s">
        <v>12</v>
      </c>
      <c r="I2726" t="s">
        <v>13</v>
      </c>
      <c r="J2726" t="s">
        <v>3217</v>
      </c>
    </row>
    <row r="2727" spans="1:10" x14ac:dyDescent="0.2">
      <c r="A2727">
        <v>2563</v>
      </c>
      <c r="B2727" t="s">
        <v>4173</v>
      </c>
      <c r="C2727" s="24">
        <v>24922</v>
      </c>
      <c r="D2727" t="s">
        <v>4180</v>
      </c>
      <c r="F2727" t="s">
        <v>12</v>
      </c>
      <c r="I2727" t="s">
        <v>13</v>
      </c>
      <c r="J2727" t="s">
        <v>4181</v>
      </c>
    </row>
    <row r="2728" spans="1:10" x14ac:dyDescent="0.2">
      <c r="A2728">
        <v>2563</v>
      </c>
      <c r="B2728" t="s">
        <v>4173</v>
      </c>
      <c r="C2728" s="24">
        <v>24911</v>
      </c>
      <c r="D2728" t="s">
        <v>4182</v>
      </c>
      <c r="F2728" t="s">
        <v>12</v>
      </c>
      <c r="I2728" t="s">
        <v>13</v>
      </c>
      <c r="J2728" t="s">
        <v>559</v>
      </c>
    </row>
    <row r="2729" spans="1:10" x14ac:dyDescent="0.2">
      <c r="A2729">
        <v>2563</v>
      </c>
      <c r="B2729" t="s">
        <v>4173</v>
      </c>
      <c r="C2729" s="24">
        <v>24910</v>
      </c>
      <c r="D2729" t="s">
        <v>4183</v>
      </c>
      <c r="F2729" t="s">
        <v>12</v>
      </c>
      <c r="I2729" t="s">
        <v>13</v>
      </c>
      <c r="J2729" t="s">
        <v>3226</v>
      </c>
    </row>
    <row r="2730" spans="1:10" x14ac:dyDescent="0.2">
      <c r="A2730">
        <v>2563</v>
      </c>
      <c r="B2730" t="s">
        <v>4173</v>
      </c>
      <c r="C2730" s="24">
        <v>24930</v>
      </c>
      <c r="D2730" t="s">
        <v>4184</v>
      </c>
      <c r="F2730" t="s">
        <v>12</v>
      </c>
      <c r="I2730" t="s">
        <v>13</v>
      </c>
      <c r="J2730" t="s">
        <v>176</v>
      </c>
    </row>
    <row r="2731" spans="1:10" x14ac:dyDescent="0.2">
      <c r="A2731">
        <v>2563</v>
      </c>
      <c r="B2731" t="s">
        <v>4173</v>
      </c>
      <c r="C2731" s="24">
        <v>24912</v>
      </c>
      <c r="D2731" t="s">
        <v>4185</v>
      </c>
      <c r="F2731" t="s">
        <v>12</v>
      </c>
      <c r="I2731" t="s">
        <v>13</v>
      </c>
      <c r="J2731" t="s">
        <v>4186</v>
      </c>
    </row>
    <row r="2732" spans="1:10" x14ac:dyDescent="0.2">
      <c r="A2732">
        <v>2563</v>
      </c>
      <c r="B2732" t="s">
        <v>4173</v>
      </c>
      <c r="C2732" s="24">
        <v>24907</v>
      </c>
      <c r="D2732" t="s">
        <v>4187</v>
      </c>
      <c r="F2732" t="s">
        <v>12</v>
      </c>
      <c r="I2732" t="s">
        <v>13</v>
      </c>
      <c r="J2732" t="s">
        <v>3234</v>
      </c>
    </row>
    <row r="2733" spans="1:10" x14ac:dyDescent="0.2">
      <c r="A2733">
        <v>2563</v>
      </c>
      <c r="B2733" t="s">
        <v>4173</v>
      </c>
      <c r="C2733" s="24">
        <v>24916</v>
      </c>
      <c r="D2733" t="s">
        <v>4188</v>
      </c>
      <c r="F2733" t="s">
        <v>12</v>
      </c>
      <c r="I2733" t="s">
        <v>13</v>
      </c>
      <c r="J2733" t="s">
        <v>488</v>
      </c>
    </row>
    <row r="2734" spans="1:10" x14ac:dyDescent="0.2">
      <c r="A2734">
        <v>2563</v>
      </c>
      <c r="B2734" t="s">
        <v>4173</v>
      </c>
      <c r="C2734" s="24">
        <v>24933</v>
      </c>
      <c r="D2734" t="s">
        <v>4189</v>
      </c>
      <c r="F2734" t="s">
        <v>12</v>
      </c>
      <c r="I2734" t="s">
        <v>13</v>
      </c>
      <c r="J2734" t="s">
        <v>3245</v>
      </c>
    </row>
    <row r="2735" spans="1:10" x14ac:dyDescent="0.2">
      <c r="A2735">
        <v>2563</v>
      </c>
      <c r="B2735" t="s">
        <v>4173</v>
      </c>
      <c r="C2735" s="24">
        <v>24904</v>
      </c>
      <c r="D2735" t="s">
        <v>4190</v>
      </c>
      <c r="F2735" t="s">
        <v>12</v>
      </c>
      <c r="I2735" t="s">
        <v>13</v>
      </c>
      <c r="J2735" t="s">
        <v>4191</v>
      </c>
    </row>
    <row r="2736" spans="1:10" x14ac:dyDescent="0.2">
      <c r="A2736">
        <v>2563</v>
      </c>
      <c r="B2736" t="s">
        <v>4173</v>
      </c>
      <c r="C2736" s="24">
        <v>24936</v>
      </c>
      <c r="D2736" t="s">
        <v>4192</v>
      </c>
      <c r="F2736" t="s">
        <v>12</v>
      </c>
      <c r="I2736" t="s">
        <v>13</v>
      </c>
      <c r="J2736" t="s">
        <v>675</v>
      </c>
    </row>
    <row r="2737" spans="1:10" x14ac:dyDescent="0.2">
      <c r="A2737">
        <v>2563</v>
      </c>
      <c r="B2737" t="s">
        <v>4173</v>
      </c>
      <c r="C2737" s="24">
        <v>24932</v>
      </c>
      <c r="D2737" t="s">
        <v>4193</v>
      </c>
      <c r="F2737" t="s">
        <v>12</v>
      </c>
      <c r="I2737" t="s">
        <v>13</v>
      </c>
      <c r="J2737" t="s">
        <v>4132</v>
      </c>
    </row>
    <row r="2738" spans="1:10" x14ac:dyDescent="0.2">
      <c r="A2738">
        <v>2563</v>
      </c>
      <c r="B2738" t="s">
        <v>4173</v>
      </c>
      <c r="C2738" s="24">
        <v>24914</v>
      </c>
      <c r="D2738" t="s">
        <v>4194</v>
      </c>
      <c r="F2738" t="s">
        <v>12</v>
      </c>
      <c r="I2738" t="s">
        <v>13</v>
      </c>
      <c r="J2738" t="s">
        <v>488</v>
      </c>
    </row>
    <row r="2739" spans="1:10" x14ac:dyDescent="0.2">
      <c r="A2739">
        <v>2563</v>
      </c>
      <c r="B2739" t="s">
        <v>4173</v>
      </c>
      <c r="C2739" s="24">
        <v>24906</v>
      </c>
      <c r="D2739" t="s">
        <v>4195</v>
      </c>
      <c r="F2739" t="s">
        <v>12</v>
      </c>
      <c r="I2739" t="s">
        <v>13</v>
      </c>
      <c r="J2739" t="s">
        <v>4196</v>
      </c>
    </row>
    <row r="2740" spans="1:10" x14ac:dyDescent="0.2">
      <c r="A2740">
        <v>2563</v>
      </c>
      <c r="B2740" t="s">
        <v>4173</v>
      </c>
      <c r="C2740" s="24">
        <v>24926</v>
      </c>
      <c r="D2740" t="s">
        <v>4197</v>
      </c>
      <c r="F2740" t="s">
        <v>12</v>
      </c>
      <c r="I2740" t="s">
        <v>13</v>
      </c>
      <c r="J2740" t="s">
        <v>176</v>
      </c>
    </row>
    <row r="2741" spans="1:10" x14ac:dyDescent="0.2">
      <c r="A2741">
        <v>2563</v>
      </c>
      <c r="B2741" t="s">
        <v>4173</v>
      </c>
      <c r="C2741" s="24">
        <v>24943</v>
      </c>
      <c r="D2741" t="s">
        <v>4198</v>
      </c>
      <c r="F2741" t="s">
        <v>12</v>
      </c>
      <c r="I2741" t="s">
        <v>13</v>
      </c>
      <c r="J2741" t="s">
        <v>4199</v>
      </c>
    </row>
    <row r="2742" spans="1:10" x14ac:dyDescent="0.2">
      <c r="A2742">
        <v>2563</v>
      </c>
      <c r="B2742" t="s">
        <v>4173</v>
      </c>
      <c r="C2742" s="24">
        <v>24945</v>
      </c>
      <c r="D2742" t="s">
        <v>4200</v>
      </c>
      <c r="F2742" t="s">
        <v>12</v>
      </c>
      <c r="I2742" t="s">
        <v>13</v>
      </c>
      <c r="J2742" t="s">
        <v>3259</v>
      </c>
    </row>
    <row r="2743" spans="1:10" x14ac:dyDescent="0.2">
      <c r="A2743">
        <v>2563</v>
      </c>
      <c r="B2743" t="s">
        <v>4173</v>
      </c>
      <c r="C2743" s="24">
        <v>24944</v>
      </c>
      <c r="D2743" t="s">
        <v>4201</v>
      </c>
      <c r="F2743" t="s">
        <v>12</v>
      </c>
      <c r="I2743" t="s">
        <v>13</v>
      </c>
      <c r="J2743" t="s">
        <v>559</v>
      </c>
    </row>
    <row r="2744" spans="1:10" x14ac:dyDescent="0.2">
      <c r="A2744">
        <v>2563</v>
      </c>
      <c r="B2744" t="s">
        <v>4173</v>
      </c>
      <c r="C2744" s="24">
        <v>24898</v>
      </c>
      <c r="D2744" t="s">
        <v>4202</v>
      </c>
      <c r="F2744" t="s">
        <v>12</v>
      </c>
      <c r="I2744" t="s">
        <v>13</v>
      </c>
      <c r="J2744" t="s">
        <v>559</v>
      </c>
    </row>
    <row r="2745" spans="1:10" x14ac:dyDescent="0.2">
      <c r="A2745">
        <v>2563</v>
      </c>
      <c r="B2745" t="s">
        <v>4173</v>
      </c>
      <c r="C2745" s="24">
        <v>24918</v>
      </c>
      <c r="D2745" t="s">
        <v>4203</v>
      </c>
      <c r="F2745" t="s">
        <v>12</v>
      </c>
      <c r="I2745" t="s">
        <v>13</v>
      </c>
      <c r="J2745" t="s">
        <v>4204</v>
      </c>
    </row>
    <row r="2746" spans="1:10" x14ac:dyDescent="0.2">
      <c r="A2746">
        <v>2563</v>
      </c>
      <c r="B2746" t="s">
        <v>4173</v>
      </c>
      <c r="C2746" s="24">
        <v>24927</v>
      </c>
      <c r="D2746" t="s">
        <v>4205</v>
      </c>
      <c r="F2746" t="s">
        <v>12</v>
      </c>
      <c r="I2746" t="s">
        <v>13</v>
      </c>
      <c r="J2746" t="s">
        <v>4206</v>
      </c>
    </row>
    <row r="2747" spans="1:10" x14ac:dyDescent="0.2">
      <c r="A2747">
        <v>2563</v>
      </c>
      <c r="B2747" t="s">
        <v>4173</v>
      </c>
      <c r="C2747" s="24">
        <v>24908</v>
      </c>
      <c r="D2747" t="s">
        <v>4207</v>
      </c>
      <c r="F2747" t="s">
        <v>12</v>
      </c>
      <c r="I2747" t="s">
        <v>13</v>
      </c>
      <c r="J2747" t="s">
        <v>176</v>
      </c>
    </row>
    <row r="2748" spans="1:10" x14ac:dyDescent="0.2">
      <c r="A2748">
        <v>2563</v>
      </c>
      <c r="B2748" t="s">
        <v>4173</v>
      </c>
      <c r="C2748" s="24">
        <v>24931</v>
      </c>
      <c r="D2748" t="s">
        <v>4208</v>
      </c>
      <c r="F2748" t="s">
        <v>12</v>
      </c>
      <c r="I2748" t="s">
        <v>13</v>
      </c>
      <c r="J2748" t="s">
        <v>3542</v>
      </c>
    </row>
    <row r="2749" spans="1:10" x14ac:dyDescent="0.2">
      <c r="A2749">
        <v>2563</v>
      </c>
      <c r="B2749" t="s">
        <v>4173</v>
      </c>
      <c r="C2749" s="24">
        <v>24947</v>
      </c>
      <c r="D2749" t="s">
        <v>4209</v>
      </c>
      <c r="F2749" t="s">
        <v>12</v>
      </c>
      <c r="I2749" t="s">
        <v>13</v>
      </c>
      <c r="J2749" t="s">
        <v>176</v>
      </c>
    </row>
    <row r="2750" spans="1:10" x14ac:dyDescent="0.2">
      <c r="A2750">
        <v>2563</v>
      </c>
      <c r="B2750" t="s">
        <v>4173</v>
      </c>
      <c r="C2750" s="24">
        <v>24941</v>
      </c>
      <c r="D2750" t="s">
        <v>4210</v>
      </c>
      <c r="F2750" t="s">
        <v>12</v>
      </c>
      <c r="I2750" t="s">
        <v>13</v>
      </c>
      <c r="J2750" t="s">
        <v>4211</v>
      </c>
    </row>
    <row r="2751" spans="1:10" x14ac:dyDescent="0.2">
      <c r="A2751">
        <v>2563</v>
      </c>
      <c r="B2751" t="s">
        <v>4173</v>
      </c>
      <c r="C2751" s="24">
        <v>24915</v>
      </c>
      <c r="D2751" t="s">
        <v>4212</v>
      </c>
      <c r="F2751" t="s">
        <v>12</v>
      </c>
      <c r="I2751" t="s">
        <v>13</v>
      </c>
      <c r="J2751" t="s">
        <v>176</v>
      </c>
    </row>
    <row r="2752" spans="1:10" x14ac:dyDescent="0.2">
      <c r="A2752">
        <v>2563</v>
      </c>
      <c r="B2752" t="s">
        <v>4173</v>
      </c>
      <c r="C2752" s="24">
        <v>24950</v>
      </c>
      <c r="D2752" t="s">
        <v>4213</v>
      </c>
      <c r="F2752" t="s">
        <v>12</v>
      </c>
      <c r="I2752" t="s">
        <v>13</v>
      </c>
      <c r="J2752" t="s">
        <v>4214</v>
      </c>
    </row>
    <row r="2753" spans="1:10" x14ac:dyDescent="0.2">
      <c r="A2753">
        <v>2563</v>
      </c>
      <c r="B2753" t="s">
        <v>4173</v>
      </c>
      <c r="C2753" s="24">
        <v>24948</v>
      </c>
      <c r="D2753" t="s">
        <v>4215</v>
      </c>
      <c r="F2753" t="s">
        <v>12</v>
      </c>
      <c r="I2753" t="s">
        <v>13</v>
      </c>
      <c r="J2753" t="s">
        <v>176</v>
      </c>
    </row>
    <row r="2754" spans="1:10" x14ac:dyDescent="0.2">
      <c r="A2754">
        <v>2563</v>
      </c>
      <c r="B2754" t="s">
        <v>4173</v>
      </c>
      <c r="C2754" s="24">
        <v>24949</v>
      </c>
      <c r="D2754" t="s">
        <v>4216</v>
      </c>
      <c r="F2754" t="s">
        <v>12</v>
      </c>
      <c r="I2754" t="s">
        <v>13</v>
      </c>
      <c r="J2754" t="s">
        <v>3272</v>
      </c>
    </row>
    <row r="2755" spans="1:10" x14ac:dyDescent="0.2">
      <c r="A2755">
        <v>2563</v>
      </c>
      <c r="B2755" t="s">
        <v>4173</v>
      </c>
      <c r="C2755" s="24">
        <v>24951</v>
      </c>
      <c r="D2755" t="s">
        <v>4217</v>
      </c>
      <c r="F2755" t="s">
        <v>12</v>
      </c>
      <c r="I2755" t="s">
        <v>13</v>
      </c>
      <c r="J2755" t="s">
        <v>176</v>
      </c>
    </row>
    <row r="2756" spans="1:10" x14ac:dyDescent="0.2">
      <c r="A2756">
        <v>2563</v>
      </c>
      <c r="B2756" t="s">
        <v>4173</v>
      </c>
      <c r="C2756" s="24">
        <v>24952</v>
      </c>
      <c r="D2756" t="s">
        <v>4218</v>
      </c>
      <c r="F2756" t="s">
        <v>12</v>
      </c>
      <c r="I2756" t="s">
        <v>13</v>
      </c>
      <c r="J2756" t="s">
        <v>4219</v>
      </c>
    </row>
    <row r="2757" spans="1:10" x14ac:dyDescent="0.2">
      <c r="A2757">
        <v>2563</v>
      </c>
      <c r="B2757" t="s">
        <v>4173</v>
      </c>
      <c r="C2757" s="24">
        <v>24969</v>
      </c>
      <c r="D2757" t="s">
        <v>4220</v>
      </c>
      <c r="F2757" t="s">
        <v>12</v>
      </c>
      <c r="I2757" t="s">
        <v>13</v>
      </c>
      <c r="J2757" t="s">
        <v>176</v>
      </c>
    </row>
    <row r="2758" spans="1:10" x14ac:dyDescent="0.2">
      <c r="A2758">
        <v>2563</v>
      </c>
      <c r="B2758" t="s">
        <v>4173</v>
      </c>
      <c r="C2758" s="24">
        <v>24962</v>
      </c>
      <c r="D2758" t="s">
        <v>4221</v>
      </c>
      <c r="F2758" t="s">
        <v>12</v>
      </c>
      <c r="I2758" t="s">
        <v>13</v>
      </c>
      <c r="J2758" t="s">
        <v>3275</v>
      </c>
    </row>
    <row r="2759" spans="1:10" x14ac:dyDescent="0.2">
      <c r="A2759">
        <v>2563</v>
      </c>
      <c r="B2759" t="s">
        <v>4173</v>
      </c>
      <c r="C2759" s="24">
        <v>24957</v>
      </c>
      <c r="D2759" t="s">
        <v>4222</v>
      </c>
      <c r="F2759" t="s">
        <v>12</v>
      </c>
      <c r="I2759" t="s">
        <v>13</v>
      </c>
      <c r="J2759" t="s">
        <v>176</v>
      </c>
    </row>
    <row r="2760" spans="1:10" x14ac:dyDescent="0.2">
      <c r="A2760">
        <v>2563</v>
      </c>
      <c r="B2760" t="s">
        <v>4173</v>
      </c>
      <c r="C2760" s="24">
        <v>24963</v>
      </c>
      <c r="D2760" t="s">
        <v>4223</v>
      </c>
      <c r="F2760" t="s">
        <v>12</v>
      </c>
      <c r="I2760" t="s">
        <v>13</v>
      </c>
      <c r="J2760" t="s">
        <v>3278</v>
      </c>
    </row>
    <row r="2761" spans="1:10" x14ac:dyDescent="0.2">
      <c r="A2761">
        <v>2563</v>
      </c>
      <c r="B2761" t="s">
        <v>4173</v>
      </c>
      <c r="C2761" s="24">
        <v>24954</v>
      </c>
      <c r="D2761" t="s">
        <v>4224</v>
      </c>
      <c r="F2761" t="s">
        <v>12</v>
      </c>
      <c r="I2761" t="s">
        <v>13</v>
      </c>
      <c r="J2761" t="s">
        <v>176</v>
      </c>
    </row>
    <row r="2762" spans="1:10" x14ac:dyDescent="0.2">
      <c r="A2762">
        <v>2563</v>
      </c>
      <c r="B2762" t="s">
        <v>4173</v>
      </c>
      <c r="C2762" s="24">
        <v>24968</v>
      </c>
      <c r="D2762" t="s">
        <v>4225</v>
      </c>
      <c r="F2762" t="s">
        <v>12</v>
      </c>
      <c r="I2762" t="s">
        <v>13</v>
      </c>
      <c r="J2762" t="s">
        <v>3281</v>
      </c>
    </row>
    <row r="2763" spans="1:10" x14ac:dyDescent="0.2">
      <c r="A2763">
        <v>2563</v>
      </c>
      <c r="B2763" t="s">
        <v>4173</v>
      </c>
      <c r="C2763" s="24">
        <v>24993</v>
      </c>
      <c r="D2763" t="s">
        <v>4226</v>
      </c>
      <c r="F2763" t="s">
        <v>12</v>
      </c>
      <c r="I2763" t="s">
        <v>13</v>
      </c>
      <c r="J2763" t="s">
        <v>176</v>
      </c>
    </row>
    <row r="2764" spans="1:10" x14ac:dyDescent="0.2">
      <c r="A2764">
        <v>2563</v>
      </c>
      <c r="B2764" t="s">
        <v>4173</v>
      </c>
      <c r="C2764" s="24">
        <v>24953</v>
      </c>
      <c r="D2764" t="s">
        <v>4227</v>
      </c>
      <c r="F2764" t="s">
        <v>12</v>
      </c>
      <c r="I2764" t="s">
        <v>13</v>
      </c>
      <c r="J2764" t="s">
        <v>4228</v>
      </c>
    </row>
    <row r="2765" spans="1:10" x14ac:dyDescent="0.2">
      <c r="A2765">
        <v>2563</v>
      </c>
      <c r="B2765" t="s">
        <v>4173</v>
      </c>
      <c r="C2765" s="24">
        <v>24985</v>
      </c>
      <c r="D2765" t="s">
        <v>4229</v>
      </c>
      <c r="F2765" t="s">
        <v>12</v>
      </c>
      <c r="I2765" t="s">
        <v>13</v>
      </c>
      <c r="J2765" t="s">
        <v>176</v>
      </c>
    </row>
    <row r="2766" spans="1:10" x14ac:dyDescent="0.2">
      <c r="A2766">
        <v>2563</v>
      </c>
      <c r="B2766" t="s">
        <v>4173</v>
      </c>
      <c r="C2766" s="24">
        <v>24970</v>
      </c>
      <c r="D2766" t="s">
        <v>4230</v>
      </c>
      <c r="F2766" t="s">
        <v>12</v>
      </c>
      <c r="I2766" t="s">
        <v>13</v>
      </c>
      <c r="J2766" t="s">
        <v>3287</v>
      </c>
    </row>
    <row r="2767" spans="1:10" x14ac:dyDescent="0.2">
      <c r="A2767">
        <v>2563</v>
      </c>
      <c r="B2767" t="s">
        <v>4173</v>
      </c>
      <c r="C2767" s="24">
        <v>24959</v>
      </c>
      <c r="D2767" t="s">
        <v>4231</v>
      </c>
      <c r="F2767" t="s">
        <v>12</v>
      </c>
      <c r="I2767" t="s">
        <v>13</v>
      </c>
      <c r="J2767" t="s">
        <v>176</v>
      </c>
    </row>
    <row r="2768" spans="1:10" x14ac:dyDescent="0.2">
      <c r="A2768">
        <v>2563</v>
      </c>
      <c r="B2768" t="s">
        <v>4173</v>
      </c>
      <c r="C2768" s="24">
        <v>24955</v>
      </c>
      <c r="D2768" t="s">
        <v>4232</v>
      </c>
      <c r="F2768" t="s">
        <v>12</v>
      </c>
      <c r="I2768" t="s">
        <v>13</v>
      </c>
      <c r="J2768" t="s">
        <v>4233</v>
      </c>
    </row>
    <row r="2769" spans="1:10" x14ac:dyDescent="0.2">
      <c r="A2769">
        <v>2563</v>
      </c>
      <c r="B2769" t="s">
        <v>4173</v>
      </c>
      <c r="C2769" s="24">
        <v>24956</v>
      </c>
      <c r="D2769" t="s">
        <v>4234</v>
      </c>
      <c r="F2769" t="s">
        <v>12</v>
      </c>
      <c r="I2769" t="s">
        <v>13</v>
      </c>
      <c r="J2769" t="s">
        <v>176</v>
      </c>
    </row>
    <row r="2770" spans="1:10" x14ac:dyDescent="0.2">
      <c r="A2770">
        <v>2563</v>
      </c>
      <c r="B2770" t="s">
        <v>4173</v>
      </c>
      <c r="C2770" s="24">
        <v>24967</v>
      </c>
      <c r="D2770" t="s">
        <v>4235</v>
      </c>
      <c r="F2770" t="s">
        <v>12</v>
      </c>
      <c r="I2770" t="s">
        <v>13</v>
      </c>
      <c r="J2770" t="s">
        <v>3290</v>
      </c>
    </row>
    <row r="2771" spans="1:10" x14ac:dyDescent="0.2">
      <c r="A2771">
        <v>2563</v>
      </c>
      <c r="B2771" t="s">
        <v>4173</v>
      </c>
      <c r="C2771" s="24">
        <v>24958</v>
      </c>
      <c r="D2771" t="s">
        <v>4236</v>
      </c>
      <c r="F2771" t="s">
        <v>12</v>
      </c>
      <c r="I2771" t="s">
        <v>13</v>
      </c>
      <c r="J2771" t="s">
        <v>176</v>
      </c>
    </row>
    <row r="2772" spans="1:10" x14ac:dyDescent="0.2">
      <c r="A2772">
        <v>2563</v>
      </c>
      <c r="B2772" t="s">
        <v>4173</v>
      </c>
      <c r="C2772" s="24">
        <v>24994</v>
      </c>
      <c r="D2772" t="s">
        <v>4237</v>
      </c>
      <c r="F2772" t="s">
        <v>12</v>
      </c>
      <c r="I2772" t="s">
        <v>13</v>
      </c>
      <c r="J2772" t="s">
        <v>4238</v>
      </c>
    </row>
    <row r="2773" spans="1:10" x14ac:dyDescent="0.2">
      <c r="A2773">
        <v>2563</v>
      </c>
      <c r="B2773" t="s">
        <v>4173</v>
      </c>
      <c r="C2773" s="24">
        <v>24964</v>
      </c>
      <c r="D2773" t="s">
        <v>4239</v>
      </c>
      <c r="F2773" t="s">
        <v>12</v>
      </c>
      <c r="I2773" t="s">
        <v>13</v>
      </c>
      <c r="J2773" t="s">
        <v>176</v>
      </c>
    </row>
    <row r="2774" spans="1:10" x14ac:dyDescent="0.2">
      <c r="A2774">
        <v>2563</v>
      </c>
      <c r="B2774" t="s">
        <v>4173</v>
      </c>
      <c r="C2774" s="24">
        <v>24960</v>
      </c>
      <c r="D2774" t="s">
        <v>4240</v>
      </c>
      <c r="F2774" t="s">
        <v>12</v>
      </c>
      <c r="I2774" t="s">
        <v>13</v>
      </c>
      <c r="J2774" t="s">
        <v>4241</v>
      </c>
    </row>
    <row r="2775" spans="1:10" x14ac:dyDescent="0.2">
      <c r="A2775">
        <v>2563</v>
      </c>
      <c r="B2775" t="s">
        <v>4173</v>
      </c>
      <c r="C2775" s="24">
        <v>24973</v>
      </c>
      <c r="D2775" t="s">
        <v>4242</v>
      </c>
      <c r="F2775" t="s">
        <v>12</v>
      </c>
      <c r="I2775" t="s">
        <v>13</v>
      </c>
      <c r="J2775" t="s">
        <v>176</v>
      </c>
    </row>
    <row r="2776" spans="1:10" x14ac:dyDescent="0.2">
      <c r="A2776">
        <v>2563</v>
      </c>
      <c r="B2776" t="s">
        <v>4173</v>
      </c>
      <c r="C2776" s="24">
        <v>24979</v>
      </c>
      <c r="D2776" t="s">
        <v>4243</v>
      </c>
      <c r="F2776" t="s">
        <v>12</v>
      </c>
      <c r="I2776" t="s">
        <v>13</v>
      </c>
      <c r="J2776" t="s">
        <v>4244</v>
      </c>
    </row>
    <row r="2777" spans="1:10" x14ac:dyDescent="0.2">
      <c r="A2777">
        <v>2563</v>
      </c>
      <c r="B2777" t="s">
        <v>4173</v>
      </c>
      <c r="C2777" s="24">
        <v>24989</v>
      </c>
      <c r="D2777" t="s">
        <v>4245</v>
      </c>
      <c r="F2777" t="s">
        <v>12</v>
      </c>
      <c r="I2777" t="s">
        <v>13</v>
      </c>
      <c r="J2777" t="s">
        <v>176</v>
      </c>
    </row>
    <row r="2778" spans="1:10" x14ac:dyDescent="0.2">
      <c r="A2778">
        <v>2563</v>
      </c>
      <c r="B2778" t="s">
        <v>4173</v>
      </c>
      <c r="C2778" s="24">
        <v>24983</v>
      </c>
      <c r="D2778" t="s">
        <v>4246</v>
      </c>
      <c r="F2778" t="s">
        <v>12</v>
      </c>
      <c r="I2778" t="s">
        <v>13</v>
      </c>
      <c r="J2778" t="s">
        <v>3566</v>
      </c>
    </row>
    <row r="2779" spans="1:10" x14ac:dyDescent="0.2">
      <c r="A2779">
        <v>2563</v>
      </c>
      <c r="B2779" t="s">
        <v>4173</v>
      </c>
      <c r="C2779" s="24">
        <v>24966</v>
      </c>
      <c r="D2779" t="s">
        <v>4247</v>
      </c>
      <c r="F2779" t="s">
        <v>12</v>
      </c>
      <c r="I2779" t="s">
        <v>13</v>
      </c>
      <c r="J2779" t="s">
        <v>176</v>
      </c>
    </row>
    <row r="2780" spans="1:10" x14ac:dyDescent="0.2">
      <c r="A2780">
        <v>2563</v>
      </c>
      <c r="B2780" t="s">
        <v>4173</v>
      </c>
      <c r="C2780" s="24">
        <v>24965</v>
      </c>
      <c r="D2780" t="s">
        <v>4248</v>
      </c>
      <c r="F2780" t="s">
        <v>12</v>
      </c>
      <c r="I2780" t="s">
        <v>13</v>
      </c>
      <c r="J2780" t="s">
        <v>3789</v>
      </c>
    </row>
    <row r="2781" spans="1:10" x14ac:dyDescent="0.2">
      <c r="A2781">
        <v>2563</v>
      </c>
      <c r="B2781" t="s">
        <v>4173</v>
      </c>
      <c r="C2781" s="24">
        <v>24974</v>
      </c>
      <c r="D2781" t="s">
        <v>4249</v>
      </c>
      <c r="F2781" t="s">
        <v>12</v>
      </c>
      <c r="I2781" t="s">
        <v>13</v>
      </c>
      <c r="J2781" t="s">
        <v>176</v>
      </c>
    </row>
    <row r="2782" spans="1:10" x14ac:dyDescent="0.2">
      <c r="A2782">
        <v>2563</v>
      </c>
      <c r="B2782" t="s">
        <v>4173</v>
      </c>
      <c r="C2782" s="24">
        <v>24981</v>
      </c>
      <c r="D2782" t="s">
        <v>4250</v>
      </c>
      <c r="F2782" t="s">
        <v>12</v>
      </c>
      <c r="I2782" t="s">
        <v>13</v>
      </c>
      <c r="J2782" t="s">
        <v>4251</v>
      </c>
    </row>
    <row r="2783" spans="1:10" x14ac:dyDescent="0.2">
      <c r="A2783">
        <v>2563</v>
      </c>
      <c r="B2783" t="s">
        <v>4173</v>
      </c>
      <c r="C2783" s="24">
        <v>24988</v>
      </c>
      <c r="D2783" t="s">
        <v>4252</v>
      </c>
      <c r="F2783" t="s">
        <v>12</v>
      </c>
      <c r="I2783" t="s">
        <v>13</v>
      </c>
      <c r="J2783" t="s">
        <v>3308</v>
      </c>
    </row>
    <row r="2784" spans="1:10" x14ac:dyDescent="0.2">
      <c r="A2784">
        <v>2563</v>
      </c>
      <c r="B2784" t="s">
        <v>4173</v>
      </c>
      <c r="C2784" s="24">
        <v>24976</v>
      </c>
      <c r="D2784" t="s">
        <v>4253</v>
      </c>
      <c r="F2784" t="s">
        <v>12</v>
      </c>
      <c r="I2784" t="s">
        <v>13</v>
      </c>
      <c r="J2784" t="s">
        <v>176</v>
      </c>
    </row>
    <row r="2785" spans="1:10" x14ac:dyDescent="0.2">
      <c r="A2785">
        <v>2563</v>
      </c>
      <c r="B2785" t="s">
        <v>4173</v>
      </c>
      <c r="C2785" s="24">
        <v>24972</v>
      </c>
      <c r="D2785" t="s">
        <v>4254</v>
      </c>
      <c r="F2785" t="s">
        <v>12</v>
      </c>
      <c r="I2785" t="s">
        <v>13</v>
      </c>
      <c r="J2785" t="s">
        <v>3311</v>
      </c>
    </row>
    <row r="2786" spans="1:10" x14ac:dyDescent="0.2">
      <c r="A2786">
        <v>2563</v>
      </c>
      <c r="B2786" t="s">
        <v>4173</v>
      </c>
      <c r="C2786" s="24">
        <v>24971</v>
      </c>
      <c r="D2786" t="s">
        <v>4255</v>
      </c>
      <c r="F2786" t="s">
        <v>12</v>
      </c>
      <c r="I2786" t="s">
        <v>13</v>
      </c>
      <c r="J2786" t="s">
        <v>176</v>
      </c>
    </row>
    <row r="2787" spans="1:10" x14ac:dyDescent="0.2">
      <c r="A2787">
        <v>2563</v>
      </c>
      <c r="B2787" t="s">
        <v>4173</v>
      </c>
      <c r="C2787" s="24">
        <v>24961</v>
      </c>
      <c r="D2787" t="s">
        <v>4256</v>
      </c>
      <c r="F2787" t="s">
        <v>12</v>
      </c>
      <c r="I2787" t="s">
        <v>13</v>
      </c>
      <c r="J2787" t="s">
        <v>3314</v>
      </c>
    </row>
    <row r="2788" spans="1:10" x14ac:dyDescent="0.2">
      <c r="A2788">
        <v>2563</v>
      </c>
      <c r="B2788" t="s">
        <v>4173</v>
      </c>
      <c r="C2788" s="24">
        <v>24975</v>
      </c>
      <c r="D2788" t="s">
        <v>4257</v>
      </c>
      <c r="F2788" t="s">
        <v>12</v>
      </c>
      <c r="I2788" t="s">
        <v>13</v>
      </c>
      <c r="J2788" t="s">
        <v>176</v>
      </c>
    </row>
    <row r="2789" spans="1:10" x14ac:dyDescent="0.2">
      <c r="A2789">
        <v>2563</v>
      </c>
      <c r="B2789" t="s">
        <v>4173</v>
      </c>
      <c r="C2789" s="24">
        <v>24990</v>
      </c>
      <c r="D2789" t="s">
        <v>4258</v>
      </c>
      <c r="F2789" t="s">
        <v>12</v>
      </c>
      <c r="I2789" t="s">
        <v>13</v>
      </c>
      <c r="J2789" t="s">
        <v>4259</v>
      </c>
    </row>
    <row r="2790" spans="1:10" x14ac:dyDescent="0.2">
      <c r="A2790">
        <v>2563</v>
      </c>
      <c r="B2790" t="s">
        <v>4173</v>
      </c>
      <c r="C2790" s="24">
        <v>24977</v>
      </c>
      <c r="D2790" t="s">
        <v>4260</v>
      </c>
      <c r="F2790" t="s">
        <v>12</v>
      </c>
      <c r="I2790" t="s">
        <v>13</v>
      </c>
      <c r="J2790" t="s">
        <v>176</v>
      </c>
    </row>
    <row r="2791" spans="1:10" x14ac:dyDescent="0.2">
      <c r="A2791">
        <v>2563</v>
      </c>
      <c r="B2791" t="s">
        <v>4173</v>
      </c>
      <c r="C2791" s="24">
        <v>24987</v>
      </c>
      <c r="D2791" t="s">
        <v>4261</v>
      </c>
      <c r="F2791" t="s">
        <v>12</v>
      </c>
      <c r="I2791" t="s">
        <v>13</v>
      </c>
      <c r="J2791" t="s">
        <v>3317</v>
      </c>
    </row>
    <row r="2792" spans="1:10" x14ac:dyDescent="0.2">
      <c r="A2792">
        <v>2563</v>
      </c>
      <c r="B2792" t="s">
        <v>4173</v>
      </c>
      <c r="C2792" s="24">
        <v>24982</v>
      </c>
      <c r="D2792" t="s">
        <v>4262</v>
      </c>
      <c r="F2792" t="s">
        <v>12</v>
      </c>
      <c r="I2792" t="s">
        <v>13</v>
      </c>
      <c r="J2792" t="s">
        <v>176</v>
      </c>
    </row>
    <row r="2793" spans="1:10" x14ac:dyDescent="0.2">
      <c r="A2793">
        <v>2563</v>
      </c>
      <c r="B2793" t="s">
        <v>4173</v>
      </c>
      <c r="C2793" s="24">
        <v>24984</v>
      </c>
      <c r="D2793" t="s">
        <v>4263</v>
      </c>
      <c r="F2793" t="s">
        <v>12</v>
      </c>
      <c r="I2793" t="s">
        <v>13</v>
      </c>
      <c r="J2793" t="s">
        <v>3323</v>
      </c>
    </row>
    <row r="2794" spans="1:10" x14ac:dyDescent="0.2">
      <c r="A2794">
        <v>2563</v>
      </c>
      <c r="B2794" t="s">
        <v>4173</v>
      </c>
      <c r="C2794" s="24">
        <v>24980</v>
      </c>
      <c r="D2794" t="s">
        <v>4264</v>
      </c>
      <c r="F2794" t="s">
        <v>12</v>
      </c>
      <c r="I2794" t="s">
        <v>13</v>
      </c>
      <c r="J2794" t="s">
        <v>176</v>
      </c>
    </row>
    <row r="2795" spans="1:10" x14ac:dyDescent="0.2">
      <c r="A2795">
        <v>2563</v>
      </c>
      <c r="B2795" t="s">
        <v>4173</v>
      </c>
      <c r="C2795" s="24">
        <v>24986</v>
      </c>
      <c r="D2795" t="s">
        <v>4265</v>
      </c>
      <c r="F2795" t="s">
        <v>12</v>
      </c>
      <c r="I2795" t="s">
        <v>13</v>
      </c>
      <c r="J2795" t="s">
        <v>3326</v>
      </c>
    </row>
    <row r="2796" spans="1:10" x14ac:dyDescent="0.2">
      <c r="A2796">
        <v>2563</v>
      </c>
      <c r="B2796" t="s">
        <v>4173</v>
      </c>
      <c r="C2796" s="24">
        <v>24978</v>
      </c>
      <c r="D2796" t="s">
        <v>4266</v>
      </c>
      <c r="F2796" t="s">
        <v>12</v>
      </c>
      <c r="I2796" t="s">
        <v>13</v>
      </c>
      <c r="J2796" t="s">
        <v>176</v>
      </c>
    </row>
    <row r="2797" spans="1:10" x14ac:dyDescent="0.2">
      <c r="A2797">
        <v>2563</v>
      </c>
      <c r="B2797" t="s">
        <v>4173</v>
      </c>
      <c r="C2797" s="24">
        <v>24996</v>
      </c>
      <c r="D2797" t="s">
        <v>4267</v>
      </c>
      <c r="F2797" t="s">
        <v>12</v>
      </c>
      <c r="I2797" t="s">
        <v>13</v>
      </c>
      <c r="J2797" t="s">
        <v>3808</v>
      </c>
    </row>
    <row r="2798" spans="1:10" x14ac:dyDescent="0.2">
      <c r="A2798">
        <v>2563</v>
      </c>
      <c r="B2798" t="s">
        <v>4173</v>
      </c>
      <c r="C2798" s="24">
        <v>24991</v>
      </c>
      <c r="D2798" t="s">
        <v>4268</v>
      </c>
      <c r="F2798" t="s">
        <v>12</v>
      </c>
      <c r="I2798" t="s">
        <v>13</v>
      </c>
      <c r="J2798" t="s">
        <v>4269</v>
      </c>
    </row>
    <row r="2799" spans="1:10" x14ac:dyDescent="0.2">
      <c r="A2799">
        <v>2563</v>
      </c>
      <c r="B2799" t="s">
        <v>4173</v>
      </c>
      <c r="C2799" s="24">
        <v>24995</v>
      </c>
      <c r="D2799" t="s">
        <v>4270</v>
      </c>
      <c r="F2799" t="s">
        <v>12</v>
      </c>
      <c r="I2799" t="s">
        <v>13</v>
      </c>
      <c r="J2799" t="s">
        <v>4269</v>
      </c>
    </row>
    <row r="2800" spans="1:10" x14ac:dyDescent="0.2">
      <c r="A2800">
        <v>2563</v>
      </c>
      <c r="B2800" t="s">
        <v>4173</v>
      </c>
      <c r="C2800" s="24">
        <v>24992</v>
      </c>
      <c r="D2800" t="s">
        <v>4271</v>
      </c>
      <c r="F2800" t="s">
        <v>12</v>
      </c>
      <c r="I2800" t="s">
        <v>13</v>
      </c>
      <c r="J2800" t="s">
        <v>3329</v>
      </c>
    </row>
    <row r="2801" spans="1:10" x14ac:dyDescent="0.2">
      <c r="A2801">
        <v>2563</v>
      </c>
      <c r="B2801" t="s">
        <v>4173</v>
      </c>
      <c r="C2801" s="24">
        <v>24997</v>
      </c>
      <c r="D2801" t="s">
        <v>4272</v>
      </c>
      <c r="F2801" t="s">
        <v>12</v>
      </c>
      <c r="I2801" t="s">
        <v>13</v>
      </c>
      <c r="J2801" t="s">
        <v>176</v>
      </c>
    </row>
    <row r="2802" spans="1:10" x14ac:dyDescent="0.2">
      <c r="A2802">
        <v>2563</v>
      </c>
      <c r="B2802" t="s">
        <v>4173</v>
      </c>
      <c r="C2802" s="24">
        <v>24998</v>
      </c>
      <c r="D2802" t="s">
        <v>4273</v>
      </c>
      <c r="F2802" t="s">
        <v>12</v>
      </c>
      <c r="I2802" t="s">
        <v>13</v>
      </c>
      <c r="J2802" t="s">
        <v>3332</v>
      </c>
    </row>
    <row r="2803" spans="1:10" x14ac:dyDescent="0.2">
      <c r="A2803">
        <v>2563</v>
      </c>
      <c r="B2803" t="s">
        <v>4173</v>
      </c>
      <c r="C2803" s="24">
        <v>25001</v>
      </c>
      <c r="D2803" t="s">
        <v>4274</v>
      </c>
      <c r="F2803" t="s">
        <v>12</v>
      </c>
      <c r="I2803" t="s">
        <v>13</v>
      </c>
      <c r="J2803" t="s">
        <v>266</v>
      </c>
    </row>
    <row r="2804" spans="1:10" x14ac:dyDescent="0.2">
      <c r="A2804">
        <v>2563</v>
      </c>
      <c r="B2804" t="s">
        <v>4173</v>
      </c>
      <c r="C2804" s="24">
        <v>25000</v>
      </c>
      <c r="D2804" t="s">
        <v>4275</v>
      </c>
      <c r="F2804" t="s">
        <v>12</v>
      </c>
      <c r="I2804" t="s">
        <v>13</v>
      </c>
      <c r="J2804" t="s">
        <v>3337</v>
      </c>
    </row>
    <row r="2805" spans="1:10" x14ac:dyDescent="0.2">
      <c r="A2805">
        <v>2563</v>
      </c>
      <c r="B2805" t="s">
        <v>4173</v>
      </c>
      <c r="C2805" s="24">
        <v>24999</v>
      </c>
      <c r="D2805" t="s">
        <v>4276</v>
      </c>
      <c r="F2805" t="s">
        <v>12</v>
      </c>
      <c r="I2805" t="s">
        <v>13</v>
      </c>
      <c r="J2805" t="s">
        <v>4277</v>
      </c>
    </row>
    <row r="2806" spans="1:10" x14ac:dyDescent="0.2">
      <c r="A2806">
        <v>2563</v>
      </c>
      <c r="B2806" t="s">
        <v>4173</v>
      </c>
      <c r="C2806" s="24">
        <v>25003</v>
      </c>
      <c r="D2806" t="s">
        <v>4278</v>
      </c>
      <c r="F2806" t="s">
        <v>12</v>
      </c>
      <c r="I2806" t="s">
        <v>13</v>
      </c>
      <c r="J2806" t="s">
        <v>3342</v>
      </c>
    </row>
    <row r="2807" spans="1:10" x14ac:dyDescent="0.2">
      <c r="A2807">
        <v>2563</v>
      </c>
      <c r="B2807" t="s">
        <v>4173</v>
      </c>
      <c r="C2807" s="24">
        <v>25002</v>
      </c>
      <c r="D2807" t="s">
        <v>4279</v>
      </c>
      <c r="F2807" t="s">
        <v>12</v>
      </c>
      <c r="I2807" t="s">
        <v>13</v>
      </c>
      <c r="J2807" t="s">
        <v>3345</v>
      </c>
    </row>
    <row r="2808" spans="1:10" x14ac:dyDescent="0.2">
      <c r="A2808">
        <v>2563</v>
      </c>
      <c r="B2808" t="s">
        <v>4173</v>
      </c>
      <c r="C2808" s="24">
        <v>25004</v>
      </c>
      <c r="D2808" t="s">
        <v>4280</v>
      </c>
      <c r="F2808" t="s">
        <v>12</v>
      </c>
      <c r="I2808" t="s">
        <v>13</v>
      </c>
      <c r="J2808" t="s">
        <v>4281</v>
      </c>
    </row>
    <row r="2809" spans="1:10" x14ac:dyDescent="0.2">
      <c r="A2809">
        <v>2563</v>
      </c>
      <c r="B2809" t="s">
        <v>4173</v>
      </c>
      <c r="C2809" s="24">
        <v>25006</v>
      </c>
      <c r="D2809" t="s">
        <v>4282</v>
      </c>
      <c r="F2809" t="s">
        <v>12</v>
      </c>
      <c r="I2809" t="s">
        <v>13</v>
      </c>
      <c r="J2809" t="s">
        <v>4283</v>
      </c>
    </row>
    <row r="2810" spans="1:10" x14ac:dyDescent="0.2">
      <c r="A2810">
        <v>2563</v>
      </c>
      <c r="B2810" t="s">
        <v>4173</v>
      </c>
      <c r="C2810" s="24">
        <v>25005</v>
      </c>
      <c r="D2810" t="s">
        <v>4284</v>
      </c>
      <c r="F2810" t="s">
        <v>12</v>
      </c>
      <c r="I2810" t="s">
        <v>13</v>
      </c>
      <c r="J2810" t="s">
        <v>4285</v>
      </c>
    </row>
    <row r="2811" spans="1:10" x14ac:dyDescent="0.2">
      <c r="A2811">
        <v>2563</v>
      </c>
      <c r="B2811" t="s">
        <v>4173</v>
      </c>
      <c r="C2811" s="24">
        <v>25008</v>
      </c>
      <c r="D2811" t="s">
        <v>4286</v>
      </c>
      <c r="F2811" t="s">
        <v>12</v>
      </c>
      <c r="I2811" t="s">
        <v>13</v>
      </c>
      <c r="J2811" t="s">
        <v>4287</v>
      </c>
    </row>
    <row r="2812" spans="1:10" x14ac:dyDescent="0.2">
      <c r="A2812">
        <v>2563</v>
      </c>
      <c r="B2812" t="s">
        <v>4173</v>
      </c>
      <c r="C2812" s="24">
        <v>25009</v>
      </c>
      <c r="D2812" t="s">
        <v>4288</v>
      </c>
      <c r="F2812" t="s">
        <v>12</v>
      </c>
      <c r="I2812" t="s">
        <v>13</v>
      </c>
      <c r="J2812" t="s">
        <v>1303</v>
      </c>
    </row>
    <row r="2813" spans="1:10" x14ac:dyDescent="0.2">
      <c r="A2813">
        <v>2563</v>
      </c>
      <c r="B2813" t="s">
        <v>4173</v>
      </c>
      <c r="C2813" s="24">
        <v>25007</v>
      </c>
      <c r="D2813" t="s">
        <v>4289</v>
      </c>
      <c r="F2813" t="s">
        <v>12</v>
      </c>
      <c r="I2813" t="s">
        <v>13</v>
      </c>
      <c r="J2813">
        <v>80</v>
      </c>
    </row>
    <row r="2814" spans="1:10" x14ac:dyDescent="0.2">
      <c r="A2814">
        <v>2563</v>
      </c>
      <c r="B2814" t="s">
        <v>4173</v>
      </c>
      <c r="C2814" s="24">
        <v>25016</v>
      </c>
      <c r="D2814" t="s">
        <v>4290</v>
      </c>
      <c r="F2814" t="s">
        <v>12</v>
      </c>
      <c r="I2814" t="s">
        <v>13</v>
      </c>
      <c r="J2814" t="s">
        <v>3226</v>
      </c>
    </row>
    <row r="2815" spans="1:10" x14ac:dyDescent="0.2">
      <c r="A2815">
        <v>2563</v>
      </c>
      <c r="B2815" t="s">
        <v>4173</v>
      </c>
      <c r="C2815" s="24">
        <v>25012</v>
      </c>
      <c r="D2815" t="s">
        <v>4291</v>
      </c>
      <c r="F2815" t="s">
        <v>12</v>
      </c>
      <c r="I2815" t="s">
        <v>13</v>
      </c>
      <c r="J2815" t="s">
        <v>738</v>
      </c>
    </row>
    <row r="2816" spans="1:10" x14ac:dyDescent="0.2">
      <c r="A2816">
        <v>2563</v>
      </c>
      <c r="B2816" t="s">
        <v>4173</v>
      </c>
      <c r="C2816" s="24">
        <v>25034</v>
      </c>
      <c r="D2816" t="s">
        <v>4292</v>
      </c>
      <c r="F2816" t="s">
        <v>12</v>
      </c>
      <c r="I2816" t="s">
        <v>13</v>
      </c>
      <c r="J2816" t="s">
        <v>3360</v>
      </c>
    </row>
    <row r="2817" spans="1:10" x14ac:dyDescent="0.2">
      <c r="A2817">
        <v>2563</v>
      </c>
      <c r="B2817" t="s">
        <v>4173</v>
      </c>
      <c r="C2817" s="24">
        <v>25025</v>
      </c>
      <c r="D2817" t="s">
        <v>4293</v>
      </c>
      <c r="F2817" t="s">
        <v>12</v>
      </c>
      <c r="I2817" t="s">
        <v>13</v>
      </c>
      <c r="J2817">
        <v>10</v>
      </c>
    </row>
    <row r="2818" spans="1:10" x14ac:dyDescent="0.2">
      <c r="A2818">
        <v>2563</v>
      </c>
      <c r="B2818" t="s">
        <v>4173</v>
      </c>
      <c r="C2818" s="24">
        <v>25015</v>
      </c>
      <c r="D2818" t="s">
        <v>4294</v>
      </c>
      <c r="F2818" t="s">
        <v>12</v>
      </c>
      <c r="I2818" t="s">
        <v>13</v>
      </c>
      <c r="J2818" t="s">
        <v>3365</v>
      </c>
    </row>
    <row r="2819" spans="1:10" x14ac:dyDescent="0.2">
      <c r="A2819">
        <v>2563</v>
      </c>
      <c r="B2819" t="s">
        <v>4173</v>
      </c>
      <c r="C2819" s="24">
        <v>25019</v>
      </c>
      <c r="D2819" t="s">
        <v>4295</v>
      </c>
      <c r="F2819" t="s">
        <v>12</v>
      </c>
      <c r="I2819" t="s">
        <v>13</v>
      </c>
      <c r="J2819" t="s">
        <v>559</v>
      </c>
    </row>
    <row r="2820" spans="1:10" x14ac:dyDescent="0.2">
      <c r="A2820">
        <v>2563</v>
      </c>
      <c r="B2820" t="s">
        <v>4173</v>
      </c>
      <c r="C2820" s="24">
        <v>25021</v>
      </c>
      <c r="D2820" t="s">
        <v>4296</v>
      </c>
      <c r="F2820" t="s">
        <v>12</v>
      </c>
      <c r="I2820" t="s">
        <v>13</v>
      </c>
      <c r="J2820" t="s">
        <v>559</v>
      </c>
    </row>
    <row r="2821" spans="1:10" x14ac:dyDescent="0.2">
      <c r="A2821">
        <v>2563</v>
      </c>
      <c r="B2821" t="s">
        <v>4173</v>
      </c>
      <c r="C2821" s="24">
        <v>25011</v>
      </c>
      <c r="D2821" t="s">
        <v>4297</v>
      </c>
      <c r="F2821" t="s">
        <v>12</v>
      </c>
      <c r="I2821" t="s">
        <v>13</v>
      </c>
      <c r="J2821" t="s">
        <v>4298</v>
      </c>
    </row>
    <row r="2822" spans="1:10" x14ac:dyDescent="0.2">
      <c r="A2822">
        <v>2563</v>
      </c>
      <c r="B2822" t="s">
        <v>4173</v>
      </c>
      <c r="C2822" s="24">
        <v>25018</v>
      </c>
      <c r="D2822" t="s">
        <v>4299</v>
      </c>
      <c r="F2822" t="s">
        <v>12</v>
      </c>
      <c r="I2822" t="s">
        <v>13</v>
      </c>
      <c r="J2822" t="s">
        <v>3375</v>
      </c>
    </row>
    <row r="2823" spans="1:10" x14ac:dyDescent="0.2">
      <c r="A2823">
        <v>2563</v>
      </c>
      <c r="B2823" t="s">
        <v>4173</v>
      </c>
      <c r="C2823" s="24">
        <v>25014</v>
      </c>
      <c r="D2823" t="s">
        <v>4300</v>
      </c>
      <c r="F2823" t="s">
        <v>12</v>
      </c>
      <c r="I2823" t="s">
        <v>13</v>
      </c>
      <c r="J2823" t="s">
        <v>798</v>
      </c>
    </row>
    <row r="2824" spans="1:10" x14ac:dyDescent="0.2">
      <c r="A2824">
        <v>2563</v>
      </c>
      <c r="B2824" t="s">
        <v>4173</v>
      </c>
      <c r="C2824" s="24">
        <v>25045</v>
      </c>
      <c r="D2824" t="s">
        <v>4301</v>
      </c>
      <c r="F2824" t="s">
        <v>12</v>
      </c>
      <c r="I2824" t="s">
        <v>13</v>
      </c>
      <c r="J2824" t="s">
        <v>4302</v>
      </c>
    </row>
    <row r="2825" spans="1:10" x14ac:dyDescent="0.2">
      <c r="A2825">
        <v>2563</v>
      </c>
      <c r="B2825" t="s">
        <v>4173</v>
      </c>
      <c r="C2825" s="24">
        <v>25035</v>
      </c>
      <c r="D2825" t="s">
        <v>4303</v>
      </c>
      <c r="F2825" t="s">
        <v>12</v>
      </c>
      <c r="I2825" t="s">
        <v>13</v>
      </c>
      <c r="J2825" t="s">
        <v>877</v>
      </c>
    </row>
    <row r="2826" spans="1:10" x14ac:dyDescent="0.2">
      <c r="A2826">
        <v>2563</v>
      </c>
      <c r="B2826" t="s">
        <v>4173</v>
      </c>
      <c r="C2826" s="24">
        <v>25020</v>
      </c>
      <c r="D2826" t="s">
        <v>4304</v>
      </c>
      <c r="F2826" t="s">
        <v>12</v>
      </c>
      <c r="I2826" t="s">
        <v>13</v>
      </c>
      <c r="J2826" t="s">
        <v>3404</v>
      </c>
    </row>
    <row r="2827" spans="1:10" x14ac:dyDescent="0.2">
      <c r="A2827">
        <v>2563</v>
      </c>
      <c r="B2827" t="s">
        <v>4173</v>
      </c>
      <c r="C2827" s="24">
        <v>25029</v>
      </c>
      <c r="D2827" t="s">
        <v>4305</v>
      </c>
      <c r="F2827" t="s">
        <v>12</v>
      </c>
      <c r="I2827" t="s">
        <v>13</v>
      </c>
      <c r="J2827" t="s">
        <v>4306</v>
      </c>
    </row>
    <row r="2828" spans="1:10" x14ac:dyDescent="0.2">
      <c r="A2828">
        <v>2563</v>
      </c>
      <c r="B2828" t="s">
        <v>4173</v>
      </c>
      <c r="C2828" s="24">
        <v>25010</v>
      </c>
      <c r="D2828" t="s">
        <v>4307</v>
      </c>
      <c r="F2828" t="s">
        <v>12</v>
      </c>
      <c r="I2828" t="s">
        <v>13</v>
      </c>
      <c r="J2828" t="s">
        <v>3410</v>
      </c>
    </row>
    <row r="2829" spans="1:10" x14ac:dyDescent="0.2">
      <c r="A2829">
        <v>2563</v>
      </c>
      <c r="B2829" t="s">
        <v>4173</v>
      </c>
      <c r="C2829" s="24">
        <v>25017</v>
      </c>
      <c r="D2829" t="s">
        <v>4308</v>
      </c>
      <c r="F2829" t="s">
        <v>12</v>
      </c>
      <c r="I2829" t="s">
        <v>13</v>
      </c>
      <c r="J2829" t="s">
        <v>3413</v>
      </c>
    </row>
    <row r="2830" spans="1:10" x14ac:dyDescent="0.2">
      <c r="A2830">
        <v>2563</v>
      </c>
      <c r="B2830" t="s">
        <v>4173</v>
      </c>
      <c r="C2830" s="24">
        <v>25026</v>
      </c>
      <c r="D2830" t="s">
        <v>4309</v>
      </c>
      <c r="F2830" t="s">
        <v>12</v>
      </c>
      <c r="I2830" t="s">
        <v>13</v>
      </c>
      <c r="J2830" t="s">
        <v>1778</v>
      </c>
    </row>
    <row r="2831" spans="1:10" x14ac:dyDescent="0.2">
      <c r="A2831">
        <v>2563</v>
      </c>
      <c r="B2831" t="s">
        <v>4173</v>
      </c>
      <c r="C2831" s="24">
        <v>25037</v>
      </c>
      <c r="D2831" t="s">
        <v>4310</v>
      </c>
      <c r="F2831" t="s">
        <v>12</v>
      </c>
      <c r="I2831" t="s">
        <v>13</v>
      </c>
      <c r="J2831" t="s">
        <v>3418</v>
      </c>
    </row>
    <row r="2832" spans="1:10" x14ac:dyDescent="0.2">
      <c r="A2832">
        <v>2563</v>
      </c>
      <c r="B2832" t="s">
        <v>4173</v>
      </c>
      <c r="C2832" s="24">
        <v>25031</v>
      </c>
      <c r="D2832" t="s">
        <v>4311</v>
      </c>
      <c r="F2832" t="s">
        <v>12</v>
      </c>
      <c r="I2832" t="s">
        <v>13</v>
      </c>
      <c r="J2832" t="s">
        <v>919</v>
      </c>
    </row>
    <row r="2833" spans="1:10" x14ac:dyDescent="0.2">
      <c r="A2833">
        <v>2563</v>
      </c>
      <c r="B2833" t="s">
        <v>4173</v>
      </c>
      <c r="C2833" s="24">
        <v>25033</v>
      </c>
      <c r="D2833" t="s">
        <v>4312</v>
      </c>
      <c r="F2833" t="s">
        <v>12</v>
      </c>
      <c r="I2833" t="s">
        <v>13</v>
      </c>
      <c r="J2833" t="s">
        <v>3423</v>
      </c>
    </row>
    <row r="2834" spans="1:10" x14ac:dyDescent="0.2">
      <c r="A2834">
        <v>2563</v>
      </c>
      <c r="B2834" t="s">
        <v>4173</v>
      </c>
      <c r="C2834" s="24">
        <v>25032</v>
      </c>
      <c r="D2834" t="s">
        <v>4313</v>
      </c>
      <c r="F2834" t="s">
        <v>12</v>
      </c>
      <c r="I2834" t="s">
        <v>13</v>
      </c>
      <c r="J2834" t="s">
        <v>1785</v>
      </c>
    </row>
    <row r="2835" spans="1:10" x14ac:dyDescent="0.2">
      <c r="A2835">
        <v>2563</v>
      </c>
      <c r="B2835" t="s">
        <v>4173</v>
      </c>
      <c r="C2835" s="24">
        <v>25013</v>
      </c>
      <c r="D2835" t="s">
        <v>4314</v>
      </c>
      <c r="F2835" t="s">
        <v>12</v>
      </c>
      <c r="I2835" t="s">
        <v>13</v>
      </c>
      <c r="J2835" t="s">
        <v>3428</v>
      </c>
    </row>
    <row r="2836" spans="1:10" x14ac:dyDescent="0.2">
      <c r="A2836">
        <v>2563</v>
      </c>
      <c r="B2836" t="s">
        <v>4173</v>
      </c>
      <c r="C2836" s="24">
        <v>25038</v>
      </c>
      <c r="D2836" t="s">
        <v>4315</v>
      </c>
      <c r="F2836" t="s">
        <v>12</v>
      </c>
      <c r="I2836" t="s">
        <v>13</v>
      </c>
      <c r="J2836" t="s">
        <v>3431</v>
      </c>
    </row>
    <row r="2837" spans="1:10" x14ac:dyDescent="0.2">
      <c r="A2837">
        <v>2563</v>
      </c>
      <c r="B2837" t="s">
        <v>4173</v>
      </c>
      <c r="C2837" s="24">
        <v>25028</v>
      </c>
      <c r="D2837" t="s">
        <v>4316</v>
      </c>
      <c r="F2837" t="s">
        <v>12</v>
      </c>
      <c r="I2837" t="s">
        <v>13</v>
      </c>
      <c r="J2837" t="s">
        <v>4317</v>
      </c>
    </row>
    <row r="2838" spans="1:10" x14ac:dyDescent="0.2">
      <c r="A2838">
        <v>2563</v>
      </c>
      <c r="B2838" t="s">
        <v>4173</v>
      </c>
      <c r="C2838" s="24">
        <v>25027</v>
      </c>
      <c r="D2838" t="s">
        <v>4318</v>
      </c>
      <c r="F2838" t="s">
        <v>12</v>
      </c>
      <c r="I2838" t="s">
        <v>13</v>
      </c>
      <c r="J2838" t="s">
        <v>4319</v>
      </c>
    </row>
    <row r="2839" spans="1:10" x14ac:dyDescent="0.2">
      <c r="A2839">
        <v>2563</v>
      </c>
      <c r="B2839" t="s">
        <v>4173</v>
      </c>
      <c r="C2839" s="24">
        <v>25030</v>
      </c>
      <c r="D2839" t="s">
        <v>4320</v>
      </c>
      <c r="F2839" t="s">
        <v>12</v>
      </c>
      <c r="I2839" t="s">
        <v>13</v>
      </c>
      <c r="J2839" t="s">
        <v>3858</v>
      </c>
    </row>
    <row r="2840" spans="1:10" x14ac:dyDescent="0.2">
      <c r="A2840">
        <v>2563</v>
      </c>
      <c r="B2840" t="s">
        <v>4173</v>
      </c>
      <c r="C2840" s="24">
        <v>25044</v>
      </c>
      <c r="D2840" t="s">
        <v>4321</v>
      </c>
      <c r="F2840" t="s">
        <v>12</v>
      </c>
      <c r="I2840" t="s">
        <v>13</v>
      </c>
      <c r="J2840" t="s">
        <v>488</v>
      </c>
    </row>
    <row r="2841" spans="1:10" x14ac:dyDescent="0.2">
      <c r="A2841">
        <v>2563</v>
      </c>
      <c r="B2841" t="s">
        <v>4173</v>
      </c>
      <c r="C2841" s="24">
        <v>25023</v>
      </c>
      <c r="D2841" t="s">
        <v>4322</v>
      </c>
      <c r="F2841" t="s">
        <v>12</v>
      </c>
      <c r="I2841" t="s">
        <v>13</v>
      </c>
      <c r="J2841" t="s">
        <v>1787</v>
      </c>
    </row>
    <row r="2842" spans="1:10" x14ac:dyDescent="0.2">
      <c r="A2842">
        <v>2563</v>
      </c>
      <c r="B2842" t="s">
        <v>4173</v>
      </c>
      <c r="C2842" s="24">
        <v>25022</v>
      </c>
      <c r="D2842" t="s">
        <v>4323</v>
      </c>
      <c r="F2842" t="s">
        <v>12</v>
      </c>
      <c r="I2842" t="s">
        <v>13</v>
      </c>
      <c r="J2842">
        <v>2</v>
      </c>
    </row>
    <row r="2843" spans="1:10" x14ac:dyDescent="0.2">
      <c r="A2843">
        <v>2563</v>
      </c>
      <c r="B2843" t="s">
        <v>4173</v>
      </c>
      <c r="C2843" s="24">
        <v>25036</v>
      </c>
      <c r="D2843" t="s">
        <v>4324</v>
      </c>
      <c r="F2843" t="s">
        <v>12</v>
      </c>
      <c r="I2843" t="s">
        <v>13</v>
      </c>
      <c r="J2843" t="s">
        <v>1303</v>
      </c>
    </row>
    <row r="2844" spans="1:10" x14ac:dyDescent="0.2">
      <c r="A2844">
        <v>2563</v>
      </c>
      <c r="B2844" t="s">
        <v>4173</v>
      </c>
      <c r="C2844" s="24">
        <v>25040</v>
      </c>
      <c r="D2844" t="s">
        <v>4325</v>
      </c>
      <c r="F2844" t="s">
        <v>12</v>
      </c>
      <c r="I2844" t="s">
        <v>13</v>
      </c>
      <c r="J2844" t="s">
        <v>4326</v>
      </c>
    </row>
    <row r="2845" spans="1:10" x14ac:dyDescent="0.2">
      <c r="A2845">
        <v>2563</v>
      </c>
      <c r="B2845" t="s">
        <v>4173</v>
      </c>
      <c r="C2845" s="24">
        <v>25024</v>
      </c>
      <c r="D2845" t="s">
        <v>4327</v>
      </c>
      <c r="F2845" t="s">
        <v>12</v>
      </c>
      <c r="I2845" t="s">
        <v>13</v>
      </c>
      <c r="J2845" t="s">
        <v>4328</v>
      </c>
    </row>
    <row r="2846" spans="1:10" x14ac:dyDescent="0.2">
      <c r="A2846">
        <v>2563</v>
      </c>
      <c r="B2846" t="s">
        <v>4173</v>
      </c>
      <c r="C2846" s="24">
        <v>25046</v>
      </c>
      <c r="D2846" t="s">
        <v>4329</v>
      </c>
      <c r="F2846" t="s">
        <v>12</v>
      </c>
      <c r="I2846" t="s">
        <v>13</v>
      </c>
      <c r="J2846" t="s">
        <v>3643</v>
      </c>
    </row>
    <row r="2847" spans="1:10" x14ac:dyDescent="0.2">
      <c r="A2847">
        <v>2563</v>
      </c>
      <c r="B2847" t="s">
        <v>4173</v>
      </c>
      <c r="C2847" s="24">
        <v>25043</v>
      </c>
      <c r="D2847" t="s">
        <v>4330</v>
      </c>
      <c r="F2847" t="s">
        <v>12</v>
      </c>
      <c r="I2847" t="s">
        <v>13</v>
      </c>
      <c r="J2847" t="s">
        <v>559</v>
      </c>
    </row>
    <row r="2848" spans="1:10" x14ac:dyDescent="0.2">
      <c r="A2848">
        <v>2563</v>
      </c>
      <c r="B2848" t="s">
        <v>4173</v>
      </c>
      <c r="C2848" s="24">
        <v>25042</v>
      </c>
      <c r="D2848" t="s">
        <v>4331</v>
      </c>
      <c r="F2848" t="s">
        <v>12</v>
      </c>
      <c r="I2848" t="s">
        <v>13</v>
      </c>
      <c r="J2848" t="s">
        <v>4332</v>
      </c>
    </row>
    <row r="2849" spans="1:10" x14ac:dyDescent="0.2">
      <c r="A2849">
        <v>2563</v>
      </c>
      <c r="B2849" t="s">
        <v>4173</v>
      </c>
      <c r="C2849" s="24">
        <v>25047</v>
      </c>
      <c r="D2849" t="s">
        <v>4333</v>
      </c>
      <c r="F2849" t="s">
        <v>12</v>
      </c>
      <c r="I2849" t="s">
        <v>13</v>
      </c>
      <c r="J2849" t="s">
        <v>176</v>
      </c>
    </row>
    <row r="2850" spans="1:10" x14ac:dyDescent="0.2">
      <c r="A2850">
        <v>2563</v>
      </c>
      <c r="B2850" t="s">
        <v>4173</v>
      </c>
      <c r="C2850" s="24">
        <v>25039</v>
      </c>
      <c r="D2850" t="s">
        <v>4334</v>
      </c>
      <c r="F2850" t="s">
        <v>12</v>
      </c>
      <c r="I2850" t="s">
        <v>13</v>
      </c>
      <c r="J2850" t="s">
        <v>4335</v>
      </c>
    </row>
    <row r="2851" spans="1:10" x14ac:dyDescent="0.2">
      <c r="A2851">
        <v>2563</v>
      </c>
      <c r="B2851" t="s">
        <v>4173</v>
      </c>
      <c r="C2851" s="24">
        <v>25041</v>
      </c>
      <c r="D2851" t="s">
        <v>4336</v>
      </c>
      <c r="F2851" t="s">
        <v>12</v>
      </c>
      <c r="I2851" t="s">
        <v>13</v>
      </c>
      <c r="J2851" t="s">
        <v>3654</v>
      </c>
    </row>
    <row r="2852" spans="1:10" x14ac:dyDescent="0.2">
      <c r="A2852">
        <v>2563</v>
      </c>
      <c r="B2852" t="s">
        <v>4173</v>
      </c>
      <c r="C2852" s="24">
        <v>25048</v>
      </c>
      <c r="D2852" t="s">
        <v>4337</v>
      </c>
      <c r="F2852" t="s">
        <v>12</v>
      </c>
      <c r="I2852" t="s">
        <v>13</v>
      </c>
      <c r="J2852" t="s">
        <v>3657</v>
      </c>
    </row>
    <row r="2853" spans="1:10" x14ac:dyDescent="0.2">
      <c r="A2853">
        <v>2563</v>
      </c>
      <c r="B2853" t="s">
        <v>4173</v>
      </c>
      <c r="C2853" s="24">
        <v>25049</v>
      </c>
      <c r="D2853" t="s">
        <v>4338</v>
      </c>
      <c r="F2853" t="s">
        <v>12</v>
      </c>
      <c r="I2853" t="s">
        <v>13</v>
      </c>
      <c r="J2853" t="s">
        <v>4287</v>
      </c>
    </row>
    <row r="2854" spans="1:10" x14ac:dyDescent="0.2">
      <c r="A2854">
        <v>2563</v>
      </c>
      <c r="B2854" t="s">
        <v>4173</v>
      </c>
      <c r="C2854" s="24">
        <v>25050</v>
      </c>
      <c r="D2854" t="s">
        <v>4339</v>
      </c>
      <c r="F2854" t="s">
        <v>12</v>
      </c>
      <c r="I2854" t="s">
        <v>13</v>
      </c>
      <c r="J2854" t="s">
        <v>3660</v>
      </c>
    </row>
    <row r="2855" spans="1:10" x14ac:dyDescent="0.2">
      <c r="A2855">
        <v>2563</v>
      </c>
      <c r="B2855" t="s">
        <v>4173</v>
      </c>
      <c r="C2855" s="24">
        <v>25053</v>
      </c>
      <c r="D2855" t="s">
        <v>4340</v>
      </c>
      <c r="F2855" t="s">
        <v>12</v>
      </c>
      <c r="I2855" t="s">
        <v>13</v>
      </c>
      <c r="J2855" t="s">
        <v>4341</v>
      </c>
    </row>
    <row r="2856" spans="1:10" x14ac:dyDescent="0.2">
      <c r="A2856">
        <v>2563</v>
      </c>
      <c r="B2856" t="s">
        <v>4173</v>
      </c>
      <c r="C2856" s="24">
        <v>25052</v>
      </c>
      <c r="D2856" t="s">
        <v>4342</v>
      </c>
      <c r="F2856" t="s">
        <v>12</v>
      </c>
      <c r="I2856" t="s">
        <v>13</v>
      </c>
      <c r="J2856" t="s">
        <v>3444</v>
      </c>
    </row>
    <row r="2857" spans="1:10" x14ac:dyDescent="0.2">
      <c r="A2857">
        <v>2563</v>
      </c>
      <c r="B2857" t="s">
        <v>4173</v>
      </c>
      <c r="C2857" s="24">
        <v>25051</v>
      </c>
      <c r="D2857" t="s">
        <v>4343</v>
      </c>
      <c r="F2857" t="s">
        <v>12</v>
      </c>
      <c r="I2857" t="s">
        <v>13</v>
      </c>
      <c r="J2857" t="s">
        <v>3447</v>
      </c>
    </row>
    <row r="2858" spans="1:10" x14ac:dyDescent="0.2">
      <c r="A2858">
        <v>2563</v>
      </c>
      <c r="B2858" t="s">
        <v>4173</v>
      </c>
      <c r="C2858" s="24">
        <v>25054</v>
      </c>
      <c r="D2858" t="s">
        <v>4344</v>
      </c>
      <c r="F2858" t="s">
        <v>12</v>
      </c>
      <c r="I2858" t="s">
        <v>13</v>
      </c>
      <c r="J2858" t="s">
        <v>559</v>
      </c>
    </row>
    <row r="2859" spans="1:10" x14ac:dyDescent="0.2">
      <c r="A2859">
        <v>2563</v>
      </c>
      <c r="B2859" t="s">
        <v>4173</v>
      </c>
      <c r="C2859" s="24">
        <v>25059</v>
      </c>
      <c r="D2859" t="s">
        <v>4345</v>
      </c>
      <c r="F2859" t="s">
        <v>12</v>
      </c>
      <c r="I2859" t="s">
        <v>13</v>
      </c>
      <c r="J2859" t="s">
        <v>4346</v>
      </c>
    </row>
    <row r="2860" spans="1:10" x14ac:dyDescent="0.2">
      <c r="A2860">
        <v>2563</v>
      </c>
      <c r="B2860" t="s">
        <v>4173</v>
      </c>
      <c r="C2860" s="24">
        <v>25060</v>
      </c>
      <c r="D2860" t="s">
        <v>4347</v>
      </c>
      <c r="F2860" t="s">
        <v>12</v>
      </c>
      <c r="I2860" t="s">
        <v>13</v>
      </c>
      <c r="J2860" t="s">
        <v>4348</v>
      </c>
    </row>
    <row r="2861" spans="1:10" x14ac:dyDescent="0.2">
      <c r="A2861">
        <v>2563</v>
      </c>
      <c r="B2861" t="s">
        <v>4173</v>
      </c>
      <c r="C2861" s="24">
        <v>25055</v>
      </c>
      <c r="D2861" t="s">
        <v>4349</v>
      </c>
      <c r="F2861" t="s">
        <v>12</v>
      </c>
      <c r="I2861" t="s">
        <v>13</v>
      </c>
      <c r="J2861" t="s">
        <v>4350</v>
      </c>
    </row>
    <row r="2862" spans="1:10" x14ac:dyDescent="0.2">
      <c r="A2862">
        <v>2563</v>
      </c>
      <c r="B2862" t="s">
        <v>4173</v>
      </c>
      <c r="C2862" s="24">
        <v>25056</v>
      </c>
      <c r="D2862" t="s">
        <v>4351</v>
      </c>
      <c r="F2862" t="s">
        <v>12</v>
      </c>
      <c r="I2862" t="s">
        <v>13</v>
      </c>
      <c r="J2862" t="s">
        <v>3460</v>
      </c>
    </row>
    <row r="2863" spans="1:10" x14ac:dyDescent="0.2">
      <c r="A2863">
        <v>2563</v>
      </c>
      <c r="B2863" t="s">
        <v>4173</v>
      </c>
      <c r="C2863" s="24">
        <v>25057</v>
      </c>
      <c r="D2863" t="s">
        <v>4352</v>
      </c>
      <c r="F2863" t="s">
        <v>12</v>
      </c>
      <c r="I2863" t="s">
        <v>13</v>
      </c>
      <c r="J2863" t="s">
        <v>956</v>
      </c>
    </row>
    <row r="2864" spans="1:10" x14ac:dyDescent="0.2">
      <c r="A2864">
        <v>2563</v>
      </c>
      <c r="B2864" t="s">
        <v>4173</v>
      </c>
      <c r="C2864" s="24">
        <v>25058</v>
      </c>
      <c r="D2864" t="s">
        <v>4353</v>
      </c>
      <c r="F2864" t="s">
        <v>12</v>
      </c>
      <c r="I2864" t="s">
        <v>13</v>
      </c>
      <c r="J2864" t="s">
        <v>3465</v>
      </c>
    </row>
    <row r="2865" spans="1:10" x14ac:dyDescent="0.2">
      <c r="A2865">
        <v>2563</v>
      </c>
      <c r="B2865" t="s">
        <v>4173</v>
      </c>
      <c r="C2865" s="24">
        <v>25068</v>
      </c>
      <c r="D2865" t="s">
        <v>4354</v>
      </c>
      <c r="F2865" t="s">
        <v>12</v>
      </c>
      <c r="I2865" t="s">
        <v>13</v>
      </c>
      <c r="J2865" t="s">
        <v>1808</v>
      </c>
    </row>
    <row r="2866" spans="1:10" x14ac:dyDescent="0.2">
      <c r="A2866">
        <v>2563</v>
      </c>
      <c r="B2866" t="s">
        <v>4173</v>
      </c>
      <c r="C2866" s="24">
        <v>25063</v>
      </c>
      <c r="D2866" t="s">
        <v>4355</v>
      </c>
      <c r="F2866" t="s">
        <v>12</v>
      </c>
      <c r="I2866" t="s">
        <v>13</v>
      </c>
      <c r="J2866" t="s">
        <v>4356</v>
      </c>
    </row>
    <row r="2867" spans="1:10" x14ac:dyDescent="0.2">
      <c r="A2867">
        <v>2563</v>
      </c>
      <c r="B2867" t="s">
        <v>4173</v>
      </c>
      <c r="C2867" s="24">
        <v>25065</v>
      </c>
      <c r="D2867" t="s">
        <v>4357</v>
      </c>
      <c r="F2867" t="s">
        <v>12</v>
      </c>
      <c r="I2867" t="s">
        <v>13</v>
      </c>
      <c r="J2867" t="s">
        <v>176</v>
      </c>
    </row>
    <row r="2868" spans="1:10" x14ac:dyDescent="0.2">
      <c r="A2868">
        <v>2563</v>
      </c>
      <c r="B2868" t="s">
        <v>4173</v>
      </c>
      <c r="C2868" s="24">
        <v>25076</v>
      </c>
      <c r="D2868" t="s">
        <v>4358</v>
      </c>
      <c r="F2868" t="s">
        <v>12</v>
      </c>
      <c r="I2868" t="s">
        <v>13</v>
      </c>
      <c r="J2868" t="s">
        <v>4359</v>
      </c>
    </row>
    <row r="2869" spans="1:10" x14ac:dyDescent="0.2">
      <c r="A2869">
        <v>2563</v>
      </c>
      <c r="B2869" t="s">
        <v>4173</v>
      </c>
      <c r="C2869" s="24">
        <v>25062</v>
      </c>
      <c r="D2869" t="s">
        <v>4360</v>
      </c>
      <c r="F2869" t="s">
        <v>12</v>
      </c>
      <c r="I2869" t="s">
        <v>13</v>
      </c>
      <c r="J2869" t="s">
        <v>4361</v>
      </c>
    </row>
    <row r="2870" spans="1:10" x14ac:dyDescent="0.2">
      <c r="A2870">
        <v>2563</v>
      </c>
      <c r="B2870" t="s">
        <v>4173</v>
      </c>
      <c r="C2870" s="24">
        <v>25061</v>
      </c>
      <c r="D2870" t="s">
        <v>4362</v>
      </c>
      <c r="F2870" t="s">
        <v>12</v>
      </c>
      <c r="I2870" t="s">
        <v>13</v>
      </c>
      <c r="J2870" t="s">
        <v>3242</v>
      </c>
    </row>
    <row r="2871" spans="1:10" x14ac:dyDescent="0.2">
      <c r="A2871">
        <v>2563</v>
      </c>
      <c r="B2871" t="s">
        <v>4173</v>
      </c>
      <c r="C2871" s="24">
        <v>25064</v>
      </c>
      <c r="D2871" t="s">
        <v>4363</v>
      </c>
      <c r="F2871" t="s">
        <v>12</v>
      </c>
      <c r="I2871" t="s">
        <v>13</v>
      </c>
      <c r="J2871" t="s">
        <v>3475</v>
      </c>
    </row>
    <row r="2872" spans="1:10" x14ac:dyDescent="0.2">
      <c r="A2872">
        <v>2563</v>
      </c>
      <c r="B2872" t="s">
        <v>4173</v>
      </c>
      <c r="C2872" s="24">
        <v>25069</v>
      </c>
      <c r="D2872" t="s">
        <v>4364</v>
      </c>
      <c r="F2872" t="s">
        <v>12</v>
      </c>
      <c r="I2872" t="s">
        <v>13</v>
      </c>
      <c r="J2872" t="s">
        <v>4365</v>
      </c>
    </row>
    <row r="2873" spans="1:10" x14ac:dyDescent="0.2">
      <c r="A2873">
        <v>2563</v>
      </c>
      <c r="B2873" t="s">
        <v>4173</v>
      </c>
      <c r="C2873" s="24">
        <v>25078</v>
      </c>
      <c r="D2873" t="s">
        <v>4366</v>
      </c>
      <c r="F2873" t="s">
        <v>12</v>
      </c>
      <c r="I2873" t="s">
        <v>13</v>
      </c>
      <c r="J2873" t="s">
        <v>3485</v>
      </c>
    </row>
    <row r="2874" spans="1:10" x14ac:dyDescent="0.2">
      <c r="A2874">
        <v>2563</v>
      </c>
      <c r="B2874" t="s">
        <v>4173</v>
      </c>
      <c r="C2874" s="24">
        <v>25073</v>
      </c>
      <c r="D2874" t="s">
        <v>4367</v>
      </c>
      <c r="F2874" t="s">
        <v>12</v>
      </c>
      <c r="I2874" t="s">
        <v>13</v>
      </c>
      <c r="J2874" t="s">
        <v>965</v>
      </c>
    </row>
    <row r="2875" spans="1:10" x14ac:dyDescent="0.2">
      <c r="A2875">
        <v>2563</v>
      </c>
      <c r="B2875" t="s">
        <v>4173</v>
      </c>
      <c r="C2875" s="24">
        <v>25071</v>
      </c>
      <c r="D2875" t="s">
        <v>4368</v>
      </c>
      <c r="F2875" t="s">
        <v>12</v>
      </c>
      <c r="I2875" t="s">
        <v>13</v>
      </c>
      <c r="J2875" t="s">
        <v>825</v>
      </c>
    </row>
    <row r="2876" spans="1:10" x14ac:dyDescent="0.2">
      <c r="A2876">
        <v>2563</v>
      </c>
      <c r="B2876" t="s">
        <v>4173</v>
      </c>
      <c r="C2876" s="24">
        <v>25074</v>
      </c>
      <c r="D2876" t="s">
        <v>4369</v>
      </c>
      <c r="F2876" t="s">
        <v>12</v>
      </c>
      <c r="I2876" t="s">
        <v>13</v>
      </c>
      <c r="J2876" t="s">
        <v>4370</v>
      </c>
    </row>
    <row r="2877" spans="1:10" x14ac:dyDescent="0.2">
      <c r="A2877">
        <v>2563</v>
      </c>
      <c r="B2877" t="s">
        <v>4173</v>
      </c>
      <c r="C2877" s="24">
        <v>25066</v>
      </c>
      <c r="D2877" t="s">
        <v>4371</v>
      </c>
      <c r="F2877" t="s">
        <v>12</v>
      </c>
      <c r="I2877" t="s">
        <v>13</v>
      </c>
      <c r="J2877" t="s">
        <v>3492</v>
      </c>
    </row>
    <row r="2878" spans="1:10" x14ac:dyDescent="0.2">
      <c r="A2878">
        <v>2563</v>
      </c>
      <c r="B2878" t="s">
        <v>4173</v>
      </c>
      <c r="C2878" s="24">
        <v>25067</v>
      </c>
      <c r="D2878" t="s">
        <v>4372</v>
      </c>
      <c r="F2878" t="s">
        <v>12</v>
      </c>
      <c r="I2878" t="s">
        <v>13</v>
      </c>
      <c r="J2878" t="s">
        <v>176</v>
      </c>
    </row>
    <row r="2879" spans="1:10" x14ac:dyDescent="0.2">
      <c r="A2879">
        <v>2563</v>
      </c>
      <c r="B2879" t="s">
        <v>4173</v>
      </c>
      <c r="C2879" s="24">
        <v>25077</v>
      </c>
      <c r="D2879" t="s">
        <v>4373</v>
      </c>
      <c r="F2879" t="s">
        <v>12</v>
      </c>
      <c r="I2879" t="s">
        <v>13</v>
      </c>
      <c r="J2879" t="s">
        <v>4374</v>
      </c>
    </row>
    <row r="2880" spans="1:10" x14ac:dyDescent="0.2">
      <c r="A2880">
        <v>2563</v>
      </c>
      <c r="B2880" t="s">
        <v>4173</v>
      </c>
      <c r="C2880" s="24">
        <v>25072</v>
      </c>
      <c r="D2880" t="s">
        <v>4375</v>
      </c>
      <c r="F2880" t="s">
        <v>12</v>
      </c>
      <c r="I2880" t="s">
        <v>13</v>
      </c>
      <c r="J2880" t="s">
        <v>3703</v>
      </c>
    </row>
    <row r="2881" spans="1:10" x14ac:dyDescent="0.2">
      <c r="A2881">
        <v>2563</v>
      </c>
      <c r="B2881" t="s">
        <v>4173</v>
      </c>
      <c r="C2881" s="24">
        <v>25070</v>
      </c>
      <c r="D2881" t="s">
        <v>4376</v>
      </c>
      <c r="F2881" t="s">
        <v>12</v>
      </c>
      <c r="I2881" t="s">
        <v>13</v>
      </c>
      <c r="J2881">
        <v>100</v>
      </c>
    </row>
    <row r="2882" spans="1:10" x14ac:dyDescent="0.2">
      <c r="A2882">
        <v>2563</v>
      </c>
      <c r="B2882" t="s">
        <v>4173</v>
      </c>
      <c r="C2882" s="24">
        <v>25075</v>
      </c>
      <c r="D2882" t="s">
        <v>748</v>
      </c>
      <c r="F2882" t="s">
        <v>12</v>
      </c>
      <c r="I2882" t="s">
        <v>13</v>
      </c>
      <c r="J2882" t="s">
        <v>749</v>
      </c>
    </row>
    <row r="2883" spans="1:10" x14ac:dyDescent="0.2">
      <c r="A2883">
        <v>2643</v>
      </c>
      <c r="B2883" t="s">
        <v>4377</v>
      </c>
      <c r="C2883" s="24">
        <v>26574</v>
      </c>
      <c r="D2883" t="s">
        <v>4378</v>
      </c>
      <c r="F2883" t="s">
        <v>12</v>
      </c>
      <c r="I2883" t="s">
        <v>13</v>
      </c>
      <c r="J2883" t="s">
        <v>13</v>
      </c>
    </row>
    <row r="2884" spans="1:10" x14ac:dyDescent="0.2">
      <c r="A2884">
        <v>2533</v>
      </c>
      <c r="B2884" t="s">
        <v>4379</v>
      </c>
      <c r="C2884" s="24">
        <v>22424</v>
      </c>
      <c r="D2884" t="s">
        <v>4380</v>
      </c>
      <c r="F2884" t="s">
        <v>12</v>
      </c>
      <c r="I2884" t="s">
        <v>13</v>
      </c>
      <c r="J2884" t="s">
        <v>4381</v>
      </c>
    </row>
    <row r="2885" spans="1:10" x14ac:dyDescent="0.2">
      <c r="A2885">
        <v>2546</v>
      </c>
      <c r="B2885" t="s">
        <v>4382</v>
      </c>
      <c r="C2885" s="24">
        <v>22706</v>
      </c>
      <c r="D2885" t="s">
        <v>592</v>
      </c>
      <c r="F2885" t="s">
        <v>12</v>
      </c>
      <c r="I2885" t="s">
        <v>13</v>
      </c>
      <c r="J2885" t="s">
        <v>210</v>
      </c>
    </row>
    <row r="2886" spans="1:10" x14ac:dyDescent="0.2">
      <c r="A2886">
        <v>2546</v>
      </c>
      <c r="B2886" t="s">
        <v>4382</v>
      </c>
      <c r="C2886" s="24">
        <v>22709</v>
      </c>
      <c r="D2886" t="s">
        <v>594</v>
      </c>
      <c r="F2886" t="s">
        <v>12</v>
      </c>
      <c r="I2886" t="s">
        <v>13</v>
      </c>
      <c r="J2886" t="s">
        <v>212</v>
      </c>
    </row>
    <row r="2887" spans="1:10" x14ac:dyDescent="0.2">
      <c r="A2887">
        <v>2546</v>
      </c>
      <c r="B2887" t="s">
        <v>4382</v>
      </c>
      <c r="C2887" s="24">
        <v>22739</v>
      </c>
      <c r="D2887" t="s">
        <v>4383</v>
      </c>
      <c r="F2887" t="s">
        <v>12</v>
      </c>
      <c r="I2887" t="s">
        <v>13</v>
      </c>
      <c r="J2887" t="s">
        <v>4384</v>
      </c>
    </row>
    <row r="2888" spans="1:10" x14ac:dyDescent="0.2">
      <c r="A2888">
        <v>2546</v>
      </c>
      <c r="B2888" t="s">
        <v>4382</v>
      </c>
      <c r="C2888" s="24">
        <v>22697</v>
      </c>
      <c r="D2888" t="s">
        <v>4385</v>
      </c>
      <c r="F2888" t="s">
        <v>12</v>
      </c>
      <c r="I2888" t="s">
        <v>13</v>
      </c>
      <c r="J2888">
        <v>5</v>
      </c>
    </row>
    <row r="2889" spans="1:10" x14ac:dyDescent="0.2">
      <c r="A2889">
        <v>2546</v>
      </c>
      <c r="B2889" t="s">
        <v>4382</v>
      </c>
      <c r="C2889" s="24">
        <v>22737</v>
      </c>
      <c r="D2889" t="s">
        <v>4386</v>
      </c>
      <c r="F2889" t="s">
        <v>12</v>
      </c>
      <c r="I2889" t="s">
        <v>13</v>
      </c>
      <c r="J2889" t="s">
        <v>4387</v>
      </c>
    </row>
    <row r="2890" spans="1:10" x14ac:dyDescent="0.2">
      <c r="A2890">
        <v>2546</v>
      </c>
      <c r="B2890" t="s">
        <v>4382</v>
      </c>
      <c r="C2890" s="24">
        <v>22731</v>
      </c>
      <c r="D2890" t="s">
        <v>4388</v>
      </c>
      <c r="F2890" t="s">
        <v>12</v>
      </c>
      <c r="I2890" t="s">
        <v>13</v>
      </c>
      <c r="J2890" t="s">
        <v>4389</v>
      </c>
    </row>
    <row r="2891" spans="1:10" x14ac:dyDescent="0.2">
      <c r="A2891">
        <v>2546</v>
      </c>
      <c r="B2891" t="s">
        <v>4382</v>
      </c>
      <c r="C2891" s="24">
        <v>22704</v>
      </c>
      <c r="D2891" t="s">
        <v>4390</v>
      </c>
      <c r="F2891" t="s">
        <v>12</v>
      </c>
      <c r="I2891" t="s">
        <v>13</v>
      </c>
      <c r="J2891" t="s">
        <v>4391</v>
      </c>
    </row>
    <row r="2892" spans="1:10" x14ac:dyDescent="0.2">
      <c r="A2892">
        <v>2546</v>
      </c>
      <c r="B2892" t="s">
        <v>4382</v>
      </c>
      <c r="C2892" s="24">
        <v>22698</v>
      </c>
      <c r="D2892" t="s">
        <v>4392</v>
      </c>
      <c r="F2892" t="s">
        <v>12</v>
      </c>
      <c r="I2892" t="s">
        <v>13</v>
      </c>
      <c r="J2892" t="s">
        <v>4393</v>
      </c>
    </row>
    <row r="2893" spans="1:10" x14ac:dyDescent="0.2">
      <c r="A2893">
        <v>2546</v>
      </c>
      <c r="B2893" t="s">
        <v>4382</v>
      </c>
      <c r="C2893" s="24">
        <v>22703</v>
      </c>
      <c r="D2893" t="s">
        <v>4394</v>
      </c>
      <c r="F2893" t="s">
        <v>12</v>
      </c>
      <c r="I2893" t="s">
        <v>13</v>
      </c>
      <c r="J2893" t="s">
        <v>4395</v>
      </c>
    </row>
    <row r="2894" spans="1:10" x14ac:dyDescent="0.2">
      <c r="A2894">
        <v>2546</v>
      </c>
      <c r="B2894" t="s">
        <v>4382</v>
      </c>
      <c r="C2894" s="24">
        <v>22710</v>
      </c>
      <c r="D2894" t="s">
        <v>4396</v>
      </c>
      <c r="F2894" t="s">
        <v>12</v>
      </c>
      <c r="I2894" t="s">
        <v>13</v>
      </c>
      <c r="J2894" t="s">
        <v>4397</v>
      </c>
    </row>
    <row r="2895" spans="1:10" x14ac:dyDescent="0.2">
      <c r="A2895">
        <v>2546</v>
      </c>
      <c r="B2895" t="s">
        <v>4382</v>
      </c>
      <c r="C2895" s="24">
        <v>22714</v>
      </c>
      <c r="D2895" t="s">
        <v>4398</v>
      </c>
      <c r="F2895" t="s">
        <v>12</v>
      </c>
      <c r="I2895" t="s">
        <v>13</v>
      </c>
      <c r="J2895" t="s">
        <v>4399</v>
      </c>
    </row>
    <row r="2896" spans="1:10" x14ac:dyDescent="0.2">
      <c r="A2896">
        <v>2546</v>
      </c>
      <c r="B2896" t="s">
        <v>4382</v>
      </c>
      <c r="C2896" s="24">
        <v>22720</v>
      </c>
      <c r="D2896" t="s">
        <v>4400</v>
      </c>
      <c r="F2896" t="s">
        <v>12</v>
      </c>
      <c r="I2896" t="s">
        <v>13</v>
      </c>
      <c r="J2896" t="s">
        <v>4401</v>
      </c>
    </row>
    <row r="2897" spans="1:10" x14ac:dyDescent="0.2">
      <c r="A2897">
        <v>2546</v>
      </c>
      <c r="B2897" t="s">
        <v>4382</v>
      </c>
      <c r="C2897" s="24">
        <v>22712</v>
      </c>
      <c r="D2897" t="s">
        <v>4402</v>
      </c>
      <c r="F2897" t="s">
        <v>12</v>
      </c>
      <c r="I2897" t="s">
        <v>13</v>
      </c>
      <c r="J2897" t="s">
        <v>4403</v>
      </c>
    </row>
    <row r="2898" spans="1:10" x14ac:dyDescent="0.2">
      <c r="A2898">
        <v>2546</v>
      </c>
      <c r="B2898" t="s">
        <v>4382</v>
      </c>
      <c r="C2898" s="24">
        <v>22707</v>
      </c>
      <c r="D2898" t="s">
        <v>4404</v>
      </c>
      <c r="F2898" t="s">
        <v>12</v>
      </c>
      <c r="I2898" t="s">
        <v>13</v>
      </c>
      <c r="J2898" t="s">
        <v>4405</v>
      </c>
    </row>
    <row r="2899" spans="1:10" x14ac:dyDescent="0.2">
      <c r="A2899">
        <v>2546</v>
      </c>
      <c r="B2899" t="s">
        <v>4382</v>
      </c>
      <c r="C2899" s="24">
        <v>22696</v>
      </c>
      <c r="D2899" t="s">
        <v>4406</v>
      </c>
      <c r="F2899" t="s">
        <v>12</v>
      </c>
      <c r="I2899" t="s">
        <v>13</v>
      </c>
      <c r="J2899" t="s">
        <v>4407</v>
      </c>
    </row>
    <row r="2900" spans="1:10" x14ac:dyDescent="0.2">
      <c r="A2900">
        <v>2546</v>
      </c>
      <c r="B2900" t="s">
        <v>4382</v>
      </c>
      <c r="C2900" s="24">
        <v>22730</v>
      </c>
      <c r="D2900" t="s">
        <v>4408</v>
      </c>
      <c r="F2900" t="s">
        <v>12</v>
      </c>
      <c r="I2900" t="s">
        <v>13</v>
      </c>
      <c r="J2900" t="s">
        <v>176</v>
      </c>
    </row>
    <row r="2901" spans="1:10" x14ac:dyDescent="0.2">
      <c r="A2901">
        <v>2546</v>
      </c>
      <c r="B2901" t="s">
        <v>4382</v>
      </c>
      <c r="C2901" s="24">
        <v>22700</v>
      </c>
      <c r="D2901" t="s">
        <v>4409</v>
      </c>
      <c r="F2901" t="s">
        <v>12</v>
      </c>
      <c r="I2901" t="s">
        <v>13</v>
      </c>
      <c r="J2901" t="s">
        <v>4410</v>
      </c>
    </row>
    <row r="2902" spans="1:10" x14ac:dyDescent="0.2">
      <c r="A2902">
        <v>2546</v>
      </c>
      <c r="B2902" t="s">
        <v>4382</v>
      </c>
      <c r="C2902" s="24">
        <v>22718</v>
      </c>
      <c r="D2902" t="s">
        <v>4411</v>
      </c>
      <c r="F2902" t="s">
        <v>12</v>
      </c>
      <c r="I2902" t="s">
        <v>13</v>
      </c>
      <c r="J2902" t="s">
        <v>4412</v>
      </c>
    </row>
    <row r="2903" spans="1:10" x14ac:dyDescent="0.2">
      <c r="A2903">
        <v>2546</v>
      </c>
      <c r="B2903" t="s">
        <v>4382</v>
      </c>
      <c r="C2903" s="24">
        <v>22722</v>
      </c>
      <c r="D2903" t="s">
        <v>4413</v>
      </c>
      <c r="F2903" t="s">
        <v>12</v>
      </c>
      <c r="I2903" t="s">
        <v>13</v>
      </c>
      <c r="J2903" t="s">
        <v>4414</v>
      </c>
    </row>
    <row r="2904" spans="1:10" x14ac:dyDescent="0.2">
      <c r="A2904">
        <v>2546</v>
      </c>
      <c r="B2904" t="s">
        <v>4382</v>
      </c>
      <c r="C2904" s="24">
        <v>22740</v>
      </c>
      <c r="D2904" t="s">
        <v>4415</v>
      </c>
      <c r="F2904" t="s">
        <v>12</v>
      </c>
      <c r="I2904" t="s">
        <v>13</v>
      </c>
      <c r="J2904" t="s">
        <v>4416</v>
      </c>
    </row>
    <row r="2905" spans="1:10" x14ac:dyDescent="0.2">
      <c r="A2905">
        <v>2546</v>
      </c>
      <c r="B2905" t="s">
        <v>4382</v>
      </c>
      <c r="C2905" s="24">
        <v>22711</v>
      </c>
      <c r="D2905" t="s">
        <v>4417</v>
      </c>
      <c r="F2905" t="s">
        <v>12</v>
      </c>
      <c r="I2905" t="s">
        <v>13</v>
      </c>
      <c r="J2905" t="s">
        <v>4418</v>
      </c>
    </row>
    <row r="2906" spans="1:10" x14ac:dyDescent="0.2">
      <c r="A2906">
        <v>2546</v>
      </c>
      <c r="B2906" t="s">
        <v>4382</v>
      </c>
      <c r="C2906" s="24">
        <v>22716</v>
      </c>
      <c r="D2906" t="s">
        <v>4419</v>
      </c>
      <c r="F2906" t="s">
        <v>12</v>
      </c>
      <c r="I2906" t="s">
        <v>13</v>
      </c>
      <c r="J2906" t="s">
        <v>4420</v>
      </c>
    </row>
    <row r="2907" spans="1:10" x14ac:dyDescent="0.2">
      <c r="A2907">
        <v>2546</v>
      </c>
      <c r="B2907" t="s">
        <v>4382</v>
      </c>
      <c r="C2907" s="24">
        <v>22728</v>
      </c>
      <c r="D2907" t="s">
        <v>4421</v>
      </c>
      <c r="F2907" t="s">
        <v>12</v>
      </c>
      <c r="I2907" t="s">
        <v>13</v>
      </c>
      <c r="J2907" t="s">
        <v>4422</v>
      </c>
    </row>
    <row r="2908" spans="1:10" x14ac:dyDescent="0.2">
      <c r="A2908">
        <v>2546</v>
      </c>
      <c r="B2908" t="s">
        <v>4382</v>
      </c>
      <c r="C2908" s="24">
        <v>22721</v>
      </c>
      <c r="D2908" t="s">
        <v>4423</v>
      </c>
      <c r="F2908" t="s">
        <v>12</v>
      </c>
      <c r="I2908" t="s">
        <v>13</v>
      </c>
      <c r="J2908" t="s">
        <v>4424</v>
      </c>
    </row>
    <row r="2909" spans="1:10" x14ac:dyDescent="0.2">
      <c r="A2909">
        <v>2546</v>
      </c>
      <c r="B2909" t="s">
        <v>4382</v>
      </c>
      <c r="C2909" s="24">
        <v>22702</v>
      </c>
      <c r="D2909" t="s">
        <v>4425</v>
      </c>
      <c r="F2909" t="s">
        <v>12</v>
      </c>
      <c r="I2909" t="s">
        <v>13</v>
      </c>
      <c r="J2909" t="s">
        <v>4426</v>
      </c>
    </row>
    <row r="2910" spans="1:10" x14ac:dyDescent="0.2">
      <c r="A2910">
        <v>2546</v>
      </c>
      <c r="B2910" t="s">
        <v>4382</v>
      </c>
      <c r="C2910" s="24">
        <v>22694</v>
      </c>
      <c r="D2910" t="s">
        <v>4427</v>
      </c>
      <c r="F2910" t="s">
        <v>12</v>
      </c>
      <c r="I2910" t="s">
        <v>13</v>
      </c>
      <c r="J2910" t="s">
        <v>4428</v>
      </c>
    </row>
    <row r="2911" spans="1:10" x14ac:dyDescent="0.2">
      <c r="A2911">
        <v>2546</v>
      </c>
      <c r="B2911" t="s">
        <v>4382</v>
      </c>
      <c r="C2911" s="24">
        <v>22708</v>
      </c>
      <c r="D2911" t="s">
        <v>4429</v>
      </c>
      <c r="F2911" t="s">
        <v>12</v>
      </c>
      <c r="I2911" t="s">
        <v>13</v>
      </c>
      <c r="J2911" t="s">
        <v>4430</v>
      </c>
    </row>
    <row r="2912" spans="1:10" x14ac:dyDescent="0.2">
      <c r="A2912">
        <v>2546</v>
      </c>
      <c r="B2912" t="s">
        <v>4382</v>
      </c>
      <c r="C2912" s="24">
        <v>22725</v>
      </c>
      <c r="D2912" t="s">
        <v>4431</v>
      </c>
      <c r="F2912" t="s">
        <v>12</v>
      </c>
      <c r="I2912" t="s">
        <v>13</v>
      </c>
      <c r="J2912" t="s">
        <v>4432</v>
      </c>
    </row>
    <row r="2913" spans="1:10" x14ac:dyDescent="0.2">
      <c r="A2913">
        <v>2546</v>
      </c>
      <c r="B2913" t="s">
        <v>4382</v>
      </c>
      <c r="C2913" s="24">
        <v>22729</v>
      </c>
      <c r="D2913" t="s">
        <v>4433</v>
      </c>
      <c r="F2913" t="s">
        <v>12</v>
      </c>
      <c r="I2913" t="s">
        <v>13</v>
      </c>
      <c r="J2913" t="s">
        <v>4434</v>
      </c>
    </row>
    <row r="2914" spans="1:10" x14ac:dyDescent="0.2">
      <c r="A2914">
        <v>2546</v>
      </c>
      <c r="B2914" t="s">
        <v>4382</v>
      </c>
      <c r="C2914" s="24">
        <v>22717</v>
      </c>
      <c r="D2914" t="s">
        <v>4435</v>
      </c>
      <c r="F2914" t="s">
        <v>12</v>
      </c>
      <c r="I2914" t="s">
        <v>13</v>
      </c>
      <c r="J2914" t="s">
        <v>4436</v>
      </c>
    </row>
    <row r="2915" spans="1:10" x14ac:dyDescent="0.2">
      <c r="A2915">
        <v>2546</v>
      </c>
      <c r="B2915" t="s">
        <v>4382</v>
      </c>
      <c r="C2915" s="24">
        <v>22736</v>
      </c>
      <c r="D2915" t="s">
        <v>4437</v>
      </c>
      <c r="F2915" t="s">
        <v>12</v>
      </c>
      <c r="I2915" t="s">
        <v>13</v>
      </c>
      <c r="J2915" t="s">
        <v>4438</v>
      </c>
    </row>
    <row r="2916" spans="1:10" x14ac:dyDescent="0.2">
      <c r="A2916">
        <v>2546</v>
      </c>
      <c r="B2916" t="s">
        <v>4382</v>
      </c>
      <c r="C2916" s="24">
        <v>22735</v>
      </c>
      <c r="D2916" t="s">
        <v>4439</v>
      </c>
      <c r="F2916" t="s">
        <v>12</v>
      </c>
      <c r="I2916" t="s">
        <v>13</v>
      </c>
      <c r="J2916" t="s">
        <v>4440</v>
      </c>
    </row>
    <row r="2917" spans="1:10" x14ac:dyDescent="0.2">
      <c r="A2917">
        <v>2546</v>
      </c>
      <c r="B2917" t="s">
        <v>4382</v>
      </c>
      <c r="C2917" s="24">
        <v>22734</v>
      </c>
      <c r="D2917" t="s">
        <v>4441</v>
      </c>
      <c r="F2917" t="s">
        <v>12</v>
      </c>
      <c r="I2917" t="s">
        <v>13</v>
      </c>
      <c r="J2917" t="s">
        <v>4442</v>
      </c>
    </row>
    <row r="2918" spans="1:10" x14ac:dyDescent="0.2">
      <c r="A2918">
        <v>2546</v>
      </c>
      <c r="B2918" t="s">
        <v>4382</v>
      </c>
      <c r="C2918" s="24">
        <v>22742</v>
      </c>
      <c r="D2918" t="s">
        <v>4443</v>
      </c>
      <c r="F2918" t="s">
        <v>12</v>
      </c>
      <c r="I2918" t="s">
        <v>13</v>
      </c>
      <c r="J2918" t="s">
        <v>4444</v>
      </c>
    </row>
    <row r="2919" spans="1:10" x14ac:dyDescent="0.2">
      <c r="A2919">
        <v>2546</v>
      </c>
      <c r="B2919" t="s">
        <v>4382</v>
      </c>
      <c r="C2919" s="24">
        <v>22699</v>
      </c>
      <c r="D2919" t="s">
        <v>4445</v>
      </c>
      <c r="F2919" t="s">
        <v>12</v>
      </c>
      <c r="I2919" t="s">
        <v>13</v>
      </c>
      <c r="J2919" t="s">
        <v>4446</v>
      </c>
    </row>
    <row r="2920" spans="1:10" x14ac:dyDescent="0.2">
      <c r="A2920">
        <v>2546</v>
      </c>
      <c r="B2920" t="s">
        <v>4382</v>
      </c>
      <c r="C2920" s="24">
        <v>22733</v>
      </c>
      <c r="D2920" t="s">
        <v>4447</v>
      </c>
      <c r="F2920" t="s">
        <v>12</v>
      </c>
      <c r="I2920" t="s">
        <v>13</v>
      </c>
      <c r="J2920" t="s">
        <v>4448</v>
      </c>
    </row>
    <row r="2921" spans="1:10" x14ac:dyDescent="0.2">
      <c r="A2921">
        <v>2546</v>
      </c>
      <c r="B2921" t="s">
        <v>4382</v>
      </c>
      <c r="C2921" s="24">
        <v>22715</v>
      </c>
      <c r="D2921" t="s">
        <v>4449</v>
      </c>
      <c r="F2921" t="s">
        <v>12</v>
      </c>
      <c r="I2921" t="s">
        <v>13</v>
      </c>
      <c r="J2921" t="s">
        <v>4450</v>
      </c>
    </row>
    <row r="2922" spans="1:10" x14ac:dyDescent="0.2">
      <c r="A2922">
        <v>2546</v>
      </c>
      <c r="B2922" t="s">
        <v>4382</v>
      </c>
      <c r="C2922" s="24">
        <v>22743</v>
      </c>
      <c r="D2922" t="s">
        <v>4451</v>
      </c>
      <c r="F2922" t="s">
        <v>12</v>
      </c>
      <c r="I2922" t="s">
        <v>13</v>
      </c>
      <c r="J2922" t="s">
        <v>4450</v>
      </c>
    </row>
    <row r="2923" spans="1:10" x14ac:dyDescent="0.2">
      <c r="A2923">
        <v>2546</v>
      </c>
      <c r="B2923" t="s">
        <v>4382</v>
      </c>
      <c r="C2923" s="24">
        <v>22695</v>
      </c>
      <c r="D2923" t="s">
        <v>4452</v>
      </c>
      <c r="F2923" t="s">
        <v>12</v>
      </c>
      <c r="I2923" t="s">
        <v>13</v>
      </c>
      <c r="J2923" t="s">
        <v>4450</v>
      </c>
    </row>
    <row r="2924" spans="1:10" x14ac:dyDescent="0.2">
      <c r="A2924">
        <v>2546</v>
      </c>
      <c r="B2924" t="s">
        <v>4382</v>
      </c>
      <c r="C2924" s="24">
        <v>22738</v>
      </c>
      <c r="D2924" t="s">
        <v>4453</v>
      </c>
      <c r="F2924" t="s">
        <v>12</v>
      </c>
      <c r="I2924" t="s">
        <v>13</v>
      </c>
      <c r="J2924" t="s">
        <v>4454</v>
      </c>
    </row>
    <row r="2925" spans="1:10" x14ac:dyDescent="0.2">
      <c r="A2925">
        <v>2546</v>
      </c>
      <c r="B2925" t="s">
        <v>4382</v>
      </c>
      <c r="C2925" s="24">
        <v>22719</v>
      </c>
      <c r="D2925" t="s">
        <v>4455</v>
      </c>
      <c r="F2925" t="s">
        <v>12</v>
      </c>
      <c r="I2925" t="s">
        <v>13</v>
      </c>
      <c r="J2925" t="s">
        <v>4456</v>
      </c>
    </row>
    <row r="2926" spans="1:10" x14ac:dyDescent="0.2">
      <c r="A2926">
        <v>2546</v>
      </c>
      <c r="B2926" t="s">
        <v>4382</v>
      </c>
      <c r="C2926" s="24">
        <v>22723</v>
      </c>
      <c r="D2926" t="s">
        <v>4457</v>
      </c>
      <c r="F2926" t="s">
        <v>12</v>
      </c>
      <c r="I2926" t="s">
        <v>13</v>
      </c>
      <c r="J2926" t="s">
        <v>4458</v>
      </c>
    </row>
    <row r="2927" spans="1:10" x14ac:dyDescent="0.2">
      <c r="A2927">
        <v>2546</v>
      </c>
      <c r="B2927" t="s">
        <v>4382</v>
      </c>
      <c r="C2927" s="24">
        <v>22713</v>
      </c>
      <c r="D2927" t="s">
        <v>4459</v>
      </c>
      <c r="F2927" t="s">
        <v>12</v>
      </c>
      <c r="I2927" t="s">
        <v>13</v>
      </c>
      <c r="J2927" t="s">
        <v>4460</v>
      </c>
    </row>
    <row r="2928" spans="1:10" x14ac:dyDescent="0.2">
      <c r="A2928">
        <v>2546</v>
      </c>
      <c r="B2928" t="s">
        <v>4382</v>
      </c>
      <c r="C2928" s="24">
        <v>22724</v>
      </c>
      <c r="D2928" t="s">
        <v>4461</v>
      </c>
      <c r="F2928" t="s">
        <v>12</v>
      </c>
      <c r="I2928" t="s">
        <v>13</v>
      </c>
      <c r="J2928" t="s">
        <v>4462</v>
      </c>
    </row>
    <row r="2929" spans="1:10" x14ac:dyDescent="0.2">
      <c r="A2929">
        <v>2546</v>
      </c>
      <c r="B2929" t="s">
        <v>4382</v>
      </c>
      <c r="C2929" s="24">
        <v>22727</v>
      </c>
      <c r="D2929" t="s">
        <v>4463</v>
      </c>
      <c r="F2929" t="s">
        <v>12</v>
      </c>
      <c r="I2929" t="s">
        <v>13</v>
      </c>
      <c r="J2929" t="s">
        <v>4464</v>
      </c>
    </row>
    <row r="2930" spans="1:10" x14ac:dyDescent="0.2">
      <c r="A2930">
        <v>2546</v>
      </c>
      <c r="B2930" t="s">
        <v>4382</v>
      </c>
      <c r="C2930" s="24">
        <v>22741</v>
      </c>
      <c r="D2930" t="s">
        <v>4465</v>
      </c>
      <c r="F2930" t="s">
        <v>12</v>
      </c>
      <c r="I2930" t="s">
        <v>13</v>
      </c>
      <c r="J2930" t="s">
        <v>4466</v>
      </c>
    </row>
    <row r="2931" spans="1:10" x14ac:dyDescent="0.2">
      <c r="A2931">
        <v>2546</v>
      </c>
      <c r="B2931" t="s">
        <v>4382</v>
      </c>
      <c r="C2931" s="24">
        <v>22732</v>
      </c>
      <c r="D2931" t="s">
        <v>4467</v>
      </c>
      <c r="F2931" t="s">
        <v>12</v>
      </c>
      <c r="I2931" t="s">
        <v>13</v>
      </c>
      <c r="J2931" t="s">
        <v>4468</v>
      </c>
    </row>
    <row r="2932" spans="1:10" x14ac:dyDescent="0.2">
      <c r="A2932">
        <v>2546</v>
      </c>
      <c r="B2932" t="s">
        <v>4382</v>
      </c>
      <c r="C2932" s="24">
        <v>22701</v>
      </c>
      <c r="D2932" t="s">
        <v>4469</v>
      </c>
      <c r="F2932" t="s">
        <v>12</v>
      </c>
      <c r="I2932" t="s">
        <v>13</v>
      </c>
      <c r="J2932" t="s">
        <v>4438</v>
      </c>
    </row>
    <row r="2933" spans="1:10" x14ac:dyDescent="0.2">
      <c r="A2933">
        <v>2546</v>
      </c>
      <c r="B2933" t="s">
        <v>4382</v>
      </c>
      <c r="C2933" s="24">
        <v>22726</v>
      </c>
      <c r="D2933" t="s">
        <v>4470</v>
      </c>
      <c r="F2933" t="s">
        <v>12</v>
      </c>
      <c r="I2933" t="s">
        <v>13</v>
      </c>
      <c r="J2933" t="s">
        <v>4471</v>
      </c>
    </row>
    <row r="2934" spans="1:10" x14ac:dyDescent="0.2">
      <c r="A2934">
        <v>2546</v>
      </c>
      <c r="B2934" t="s">
        <v>4382</v>
      </c>
      <c r="C2934" s="24">
        <v>22705</v>
      </c>
      <c r="D2934" t="s">
        <v>4472</v>
      </c>
      <c r="F2934" t="s">
        <v>12</v>
      </c>
      <c r="I2934" t="s">
        <v>13</v>
      </c>
      <c r="J2934" t="s">
        <v>4473</v>
      </c>
    </row>
    <row r="2935" spans="1:10" x14ac:dyDescent="0.2">
      <c r="A2935">
        <v>2546</v>
      </c>
      <c r="B2935" t="s">
        <v>4382</v>
      </c>
      <c r="C2935" s="24">
        <v>22746</v>
      </c>
      <c r="D2935" t="s">
        <v>4474</v>
      </c>
      <c r="F2935" t="s">
        <v>12</v>
      </c>
      <c r="I2935" t="s">
        <v>13</v>
      </c>
      <c r="J2935" t="s">
        <v>4475</v>
      </c>
    </row>
    <row r="2936" spans="1:10" x14ac:dyDescent="0.2">
      <c r="A2936">
        <v>2546</v>
      </c>
      <c r="B2936" t="s">
        <v>4382</v>
      </c>
      <c r="C2936" s="24">
        <v>22745</v>
      </c>
      <c r="D2936" t="s">
        <v>4476</v>
      </c>
      <c r="F2936" t="s">
        <v>12</v>
      </c>
      <c r="I2936" t="s">
        <v>13</v>
      </c>
      <c r="J2936" t="s">
        <v>4477</v>
      </c>
    </row>
    <row r="2937" spans="1:10" x14ac:dyDescent="0.2">
      <c r="A2937">
        <v>2546</v>
      </c>
      <c r="B2937" t="s">
        <v>4382</v>
      </c>
      <c r="C2937" s="24">
        <v>22744</v>
      </c>
      <c r="D2937" t="s">
        <v>4478</v>
      </c>
      <c r="F2937" t="s">
        <v>12</v>
      </c>
      <c r="I2937" t="s">
        <v>13</v>
      </c>
      <c r="J2937" t="s">
        <v>4479</v>
      </c>
    </row>
    <row r="2938" spans="1:10" x14ac:dyDescent="0.2">
      <c r="A2938">
        <v>2546</v>
      </c>
      <c r="B2938" t="s">
        <v>4382</v>
      </c>
      <c r="C2938" s="24">
        <v>22748</v>
      </c>
      <c r="D2938" t="s">
        <v>4480</v>
      </c>
      <c r="F2938" t="s">
        <v>12</v>
      </c>
      <c r="I2938" t="s">
        <v>13</v>
      </c>
      <c r="J2938" t="s">
        <v>4481</v>
      </c>
    </row>
    <row r="2939" spans="1:10" x14ac:dyDescent="0.2">
      <c r="A2939">
        <v>2546</v>
      </c>
      <c r="B2939" t="s">
        <v>4382</v>
      </c>
      <c r="C2939" s="24">
        <v>22747</v>
      </c>
      <c r="D2939" t="s">
        <v>4482</v>
      </c>
      <c r="F2939" t="s">
        <v>12</v>
      </c>
      <c r="I2939" t="s">
        <v>13</v>
      </c>
      <c r="J2939" t="s">
        <v>4483</v>
      </c>
    </row>
    <row r="2940" spans="1:10" x14ac:dyDescent="0.2">
      <c r="A2940">
        <v>2546</v>
      </c>
      <c r="B2940" t="s">
        <v>4382</v>
      </c>
      <c r="C2940" s="24">
        <v>22749</v>
      </c>
      <c r="D2940" t="s">
        <v>4484</v>
      </c>
      <c r="F2940" t="s">
        <v>12</v>
      </c>
      <c r="I2940" t="s">
        <v>13</v>
      </c>
      <c r="J2940" t="s">
        <v>4485</v>
      </c>
    </row>
    <row r="2941" spans="1:10" x14ac:dyDescent="0.2">
      <c r="A2941">
        <v>2546</v>
      </c>
      <c r="B2941" t="s">
        <v>4382</v>
      </c>
      <c r="C2941" s="24">
        <v>22752</v>
      </c>
      <c r="D2941" t="s">
        <v>4486</v>
      </c>
      <c r="F2941" t="s">
        <v>12</v>
      </c>
      <c r="I2941" t="s">
        <v>13</v>
      </c>
      <c r="J2941" t="s">
        <v>4487</v>
      </c>
    </row>
    <row r="2942" spans="1:10" x14ac:dyDescent="0.2">
      <c r="A2942">
        <v>2546</v>
      </c>
      <c r="B2942" t="s">
        <v>4382</v>
      </c>
      <c r="C2942" s="24">
        <v>22750</v>
      </c>
      <c r="D2942" t="s">
        <v>4488</v>
      </c>
      <c r="F2942" t="s">
        <v>12</v>
      </c>
      <c r="I2942" t="s">
        <v>13</v>
      </c>
      <c r="J2942" t="s">
        <v>4489</v>
      </c>
    </row>
    <row r="2943" spans="1:10" x14ac:dyDescent="0.2">
      <c r="A2943">
        <v>2546</v>
      </c>
      <c r="B2943" t="s">
        <v>4382</v>
      </c>
      <c r="C2943" s="24">
        <v>22753</v>
      </c>
      <c r="D2943" t="s">
        <v>4490</v>
      </c>
      <c r="F2943" t="s">
        <v>12</v>
      </c>
      <c r="I2943" t="s">
        <v>13</v>
      </c>
      <c r="J2943" t="s">
        <v>4491</v>
      </c>
    </row>
    <row r="2944" spans="1:10" x14ac:dyDescent="0.2">
      <c r="A2944">
        <v>2546</v>
      </c>
      <c r="B2944" t="s">
        <v>4382</v>
      </c>
      <c r="C2944" s="24">
        <v>22758</v>
      </c>
      <c r="D2944" t="s">
        <v>4492</v>
      </c>
      <c r="F2944" t="s">
        <v>12</v>
      </c>
      <c r="I2944" t="s">
        <v>13</v>
      </c>
      <c r="J2944" t="s">
        <v>4493</v>
      </c>
    </row>
    <row r="2945" spans="1:10" x14ac:dyDescent="0.2">
      <c r="A2945">
        <v>2546</v>
      </c>
      <c r="B2945" t="s">
        <v>4382</v>
      </c>
      <c r="C2945" s="24">
        <v>22755</v>
      </c>
      <c r="D2945" t="s">
        <v>4494</v>
      </c>
      <c r="F2945" t="s">
        <v>12</v>
      </c>
      <c r="I2945" t="s">
        <v>13</v>
      </c>
      <c r="J2945" t="s">
        <v>4446</v>
      </c>
    </row>
    <row r="2946" spans="1:10" x14ac:dyDescent="0.2">
      <c r="A2946">
        <v>2546</v>
      </c>
      <c r="B2946" t="s">
        <v>4382</v>
      </c>
      <c r="C2946" s="24">
        <v>22759</v>
      </c>
      <c r="D2946" t="s">
        <v>4495</v>
      </c>
      <c r="F2946" t="s">
        <v>12</v>
      </c>
      <c r="I2946" t="s">
        <v>13</v>
      </c>
      <c r="J2946" t="s">
        <v>4496</v>
      </c>
    </row>
    <row r="2947" spans="1:10" x14ac:dyDescent="0.2">
      <c r="A2947">
        <v>2546</v>
      </c>
      <c r="B2947" t="s">
        <v>4382</v>
      </c>
      <c r="C2947" s="24">
        <v>22763</v>
      </c>
      <c r="D2947" t="s">
        <v>4497</v>
      </c>
      <c r="F2947" t="s">
        <v>12</v>
      </c>
      <c r="I2947" t="s">
        <v>13</v>
      </c>
      <c r="J2947" t="s">
        <v>4498</v>
      </c>
    </row>
    <row r="2948" spans="1:10" x14ac:dyDescent="0.2">
      <c r="A2948">
        <v>2546</v>
      </c>
      <c r="B2948" t="s">
        <v>4382</v>
      </c>
      <c r="C2948" s="24">
        <v>22751</v>
      </c>
      <c r="D2948" t="s">
        <v>4499</v>
      </c>
      <c r="F2948" t="s">
        <v>12</v>
      </c>
      <c r="I2948" t="s">
        <v>13</v>
      </c>
      <c r="J2948" t="s">
        <v>4500</v>
      </c>
    </row>
    <row r="2949" spans="1:10" x14ac:dyDescent="0.2">
      <c r="A2949">
        <v>2546</v>
      </c>
      <c r="B2949" t="s">
        <v>4382</v>
      </c>
      <c r="C2949" s="24">
        <v>22765</v>
      </c>
      <c r="D2949" t="s">
        <v>4501</v>
      </c>
      <c r="F2949" t="s">
        <v>12</v>
      </c>
      <c r="I2949" t="s">
        <v>13</v>
      </c>
      <c r="J2949" t="s">
        <v>4502</v>
      </c>
    </row>
    <row r="2950" spans="1:10" x14ac:dyDescent="0.2">
      <c r="A2950">
        <v>2546</v>
      </c>
      <c r="B2950" t="s">
        <v>4382</v>
      </c>
      <c r="C2950" s="24">
        <v>22760</v>
      </c>
      <c r="D2950" t="s">
        <v>4503</v>
      </c>
      <c r="F2950" t="s">
        <v>12</v>
      </c>
      <c r="I2950" t="s">
        <v>13</v>
      </c>
      <c r="J2950" t="s">
        <v>4504</v>
      </c>
    </row>
    <row r="2951" spans="1:10" x14ac:dyDescent="0.2">
      <c r="A2951">
        <v>2546</v>
      </c>
      <c r="B2951" t="s">
        <v>4382</v>
      </c>
      <c r="C2951" s="24">
        <v>22762</v>
      </c>
      <c r="D2951" t="s">
        <v>4505</v>
      </c>
      <c r="F2951" t="s">
        <v>12</v>
      </c>
      <c r="I2951" t="s">
        <v>13</v>
      </c>
      <c r="J2951" t="s">
        <v>4506</v>
      </c>
    </row>
    <row r="2952" spans="1:10" x14ac:dyDescent="0.2">
      <c r="A2952">
        <v>2546</v>
      </c>
      <c r="B2952" t="s">
        <v>4382</v>
      </c>
      <c r="C2952" s="24">
        <v>22757</v>
      </c>
      <c r="D2952" t="s">
        <v>4507</v>
      </c>
      <c r="F2952" t="s">
        <v>12</v>
      </c>
      <c r="I2952" t="s">
        <v>13</v>
      </c>
      <c r="J2952" t="s">
        <v>1678</v>
      </c>
    </row>
    <row r="2953" spans="1:10" x14ac:dyDescent="0.2">
      <c r="A2953">
        <v>2546</v>
      </c>
      <c r="B2953" t="s">
        <v>4382</v>
      </c>
      <c r="C2953" s="24">
        <v>22756</v>
      </c>
      <c r="D2953" t="s">
        <v>4508</v>
      </c>
      <c r="F2953" t="s">
        <v>12</v>
      </c>
      <c r="I2953" t="s">
        <v>13</v>
      </c>
      <c r="J2953" t="s">
        <v>4391</v>
      </c>
    </row>
    <row r="2954" spans="1:10" x14ac:dyDescent="0.2">
      <c r="A2954">
        <v>2546</v>
      </c>
      <c r="B2954" t="s">
        <v>4382</v>
      </c>
      <c r="C2954" s="24">
        <v>22761</v>
      </c>
      <c r="D2954" t="s">
        <v>4509</v>
      </c>
      <c r="F2954" t="s">
        <v>12</v>
      </c>
      <c r="I2954" t="s">
        <v>13</v>
      </c>
      <c r="J2954" t="s">
        <v>4391</v>
      </c>
    </row>
    <row r="2955" spans="1:10" x14ac:dyDescent="0.2">
      <c r="A2955">
        <v>2546</v>
      </c>
      <c r="B2955" t="s">
        <v>4382</v>
      </c>
      <c r="C2955" s="24">
        <v>22766</v>
      </c>
      <c r="D2955" t="s">
        <v>4510</v>
      </c>
      <c r="F2955" t="s">
        <v>12</v>
      </c>
      <c r="I2955" t="s">
        <v>13</v>
      </c>
      <c r="J2955" t="s">
        <v>4511</v>
      </c>
    </row>
    <row r="2956" spans="1:10" x14ac:dyDescent="0.2">
      <c r="A2956">
        <v>2546</v>
      </c>
      <c r="B2956" t="s">
        <v>4382</v>
      </c>
      <c r="C2956" s="24">
        <v>22764</v>
      </c>
      <c r="D2956" t="s">
        <v>4512</v>
      </c>
      <c r="F2956" t="s">
        <v>12</v>
      </c>
      <c r="I2956" t="s">
        <v>13</v>
      </c>
      <c r="J2956" t="s">
        <v>4513</v>
      </c>
    </row>
    <row r="2957" spans="1:10" x14ac:dyDescent="0.2">
      <c r="A2957">
        <v>2543</v>
      </c>
      <c r="B2957" t="s">
        <v>4514</v>
      </c>
      <c r="C2957" s="24">
        <v>22515</v>
      </c>
      <c r="D2957" t="s">
        <v>592</v>
      </c>
      <c r="F2957" t="s">
        <v>12</v>
      </c>
      <c r="I2957" t="s">
        <v>13</v>
      </c>
      <c r="J2957" t="s">
        <v>210</v>
      </c>
    </row>
    <row r="2958" spans="1:10" x14ac:dyDescent="0.2">
      <c r="A2958">
        <v>2543</v>
      </c>
      <c r="B2958" t="s">
        <v>4514</v>
      </c>
      <c r="C2958" s="24">
        <v>22550</v>
      </c>
      <c r="D2958" t="s">
        <v>594</v>
      </c>
      <c r="F2958" t="s">
        <v>12</v>
      </c>
      <c r="I2958" t="s">
        <v>13</v>
      </c>
      <c r="J2958" t="s">
        <v>212</v>
      </c>
    </row>
    <row r="2959" spans="1:10" x14ac:dyDescent="0.2">
      <c r="A2959">
        <v>2543</v>
      </c>
      <c r="B2959" t="s">
        <v>4514</v>
      </c>
      <c r="C2959" s="24">
        <v>22531</v>
      </c>
      <c r="D2959" t="s">
        <v>4515</v>
      </c>
      <c r="F2959" t="s">
        <v>12</v>
      </c>
      <c r="I2959" t="s">
        <v>13</v>
      </c>
      <c r="J2959" t="s">
        <v>4384</v>
      </c>
    </row>
    <row r="2960" spans="1:10" x14ac:dyDescent="0.2">
      <c r="A2960">
        <v>2543</v>
      </c>
      <c r="B2960" t="s">
        <v>4514</v>
      </c>
      <c r="C2960" s="24">
        <v>22528</v>
      </c>
      <c r="D2960" t="s">
        <v>4516</v>
      </c>
      <c r="F2960" t="s">
        <v>12</v>
      </c>
      <c r="I2960" t="s">
        <v>13</v>
      </c>
      <c r="J2960">
        <v>5</v>
      </c>
    </row>
    <row r="2961" spans="1:10" x14ac:dyDescent="0.2">
      <c r="A2961">
        <v>2543</v>
      </c>
      <c r="B2961" t="s">
        <v>4514</v>
      </c>
      <c r="C2961" s="24">
        <v>22543</v>
      </c>
      <c r="D2961" t="s">
        <v>4517</v>
      </c>
      <c r="F2961" t="s">
        <v>12</v>
      </c>
      <c r="I2961" t="s">
        <v>13</v>
      </c>
      <c r="J2961" t="s">
        <v>4518</v>
      </c>
    </row>
    <row r="2962" spans="1:10" x14ac:dyDescent="0.2">
      <c r="A2962">
        <v>2543</v>
      </c>
      <c r="B2962" t="s">
        <v>4514</v>
      </c>
      <c r="C2962" s="24">
        <v>22523</v>
      </c>
      <c r="D2962" t="s">
        <v>4519</v>
      </c>
      <c r="F2962" t="s">
        <v>12</v>
      </c>
      <c r="I2962" t="s">
        <v>13</v>
      </c>
      <c r="J2962" t="s">
        <v>3814</v>
      </c>
    </row>
    <row r="2963" spans="1:10" x14ac:dyDescent="0.2">
      <c r="A2963">
        <v>2543</v>
      </c>
      <c r="B2963" t="s">
        <v>4514</v>
      </c>
      <c r="C2963" s="24">
        <v>22552</v>
      </c>
      <c r="D2963" t="s">
        <v>4520</v>
      </c>
      <c r="F2963" t="s">
        <v>12</v>
      </c>
      <c r="I2963" t="s">
        <v>13</v>
      </c>
      <c r="J2963" t="s">
        <v>4521</v>
      </c>
    </row>
    <row r="2964" spans="1:10" x14ac:dyDescent="0.2">
      <c r="A2964">
        <v>2543</v>
      </c>
      <c r="B2964" t="s">
        <v>4514</v>
      </c>
      <c r="C2964" s="24">
        <v>22519</v>
      </c>
      <c r="D2964" t="s">
        <v>4522</v>
      </c>
      <c r="F2964" t="s">
        <v>12</v>
      </c>
      <c r="I2964" t="s">
        <v>13</v>
      </c>
      <c r="J2964" t="s">
        <v>4523</v>
      </c>
    </row>
    <row r="2965" spans="1:10" x14ac:dyDescent="0.2">
      <c r="A2965">
        <v>2543</v>
      </c>
      <c r="B2965" t="s">
        <v>4514</v>
      </c>
      <c r="C2965" s="24">
        <v>22546</v>
      </c>
      <c r="D2965" t="s">
        <v>4524</v>
      </c>
      <c r="F2965" t="s">
        <v>12</v>
      </c>
      <c r="I2965" t="s">
        <v>13</v>
      </c>
      <c r="J2965" t="s">
        <v>4525</v>
      </c>
    </row>
    <row r="2966" spans="1:10" x14ac:dyDescent="0.2">
      <c r="A2966">
        <v>2543</v>
      </c>
      <c r="B2966" t="s">
        <v>4514</v>
      </c>
      <c r="C2966" s="24">
        <v>22516</v>
      </c>
      <c r="D2966" t="s">
        <v>4526</v>
      </c>
      <c r="F2966" t="s">
        <v>12</v>
      </c>
      <c r="I2966" t="s">
        <v>13</v>
      </c>
      <c r="J2966" t="s">
        <v>4527</v>
      </c>
    </row>
    <row r="2967" spans="1:10" x14ac:dyDescent="0.2">
      <c r="A2967">
        <v>2543</v>
      </c>
      <c r="B2967" t="s">
        <v>4514</v>
      </c>
      <c r="C2967" s="24">
        <v>22524</v>
      </c>
      <c r="D2967" t="s">
        <v>4528</v>
      </c>
      <c r="F2967" t="s">
        <v>12</v>
      </c>
      <c r="I2967" t="s">
        <v>13</v>
      </c>
      <c r="J2967" t="s">
        <v>4529</v>
      </c>
    </row>
    <row r="2968" spans="1:10" x14ac:dyDescent="0.2">
      <c r="A2968">
        <v>2543</v>
      </c>
      <c r="B2968" t="s">
        <v>4514</v>
      </c>
      <c r="C2968" s="24">
        <v>22558</v>
      </c>
      <c r="D2968" t="s">
        <v>4530</v>
      </c>
      <c r="F2968" t="s">
        <v>12</v>
      </c>
      <c r="I2968" t="s">
        <v>13</v>
      </c>
      <c r="J2968" t="s">
        <v>4530</v>
      </c>
    </row>
    <row r="2969" spans="1:10" x14ac:dyDescent="0.2">
      <c r="A2969">
        <v>2543</v>
      </c>
      <c r="B2969" t="s">
        <v>4514</v>
      </c>
      <c r="C2969" s="24">
        <v>22522</v>
      </c>
      <c r="D2969" t="s">
        <v>4531</v>
      </c>
      <c r="F2969" t="s">
        <v>12</v>
      </c>
      <c r="I2969" t="s">
        <v>13</v>
      </c>
      <c r="J2969" t="s">
        <v>4532</v>
      </c>
    </row>
    <row r="2970" spans="1:10" x14ac:dyDescent="0.2">
      <c r="A2970">
        <v>2543</v>
      </c>
      <c r="B2970" t="s">
        <v>4514</v>
      </c>
      <c r="C2970" s="24">
        <v>22538</v>
      </c>
      <c r="D2970" t="s">
        <v>4533</v>
      </c>
      <c r="F2970" t="s">
        <v>12</v>
      </c>
      <c r="I2970" t="s">
        <v>13</v>
      </c>
      <c r="J2970" t="s">
        <v>4387</v>
      </c>
    </row>
    <row r="2971" spans="1:10" x14ac:dyDescent="0.2">
      <c r="A2971">
        <v>2543</v>
      </c>
      <c r="B2971" t="s">
        <v>4514</v>
      </c>
      <c r="C2971" s="24">
        <v>22561</v>
      </c>
      <c r="D2971" t="s">
        <v>4534</v>
      </c>
      <c r="F2971" t="s">
        <v>12</v>
      </c>
      <c r="I2971" t="s">
        <v>13</v>
      </c>
      <c r="J2971" t="s">
        <v>4535</v>
      </c>
    </row>
    <row r="2972" spans="1:10" x14ac:dyDescent="0.2">
      <c r="A2972">
        <v>2543</v>
      </c>
      <c r="B2972" t="s">
        <v>4514</v>
      </c>
      <c r="C2972" s="24">
        <v>22563</v>
      </c>
      <c r="D2972" t="s">
        <v>4536</v>
      </c>
      <c r="F2972" t="s">
        <v>12</v>
      </c>
      <c r="I2972" t="s">
        <v>13</v>
      </c>
      <c r="J2972" t="e">
        <v>#N/A</v>
      </c>
    </row>
    <row r="2973" spans="1:10" x14ac:dyDescent="0.2">
      <c r="A2973">
        <v>2543</v>
      </c>
      <c r="B2973" t="s">
        <v>4514</v>
      </c>
      <c r="C2973" s="24">
        <v>22559</v>
      </c>
      <c r="D2973" t="s">
        <v>4537</v>
      </c>
      <c r="F2973" t="s">
        <v>12</v>
      </c>
      <c r="I2973" t="s">
        <v>13</v>
      </c>
      <c r="J2973" t="e">
        <v>#N/A</v>
      </c>
    </row>
    <row r="2974" spans="1:10" x14ac:dyDescent="0.2">
      <c r="A2974">
        <v>2543</v>
      </c>
      <c r="B2974" t="s">
        <v>4514</v>
      </c>
      <c r="C2974" s="24">
        <v>22536</v>
      </c>
      <c r="D2974" t="s">
        <v>4538</v>
      </c>
      <c r="F2974" t="s">
        <v>12</v>
      </c>
      <c r="I2974" t="s">
        <v>13</v>
      </c>
      <c r="J2974" t="e">
        <v>#N/A</v>
      </c>
    </row>
    <row r="2975" spans="1:10" x14ac:dyDescent="0.2">
      <c r="A2975">
        <v>2543</v>
      </c>
      <c r="B2975" t="s">
        <v>4514</v>
      </c>
      <c r="C2975" s="24">
        <v>22517</v>
      </c>
      <c r="D2975" t="s">
        <v>4539</v>
      </c>
      <c r="F2975" t="s">
        <v>12</v>
      </c>
      <c r="I2975" t="s">
        <v>13</v>
      </c>
      <c r="J2975" t="s">
        <v>4540</v>
      </c>
    </row>
    <row r="2976" spans="1:10" x14ac:dyDescent="0.2">
      <c r="A2976">
        <v>2543</v>
      </c>
      <c r="B2976" t="s">
        <v>4514</v>
      </c>
      <c r="C2976" s="24">
        <v>22560</v>
      </c>
      <c r="D2976" t="s">
        <v>4541</v>
      </c>
      <c r="F2976" t="s">
        <v>12</v>
      </c>
      <c r="I2976" t="s">
        <v>13</v>
      </c>
      <c r="J2976" t="e">
        <v>#N/A</v>
      </c>
    </row>
    <row r="2977" spans="1:10" x14ac:dyDescent="0.2">
      <c r="A2977">
        <v>2543</v>
      </c>
      <c r="B2977" t="s">
        <v>4514</v>
      </c>
      <c r="C2977" s="24">
        <v>22562</v>
      </c>
      <c r="D2977" t="s">
        <v>4542</v>
      </c>
      <c r="F2977" t="s">
        <v>12</v>
      </c>
      <c r="I2977" t="s">
        <v>13</v>
      </c>
      <c r="J2977" t="s">
        <v>4543</v>
      </c>
    </row>
    <row r="2978" spans="1:10" x14ac:dyDescent="0.2">
      <c r="A2978">
        <v>2543</v>
      </c>
      <c r="B2978" t="s">
        <v>4514</v>
      </c>
      <c r="C2978" s="24">
        <v>22533</v>
      </c>
      <c r="D2978" t="s">
        <v>4544</v>
      </c>
      <c r="F2978" t="s">
        <v>12</v>
      </c>
      <c r="I2978" t="s">
        <v>13</v>
      </c>
      <c r="J2978" t="s">
        <v>4545</v>
      </c>
    </row>
    <row r="2979" spans="1:10" x14ac:dyDescent="0.2">
      <c r="A2979">
        <v>2543</v>
      </c>
      <c r="B2979" t="s">
        <v>4514</v>
      </c>
      <c r="C2979" s="24">
        <v>22518</v>
      </c>
      <c r="D2979" t="s">
        <v>4546</v>
      </c>
      <c r="F2979" t="s">
        <v>12</v>
      </c>
      <c r="I2979" t="s">
        <v>13</v>
      </c>
      <c r="J2979" t="s">
        <v>4547</v>
      </c>
    </row>
    <row r="2980" spans="1:10" x14ac:dyDescent="0.2">
      <c r="A2980">
        <v>2543</v>
      </c>
      <c r="B2980" t="s">
        <v>4514</v>
      </c>
      <c r="C2980" s="24">
        <v>22556</v>
      </c>
      <c r="D2980" t="s">
        <v>4548</v>
      </c>
      <c r="F2980" t="s">
        <v>12</v>
      </c>
      <c r="I2980" t="s">
        <v>13</v>
      </c>
      <c r="J2980" t="s">
        <v>176</v>
      </c>
    </row>
    <row r="2981" spans="1:10" x14ac:dyDescent="0.2">
      <c r="A2981">
        <v>2543</v>
      </c>
      <c r="B2981" t="s">
        <v>4514</v>
      </c>
      <c r="C2981" s="24">
        <v>22564</v>
      </c>
      <c r="D2981" t="s">
        <v>4549</v>
      </c>
      <c r="F2981" t="s">
        <v>12</v>
      </c>
      <c r="I2981" t="s">
        <v>13</v>
      </c>
      <c r="J2981" t="s">
        <v>4550</v>
      </c>
    </row>
    <row r="2982" spans="1:10" x14ac:dyDescent="0.2">
      <c r="A2982">
        <v>2543</v>
      </c>
      <c r="B2982" t="s">
        <v>4514</v>
      </c>
      <c r="C2982" s="24">
        <v>22539</v>
      </c>
      <c r="D2982" t="s">
        <v>4551</v>
      </c>
      <c r="F2982" t="s">
        <v>12</v>
      </c>
      <c r="I2982" t="s">
        <v>13</v>
      </c>
      <c r="J2982" t="s">
        <v>4552</v>
      </c>
    </row>
    <row r="2983" spans="1:10" x14ac:dyDescent="0.2">
      <c r="A2983">
        <v>2543</v>
      </c>
      <c r="B2983" t="s">
        <v>4514</v>
      </c>
      <c r="C2983" s="24">
        <v>22520</v>
      </c>
      <c r="D2983" t="s">
        <v>4553</v>
      </c>
      <c r="F2983" t="s">
        <v>12</v>
      </c>
      <c r="I2983" t="s">
        <v>13</v>
      </c>
      <c r="J2983" t="s">
        <v>4554</v>
      </c>
    </row>
    <row r="2984" spans="1:10" x14ac:dyDescent="0.2">
      <c r="A2984">
        <v>2543</v>
      </c>
      <c r="B2984" t="s">
        <v>4514</v>
      </c>
      <c r="C2984" s="24">
        <v>22537</v>
      </c>
      <c r="D2984" t="s">
        <v>4555</v>
      </c>
      <c r="F2984" t="s">
        <v>12</v>
      </c>
      <c r="I2984" t="s">
        <v>13</v>
      </c>
      <c r="J2984" t="s">
        <v>4556</v>
      </c>
    </row>
    <row r="2985" spans="1:10" x14ac:dyDescent="0.2">
      <c r="A2985">
        <v>2543</v>
      </c>
      <c r="B2985" t="s">
        <v>4514</v>
      </c>
      <c r="C2985" s="24">
        <v>22532</v>
      </c>
      <c r="D2985" t="s">
        <v>4557</v>
      </c>
      <c r="F2985" t="s">
        <v>12</v>
      </c>
      <c r="I2985" t="s">
        <v>13</v>
      </c>
      <c r="J2985" t="s">
        <v>4558</v>
      </c>
    </row>
    <row r="2986" spans="1:10" x14ac:dyDescent="0.2">
      <c r="A2986">
        <v>2543</v>
      </c>
      <c r="B2986" t="s">
        <v>4514</v>
      </c>
      <c r="C2986" s="24">
        <v>22547</v>
      </c>
      <c r="D2986" t="s">
        <v>4559</v>
      </c>
      <c r="F2986" t="s">
        <v>12</v>
      </c>
      <c r="I2986" t="s">
        <v>13</v>
      </c>
      <c r="J2986" t="s">
        <v>4532</v>
      </c>
    </row>
    <row r="2987" spans="1:10" x14ac:dyDescent="0.2">
      <c r="A2987">
        <v>2543</v>
      </c>
      <c r="B2987" t="s">
        <v>4514</v>
      </c>
      <c r="C2987" s="24">
        <v>22555</v>
      </c>
      <c r="D2987" t="s">
        <v>4560</v>
      </c>
      <c r="F2987" t="s">
        <v>12</v>
      </c>
      <c r="I2987" t="s">
        <v>13</v>
      </c>
      <c r="J2987" t="s">
        <v>4397</v>
      </c>
    </row>
    <row r="2988" spans="1:10" x14ac:dyDescent="0.2">
      <c r="A2988">
        <v>2543</v>
      </c>
      <c r="B2988" t="s">
        <v>4514</v>
      </c>
      <c r="C2988" s="24">
        <v>22526</v>
      </c>
      <c r="D2988" t="s">
        <v>4561</v>
      </c>
      <c r="F2988" t="s">
        <v>12</v>
      </c>
      <c r="I2988" t="s">
        <v>13</v>
      </c>
      <c r="J2988" t="s">
        <v>4562</v>
      </c>
    </row>
    <row r="2989" spans="1:10" x14ac:dyDescent="0.2">
      <c r="A2989">
        <v>2543</v>
      </c>
      <c r="B2989" t="s">
        <v>4514</v>
      </c>
      <c r="C2989" s="24">
        <v>22525</v>
      </c>
      <c r="D2989" t="s">
        <v>4563</v>
      </c>
      <c r="F2989" t="s">
        <v>12</v>
      </c>
      <c r="I2989" t="s">
        <v>13</v>
      </c>
      <c r="J2989" t="s">
        <v>4564</v>
      </c>
    </row>
    <row r="2990" spans="1:10" x14ac:dyDescent="0.2">
      <c r="A2990">
        <v>2543</v>
      </c>
      <c r="B2990" t="s">
        <v>4514</v>
      </c>
      <c r="C2990" s="24">
        <v>22554</v>
      </c>
      <c r="D2990" t="s">
        <v>4565</v>
      </c>
      <c r="F2990" t="s">
        <v>12</v>
      </c>
      <c r="I2990" t="s">
        <v>13</v>
      </c>
      <c r="J2990" t="s">
        <v>4532</v>
      </c>
    </row>
    <row r="2991" spans="1:10" x14ac:dyDescent="0.2">
      <c r="A2991">
        <v>2543</v>
      </c>
      <c r="B2991" t="s">
        <v>4514</v>
      </c>
      <c r="C2991" s="24">
        <v>22529</v>
      </c>
      <c r="D2991" t="s">
        <v>4566</v>
      </c>
      <c r="F2991" t="s">
        <v>12</v>
      </c>
      <c r="I2991" t="s">
        <v>13</v>
      </c>
      <c r="J2991" t="s">
        <v>4567</v>
      </c>
    </row>
    <row r="2992" spans="1:10" x14ac:dyDescent="0.2">
      <c r="A2992">
        <v>2543</v>
      </c>
      <c r="B2992" t="s">
        <v>4514</v>
      </c>
      <c r="C2992" s="24">
        <v>22527</v>
      </c>
      <c r="D2992" t="s">
        <v>4568</v>
      </c>
      <c r="F2992" t="s">
        <v>12</v>
      </c>
      <c r="I2992" t="s">
        <v>13</v>
      </c>
      <c r="J2992" t="s">
        <v>4410</v>
      </c>
    </row>
    <row r="2993" spans="1:10" x14ac:dyDescent="0.2">
      <c r="A2993">
        <v>2543</v>
      </c>
      <c r="B2993" t="s">
        <v>4514</v>
      </c>
      <c r="C2993" s="24">
        <v>22530</v>
      </c>
      <c r="D2993" t="s">
        <v>4569</v>
      </c>
      <c r="F2993" t="s">
        <v>12</v>
      </c>
      <c r="I2993" t="s">
        <v>13</v>
      </c>
      <c r="J2993" t="s">
        <v>4412</v>
      </c>
    </row>
    <row r="2994" spans="1:10" x14ac:dyDescent="0.2">
      <c r="A2994">
        <v>2543</v>
      </c>
      <c r="B2994" t="s">
        <v>4514</v>
      </c>
      <c r="C2994" s="24">
        <v>22535</v>
      </c>
      <c r="D2994" t="s">
        <v>4570</v>
      </c>
      <c r="F2994" t="s">
        <v>12</v>
      </c>
      <c r="I2994" t="s">
        <v>13</v>
      </c>
      <c r="J2994" t="s">
        <v>4414</v>
      </c>
    </row>
    <row r="2995" spans="1:10" x14ac:dyDescent="0.2">
      <c r="A2995">
        <v>2543</v>
      </c>
      <c r="B2995" t="s">
        <v>4514</v>
      </c>
      <c r="C2995" s="24">
        <v>22557</v>
      </c>
      <c r="D2995" t="s">
        <v>4571</v>
      </c>
      <c r="F2995" t="s">
        <v>12</v>
      </c>
      <c r="I2995" t="s">
        <v>13</v>
      </c>
      <c r="J2995" t="s">
        <v>4572</v>
      </c>
    </row>
    <row r="2996" spans="1:10" x14ac:dyDescent="0.2">
      <c r="A2996">
        <v>2543</v>
      </c>
      <c r="B2996" t="s">
        <v>4514</v>
      </c>
      <c r="C2996" s="24">
        <v>22544</v>
      </c>
      <c r="D2996" t="s">
        <v>4573</v>
      </c>
      <c r="F2996" t="s">
        <v>12</v>
      </c>
      <c r="I2996" t="s">
        <v>13</v>
      </c>
      <c r="J2996" t="s">
        <v>4574</v>
      </c>
    </row>
    <row r="2997" spans="1:10" x14ac:dyDescent="0.2">
      <c r="A2997">
        <v>2543</v>
      </c>
      <c r="B2997" t="s">
        <v>4514</v>
      </c>
      <c r="C2997" s="24">
        <v>22551</v>
      </c>
      <c r="D2997" t="s">
        <v>4575</v>
      </c>
      <c r="F2997" t="s">
        <v>12</v>
      </c>
      <c r="I2997" t="s">
        <v>13</v>
      </c>
      <c r="J2997" t="s">
        <v>4576</v>
      </c>
    </row>
    <row r="2998" spans="1:10" x14ac:dyDescent="0.2">
      <c r="A2998">
        <v>2543</v>
      </c>
      <c r="B2998" t="s">
        <v>4514</v>
      </c>
      <c r="C2998" s="24">
        <v>22534</v>
      </c>
      <c r="D2998" t="s">
        <v>4577</v>
      </c>
      <c r="F2998" t="s">
        <v>12</v>
      </c>
      <c r="I2998" t="s">
        <v>13</v>
      </c>
      <c r="J2998" t="s">
        <v>4422</v>
      </c>
    </row>
    <row r="2999" spans="1:10" x14ac:dyDescent="0.2">
      <c r="A2999">
        <v>2543</v>
      </c>
      <c r="B2999" t="s">
        <v>4514</v>
      </c>
      <c r="C2999" s="24">
        <v>22521</v>
      </c>
      <c r="D2999" t="s">
        <v>4578</v>
      </c>
      <c r="F2999" t="s">
        <v>12</v>
      </c>
      <c r="I2999" t="s">
        <v>13</v>
      </c>
      <c r="J2999" t="s">
        <v>4579</v>
      </c>
    </row>
    <row r="3000" spans="1:10" x14ac:dyDescent="0.2">
      <c r="A3000">
        <v>2543</v>
      </c>
      <c r="B3000" t="s">
        <v>4514</v>
      </c>
      <c r="C3000" s="24">
        <v>22548</v>
      </c>
      <c r="D3000" t="s">
        <v>4580</v>
      </c>
      <c r="F3000" t="s">
        <v>12</v>
      </c>
      <c r="I3000" t="s">
        <v>13</v>
      </c>
      <c r="J3000" t="s">
        <v>4428</v>
      </c>
    </row>
    <row r="3001" spans="1:10" x14ac:dyDescent="0.2">
      <c r="A3001">
        <v>2543</v>
      </c>
      <c r="B3001" t="s">
        <v>4514</v>
      </c>
      <c r="C3001" s="24">
        <v>22541</v>
      </c>
      <c r="D3001" t="s">
        <v>4581</v>
      </c>
      <c r="F3001" t="s">
        <v>12</v>
      </c>
      <c r="I3001" t="s">
        <v>13</v>
      </c>
      <c r="J3001" t="s">
        <v>4434</v>
      </c>
    </row>
    <row r="3002" spans="1:10" x14ac:dyDescent="0.2">
      <c r="A3002">
        <v>2543</v>
      </c>
      <c r="B3002" t="s">
        <v>4514</v>
      </c>
      <c r="C3002" s="24">
        <v>22545</v>
      </c>
      <c r="D3002" t="s">
        <v>4582</v>
      </c>
      <c r="F3002" t="s">
        <v>12</v>
      </c>
      <c r="I3002" t="s">
        <v>13</v>
      </c>
      <c r="J3002" t="s">
        <v>4438</v>
      </c>
    </row>
    <row r="3003" spans="1:10" x14ac:dyDescent="0.2">
      <c r="A3003">
        <v>2543</v>
      </c>
      <c r="B3003" t="s">
        <v>4514</v>
      </c>
      <c r="C3003" s="24">
        <v>22549</v>
      </c>
      <c r="D3003" t="s">
        <v>4583</v>
      </c>
      <c r="F3003" t="s">
        <v>12</v>
      </c>
      <c r="I3003" t="s">
        <v>13</v>
      </c>
      <c r="J3003" t="s">
        <v>4584</v>
      </c>
    </row>
    <row r="3004" spans="1:10" x14ac:dyDescent="0.2">
      <c r="A3004">
        <v>2543</v>
      </c>
      <c r="B3004" t="s">
        <v>4514</v>
      </c>
      <c r="C3004" s="24">
        <v>22542</v>
      </c>
      <c r="D3004" t="s">
        <v>4585</v>
      </c>
      <c r="F3004" t="s">
        <v>12</v>
      </c>
      <c r="I3004" t="s">
        <v>13</v>
      </c>
      <c r="J3004" t="s">
        <v>4440</v>
      </c>
    </row>
    <row r="3005" spans="1:10" x14ac:dyDescent="0.2">
      <c r="A3005">
        <v>2543</v>
      </c>
      <c r="B3005" t="s">
        <v>4514</v>
      </c>
      <c r="C3005" s="24">
        <v>22553</v>
      </c>
      <c r="D3005" t="s">
        <v>4586</v>
      </c>
      <c r="F3005" t="s">
        <v>12</v>
      </c>
      <c r="I3005" t="s">
        <v>13</v>
      </c>
      <c r="J3005" t="s">
        <v>4587</v>
      </c>
    </row>
    <row r="3006" spans="1:10" x14ac:dyDescent="0.2">
      <c r="A3006">
        <v>2543</v>
      </c>
      <c r="B3006" t="s">
        <v>4514</v>
      </c>
      <c r="C3006" s="24">
        <v>22540</v>
      </c>
      <c r="D3006" t="s">
        <v>4588</v>
      </c>
      <c r="F3006" t="s">
        <v>12</v>
      </c>
      <c r="I3006" t="s">
        <v>13</v>
      </c>
      <c r="J3006" t="s">
        <v>4446</v>
      </c>
    </row>
    <row r="3007" spans="1:10" x14ac:dyDescent="0.2">
      <c r="A3007">
        <v>2543</v>
      </c>
      <c r="B3007" t="s">
        <v>4514</v>
      </c>
      <c r="C3007" s="24">
        <v>22566</v>
      </c>
      <c r="D3007" t="s">
        <v>4589</v>
      </c>
      <c r="F3007" t="s">
        <v>12</v>
      </c>
      <c r="I3007" t="s">
        <v>13</v>
      </c>
      <c r="J3007" t="s">
        <v>4590</v>
      </c>
    </row>
    <row r="3008" spans="1:10" x14ac:dyDescent="0.2">
      <c r="A3008">
        <v>2543</v>
      </c>
      <c r="B3008" t="s">
        <v>4514</v>
      </c>
      <c r="C3008" s="24">
        <v>22567</v>
      </c>
      <c r="D3008" t="s">
        <v>4591</v>
      </c>
      <c r="F3008" t="s">
        <v>12</v>
      </c>
      <c r="I3008" t="s">
        <v>13</v>
      </c>
      <c r="J3008" t="s">
        <v>4592</v>
      </c>
    </row>
    <row r="3009" spans="1:10" x14ac:dyDescent="0.2">
      <c r="A3009">
        <v>2543</v>
      </c>
      <c r="B3009" t="s">
        <v>4514</v>
      </c>
      <c r="C3009" s="24">
        <v>22565</v>
      </c>
      <c r="D3009" t="s">
        <v>4593</v>
      </c>
      <c r="F3009" t="s">
        <v>12</v>
      </c>
      <c r="I3009" t="s">
        <v>13</v>
      </c>
      <c r="J3009" t="s">
        <v>4594</v>
      </c>
    </row>
    <row r="3010" spans="1:10" x14ac:dyDescent="0.2">
      <c r="A3010">
        <v>2543</v>
      </c>
      <c r="B3010" t="s">
        <v>4514</v>
      </c>
      <c r="C3010" s="24">
        <v>22568</v>
      </c>
      <c r="D3010" t="s">
        <v>4595</v>
      </c>
      <c r="F3010" t="s">
        <v>12</v>
      </c>
      <c r="I3010" t="s">
        <v>13</v>
      </c>
      <c r="J3010" t="s">
        <v>4454</v>
      </c>
    </row>
    <row r="3011" spans="1:10" x14ac:dyDescent="0.2">
      <c r="A3011">
        <v>2543</v>
      </c>
      <c r="B3011" t="s">
        <v>4514</v>
      </c>
      <c r="C3011" s="24">
        <v>22569</v>
      </c>
      <c r="D3011" t="s">
        <v>4596</v>
      </c>
      <c r="F3011" t="s">
        <v>12</v>
      </c>
      <c r="I3011" t="s">
        <v>13</v>
      </c>
      <c r="J3011" t="s">
        <v>4456</v>
      </c>
    </row>
    <row r="3012" spans="1:10" x14ac:dyDescent="0.2">
      <c r="A3012">
        <v>2543</v>
      </c>
      <c r="B3012" t="s">
        <v>4514</v>
      </c>
      <c r="C3012" s="24">
        <v>22574</v>
      </c>
      <c r="D3012" t="s">
        <v>4597</v>
      </c>
      <c r="F3012" t="s">
        <v>12</v>
      </c>
      <c r="I3012" t="s">
        <v>13</v>
      </c>
      <c r="J3012" t="s">
        <v>4458</v>
      </c>
    </row>
    <row r="3013" spans="1:10" x14ac:dyDescent="0.2">
      <c r="A3013">
        <v>2543</v>
      </c>
      <c r="B3013" t="s">
        <v>4514</v>
      </c>
      <c r="C3013" s="24">
        <v>22576</v>
      </c>
      <c r="D3013" t="s">
        <v>4598</v>
      </c>
      <c r="F3013" t="s">
        <v>12</v>
      </c>
      <c r="I3013" t="s">
        <v>13</v>
      </c>
      <c r="J3013" t="s">
        <v>4599</v>
      </c>
    </row>
    <row r="3014" spans="1:10" x14ac:dyDescent="0.2">
      <c r="A3014">
        <v>2543</v>
      </c>
      <c r="B3014" t="s">
        <v>4514</v>
      </c>
      <c r="C3014" s="24">
        <v>22577</v>
      </c>
      <c r="D3014" t="s">
        <v>4600</v>
      </c>
      <c r="F3014" t="s">
        <v>12</v>
      </c>
      <c r="I3014" t="s">
        <v>13</v>
      </c>
      <c r="J3014" t="s">
        <v>4601</v>
      </c>
    </row>
    <row r="3015" spans="1:10" x14ac:dyDescent="0.2">
      <c r="A3015">
        <v>2543</v>
      </c>
      <c r="B3015" t="s">
        <v>4514</v>
      </c>
      <c r="C3015" s="24">
        <v>22575</v>
      </c>
      <c r="D3015" t="s">
        <v>4602</v>
      </c>
      <c r="F3015" t="s">
        <v>12</v>
      </c>
      <c r="I3015" t="s">
        <v>13</v>
      </c>
      <c r="J3015" t="s">
        <v>4603</v>
      </c>
    </row>
    <row r="3016" spans="1:10" x14ac:dyDescent="0.2">
      <c r="A3016">
        <v>2543</v>
      </c>
      <c r="B3016" t="s">
        <v>4514</v>
      </c>
      <c r="C3016" s="24">
        <v>22573</v>
      </c>
      <c r="D3016" t="s">
        <v>4604</v>
      </c>
      <c r="F3016" t="s">
        <v>12</v>
      </c>
      <c r="I3016" t="s">
        <v>13</v>
      </c>
      <c r="J3016" t="s">
        <v>4605</v>
      </c>
    </row>
    <row r="3017" spans="1:10" x14ac:dyDescent="0.2">
      <c r="A3017">
        <v>2543</v>
      </c>
      <c r="B3017" t="s">
        <v>4514</v>
      </c>
      <c r="C3017" s="24">
        <v>22582</v>
      </c>
      <c r="D3017" t="s">
        <v>4606</v>
      </c>
      <c r="F3017" t="s">
        <v>12</v>
      </c>
      <c r="I3017" t="s">
        <v>13</v>
      </c>
      <c r="J3017" t="s">
        <v>4607</v>
      </c>
    </row>
    <row r="3018" spans="1:10" x14ac:dyDescent="0.2">
      <c r="A3018">
        <v>2543</v>
      </c>
      <c r="B3018" t="s">
        <v>4514</v>
      </c>
      <c r="C3018" s="24">
        <v>22571</v>
      </c>
      <c r="D3018" t="s">
        <v>4608</v>
      </c>
      <c r="F3018" t="s">
        <v>12</v>
      </c>
      <c r="I3018" t="s">
        <v>13</v>
      </c>
      <c r="J3018" t="s">
        <v>4462</v>
      </c>
    </row>
    <row r="3019" spans="1:10" x14ac:dyDescent="0.2">
      <c r="A3019">
        <v>2543</v>
      </c>
      <c r="B3019" t="s">
        <v>4514</v>
      </c>
      <c r="C3019" s="24">
        <v>22570</v>
      </c>
      <c r="D3019" t="s">
        <v>4609</v>
      </c>
      <c r="F3019" t="s">
        <v>12</v>
      </c>
      <c r="I3019" t="s">
        <v>13</v>
      </c>
      <c r="J3019" t="s">
        <v>4610</v>
      </c>
    </row>
    <row r="3020" spans="1:10" x14ac:dyDescent="0.2">
      <c r="A3020">
        <v>2543</v>
      </c>
      <c r="B3020" t="s">
        <v>4514</v>
      </c>
      <c r="C3020" s="24">
        <v>22572</v>
      </c>
      <c r="D3020" t="s">
        <v>4611</v>
      </c>
      <c r="F3020" t="s">
        <v>12</v>
      </c>
      <c r="I3020" t="s">
        <v>13</v>
      </c>
      <c r="J3020" t="s">
        <v>4466</v>
      </c>
    </row>
    <row r="3021" spans="1:10" x14ac:dyDescent="0.2">
      <c r="A3021">
        <v>2543</v>
      </c>
      <c r="B3021" t="s">
        <v>4514</v>
      </c>
      <c r="C3021" s="24">
        <v>22584</v>
      </c>
      <c r="D3021" t="s">
        <v>4612</v>
      </c>
      <c r="F3021" t="s">
        <v>12</v>
      </c>
      <c r="I3021" t="s">
        <v>13</v>
      </c>
      <c r="J3021" t="s">
        <v>4613</v>
      </c>
    </row>
    <row r="3022" spans="1:10" x14ac:dyDescent="0.2">
      <c r="A3022">
        <v>2543</v>
      </c>
      <c r="B3022" t="s">
        <v>4514</v>
      </c>
      <c r="C3022" s="24">
        <v>22585</v>
      </c>
      <c r="D3022" t="s">
        <v>4614</v>
      </c>
      <c r="F3022" t="s">
        <v>12</v>
      </c>
      <c r="I3022" t="s">
        <v>13</v>
      </c>
      <c r="J3022" t="s">
        <v>4438</v>
      </c>
    </row>
    <row r="3023" spans="1:10" x14ac:dyDescent="0.2">
      <c r="A3023">
        <v>2543</v>
      </c>
      <c r="B3023" t="s">
        <v>4514</v>
      </c>
      <c r="C3023" s="24">
        <v>22578</v>
      </c>
      <c r="D3023" t="s">
        <v>4615</v>
      </c>
      <c r="F3023" t="s">
        <v>12</v>
      </c>
      <c r="I3023" t="s">
        <v>13</v>
      </c>
      <c r="J3023" t="s">
        <v>4616</v>
      </c>
    </row>
    <row r="3024" spans="1:10" x14ac:dyDescent="0.2">
      <c r="A3024">
        <v>2543</v>
      </c>
      <c r="B3024" t="s">
        <v>4514</v>
      </c>
      <c r="C3024" s="24">
        <v>22579</v>
      </c>
      <c r="D3024" t="s">
        <v>4617</v>
      </c>
      <c r="F3024" t="s">
        <v>12</v>
      </c>
      <c r="I3024" t="s">
        <v>13</v>
      </c>
      <c r="J3024" t="s">
        <v>4618</v>
      </c>
    </row>
    <row r="3025" spans="1:10" x14ac:dyDescent="0.2">
      <c r="A3025">
        <v>2543</v>
      </c>
      <c r="B3025" t="s">
        <v>4514</v>
      </c>
      <c r="C3025" s="24">
        <v>22583</v>
      </c>
      <c r="D3025" t="s">
        <v>4619</v>
      </c>
      <c r="F3025" t="s">
        <v>12</v>
      </c>
      <c r="I3025" t="s">
        <v>13</v>
      </c>
      <c r="J3025" t="s">
        <v>4620</v>
      </c>
    </row>
    <row r="3026" spans="1:10" x14ac:dyDescent="0.2">
      <c r="A3026">
        <v>2543</v>
      </c>
      <c r="B3026" t="s">
        <v>4514</v>
      </c>
      <c r="C3026" s="24">
        <v>22580</v>
      </c>
      <c r="D3026" t="s">
        <v>4621</v>
      </c>
      <c r="F3026" t="s">
        <v>12</v>
      </c>
      <c r="I3026" t="s">
        <v>13</v>
      </c>
      <c r="J3026" t="s">
        <v>4622</v>
      </c>
    </row>
    <row r="3027" spans="1:10" x14ac:dyDescent="0.2">
      <c r="A3027">
        <v>2543</v>
      </c>
      <c r="B3027" t="s">
        <v>4514</v>
      </c>
      <c r="C3027" s="24">
        <v>22597</v>
      </c>
      <c r="D3027" t="s">
        <v>4623</v>
      </c>
      <c r="F3027" t="s">
        <v>12</v>
      </c>
      <c r="I3027" t="s">
        <v>13</v>
      </c>
      <c r="J3027" t="s">
        <v>4624</v>
      </c>
    </row>
    <row r="3028" spans="1:10" x14ac:dyDescent="0.2">
      <c r="A3028">
        <v>2543</v>
      </c>
      <c r="B3028" t="s">
        <v>4514</v>
      </c>
      <c r="C3028" s="24">
        <v>22590</v>
      </c>
      <c r="D3028" t="s">
        <v>4625</v>
      </c>
      <c r="F3028" t="s">
        <v>12</v>
      </c>
      <c r="I3028" t="s">
        <v>13</v>
      </c>
      <c r="J3028" t="s">
        <v>4626</v>
      </c>
    </row>
    <row r="3029" spans="1:10" x14ac:dyDescent="0.2">
      <c r="A3029">
        <v>2543</v>
      </c>
      <c r="B3029" t="s">
        <v>4514</v>
      </c>
      <c r="C3029" s="24">
        <v>22581</v>
      </c>
      <c r="D3029" t="s">
        <v>4627</v>
      </c>
      <c r="F3029" t="s">
        <v>12</v>
      </c>
      <c r="I3029" t="s">
        <v>13</v>
      </c>
      <c r="J3029" t="s">
        <v>4628</v>
      </c>
    </row>
    <row r="3030" spans="1:10" x14ac:dyDescent="0.2">
      <c r="A3030">
        <v>2543</v>
      </c>
      <c r="B3030" t="s">
        <v>4514</v>
      </c>
      <c r="C3030" s="24">
        <v>22598</v>
      </c>
      <c r="D3030" t="s">
        <v>4629</v>
      </c>
      <c r="F3030" t="s">
        <v>12</v>
      </c>
      <c r="I3030" t="s">
        <v>13</v>
      </c>
      <c r="J3030" t="s">
        <v>4630</v>
      </c>
    </row>
    <row r="3031" spans="1:10" x14ac:dyDescent="0.2">
      <c r="A3031">
        <v>2543</v>
      </c>
      <c r="B3031" t="s">
        <v>4514</v>
      </c>
      <c r="C3031" s="24">
        <v>22587</v>
      </c>
      <c r="D3031" t="s">
        <v>4631</v>
      </c>
      <c r="F3031" t="s">
        <v>12</v>
      </c>
      <c r="I3031" t="s">
        <v>13</v>
      </c>
      <c r="J3031" t="s">
        <v>4632</v>
      </c>
    </row>
    <row r="3032" spans="1:10" x14ac:dyDescent="0.2">
      <c r="A3032">
        <v>2543</v>
      </c>
      <c r="B3032" t="s">
        <v>4514</v>
      </c>
      <c r="C3032" s="24">
        <v>22588</v>
      </c>
      <c r="D3032" t="s">
        <v>4633</v>
      </c>
      <c r="F3032" t="s">
        <v>12</v>
      </c>
      <c r="I3032" t="s">
        <v>13</v>
      </c>
      <c r="J3032" t="s">
        <v>4634</v>
      </c>
    </row>
    <row r="3033" spans="1:10" x14ac:dyDescent="0.2">
      <c r="A3033">
        <v>2543</v>
      </c>
      <c r="B3033" t="s">
        <v>4514</v>
      </c>
      <c r="C3033" s="24">
        <v>22589</v>
      </c>
      <c r="D3033" t="s">
        <v>4635</v>
      </c>
      <c r="F3033" t="s">
        <v>12</v>
      </c>
      <c r="I3033" t="s">
        <v>13</v>
      </c>
      <c r="J3033" t="s">
        <v>4483</v>
      </c>
    </row>
    <row r="3034" spans="1:10" x14ac:dyDescent="0.2">
      <c r="A3034">
        <v>2543</v>
      </c>
      <c r="B3034" t="s">
        <v>4514</v>
      </c>
      <c r="C3034" s="24">
        <v>22586</v>
      </c>
      <c r="D3034" t="s">
        <v>4636</v>
      </c>
      <c r="F3034" t="s">
        <v>12</v>
      </c>
      <c r="I3034" t="s">
        <v>13</v>
      </c>
      <c r="J3034" t="s">
        <v>4485</v>
      </c>
    </row>
    <row r="3035" spans="1:10" x14ac:dyDescent="0.2">
      <c r="A3035">
        <v>2543</v>
      </c>
      <c r="B3035" t="s">
        <v>4514</v>
      </c>
      <c r="C3035" s="24">
        <v>22594</v>
      </c>
      <c r="D3035" t="s">
        <v>4637</v>
      </c>
      <c r="F3035" t="s">
        <v>12</v>
      </c>
      <c r="I3035" t="s">
        <v>13</v>
      </c>
      <c r="J3035" t="s">
        <v>4487</v>
      </c>
    </row>
    <row r="3036" spans="1:10" x14ac:dyDescent="0.2">
      <c r="A3036">
        <v>2543</v>
      </c>
      <c r="B3036" t="s">
        <v>4514</v>
      </c>
      <c r="C3036" s="24">
        <v>22602</v>
      </c>
      <c r="D3036" t="s">
        <v>4638</v>
      </c>
      <c r="F3036" t="s">
        <v>12</v>
      </c>
      <c r="I3036" t="s">
        <v>13</v>
      </c>
      <c r="J3036" t="s">
        <v>4639</v>
      </c>
    </row>
    <row r="3037" spans="1:10" x14ac:dyDescent="0.2">
      <c r="A3037">
        <v>2543</v>
      </c>
      <c r="B3037" t="s">
        <v>4514</v>
      </c>
      <c r="C3037" s="24">
        <v>22601</v>
      </c>
      <c r="D3037" t="s">
        <v>4640</v>
      </c>
      <c r="F3037" t="s">
        <v>12</v>
      </c>
      <c r="I3037" t="s">
        <v>13</v>
      </c>
      <c r="J3037" t="s">
        <v>4641</v>
      </c>
    </row>
    <row r="3038" spans="1:10" x14ac:dyDescent="0.2">
      <c r="A3038">
        <v>2543</v>
      </c>
      <c r="B3038" t="s">
        <v>4514</v>
      </c>
      <c r="C3038" s="24">
        <v>22599</v>
      </c>
      <c r="D3038" t="s">
        <v>4642</v>
      </c>
      <c r="F3038" t="s">
        <v>12</v>
      </c>
      <c r="I3038" t="s">
        <v>13</v>
      </c>
      <c r="J3038" t="s">
        <v>4493</v>
      </c>
    </row>
    <row r="3039" spans="1:10" x14ac:dyDescent="0.2">
      <c r="A3039">
        <v>2543</v>
      </c>
      <c r="B3039" t="s">
        <v>4514</v>
      </c>
      <c r="C3039" s="24">
        <v>22600</v>
      </c>
      <c r="D3039" t="s">
        <v>4643</v>
      </c>
      <c r="F3039" t="s">
        <v>12</v>
      </c>
      <c r="I3039" t="s">
        <v>13</v>
      </c>
      <c r="J3039" t="s">
        <v>4446</v>
      </c>
    </row>
    <row r="3040" spans="1:10" x14ac:dyDescent="0.2">
      <c r="A3040">
        <v>2543</v>
      </c>
      <c r="B3040" t="s">
        <v>4514</v>
      </c>
      <c r="C3040" s="24">
        <v>22591</v>
      </c>
      <c r="D3040" t="s">
        <v>4644</v>
      </c>
      <c r="F3040" t="s">
        <v>12</v>
      </c>
      <c r="I3040" t="s">
        <v>13</v>
      </c>
      <c r="J3040" t="s">
        <v>4645</v>
      </c>
    </row>
    <row r="3041" spans="1:10" x14ac:dyDescent="0.2">
      <c r="A3041">
        <v>2543</v>
      </c>
      <c r="B3041" t="s">
        <v>4514</v>
      </c>
      <c r="C3041" s="24">
        <v>22607</v>
      </c>
      <c r="D3041" t="s">
        <v>4646</v>
      </c>
      <c r="F3041" t="s">
        <v>12</v>
      </c>
      <c r="I3041" t="s">
        <v>13</v>
      </c>
      <c r="J3041" t="s">
        <v>4647</v>
      </c>
    </row>
    <row r="3042" spans="1:10" x14ac:dyDescent="0.2">
      <c r="A3042">
        <v>2543</v>
      </c>
      <c r="B3042" t="s">
        <v>4514</v>
      </c>
      <c r="C3042" s="24">
        <v>22608</v>
      </c>
      <c r="D3042" t="s">
        <v>4648</v>
      </c>
      <c r="F3042" t="s">
        <v>12</v>
      </c>
      <c r="I3042" t="s">
        <v>13</v>
      </c>
      <c r="J3042" t="s">
        <v>4649</v>
      </c>
    </row>
    <row r="3043" spans="1:10" x14ac:dyDescent="0.2">
      <c r="A3043">
        <v>2543</v>
      </c>
      <c r="B3043" t="s">
        <v>4514</v>
      </c>
      <c r="C3043" s="24">
        <v>22596</v>
      </c>
      <c r="D3043" t="s">
        <v>4650</v>
      </c>
      <c r="F3043" t="s">
        <v>12</v>
      </c>
      <c r="I3043" t="s">
        <v>13</v>
      </c>
      <c r="J3043" t="s">
        <v>4651</v>
      </c>
    </row>
    <row r="3044" spans="1:10" x14ac:dyDescent="0.2">
      <c r="A3044">
        <v>2543</v>
      </c>
      <c r="B3044" t="s">
        <v>4514</v>
      </c>
      <c r="C3044" s="24">
        <v>22592</v>
      </c>
      <c r="D3044" t="s">
        <v>4652</v>
      </c>
      <c r="F3044" t="s">
        <v>12</v>
      </c>
      <c r="I3044" t="s">
        <v>13</v>
      </c>
      <c r="J3044" t="s">
        <v>4653</v>
      </c>
    </row>
    <row r="3045" spans="1:10" x14ac:dyDescent="0.2">
      <c r="A3045">
        <v>2543</v>
      </c>
      <c r="B3045" t="s">
        <v>4514</v>
      </c>
      <c r="C3045" s="24">
        <v>22604</v>
      </c>
      <c r="D3045" t="s">
        <v>4654</v>
      </c>
      <c r="F3045" t="s">
        <v>12</v>
      </c>
      <c r="I3045" t="s">
        <v>13</v>
      </c>
      <c r="J3045" t="s">
        <v>4506</v>
      </c>
    </row>
    <row r="3046" spans="1:10" x14ac:dyDescent="0.2">
      <c r="A3046">
        <v>2543</v>
      </c>
      <c r="B3046" t="s">
        <v>4514</v>
      </c>
      <c r="C3046" s="24">
        <v>22610</v>
      </c>
      <c r="D3046" t="s">
        <v>4655</v>
      </c>
      <c r="F3046" t="s">
        <v>12</v>
      </c>
      <c r="I3046" t="s">
        <v>13</v>
      </c>
      <c r="J3046" t="s">
        <v>1678</v>
      </c>
    </row>
    <row r="3047" spans="1:10" x14ac:dyDescent="0.2">
      <c r="A3047">
        <v>2543</v>
      </c>
      <c r="B3047" t="s">
        <v>4514</v>
      </c>
      <c r="C3047" s="24">
        <v>22593</v>
      </c>
      <c r="D3047" t="s">
        <v>4656</v>
      </c>
      <c r="F3047" t="s">
        <v>12</v>
      </c>
      <c r="I3047" t="s">
        <v>13</v>
      </c>
      <c r="J3047" t="s">
        <v>4511</v>
      </c>
    </row>
    <row r="3048" spans="1:10" x14ac:dyDescent="0.2">
      <c r="A3048">
        <v>2543</v>
      </c>
      <c r="B3048" t="s">
        <v>4514</v>
      </c>
      <c r="C3048" s="24">
        <v>22606</v>
      </c>
      <c r="D3048" t="s">
        <v>4657</v>
      </c>
      <c r="F3048" t="s">
        <v>12</v>
      </c>
      <c r="I3048" t="s">
        <v>13</v>
      </c>
      <c r="J3048" t="s">
        <v>176</v>
      </c>
    </row>
    <row r="3049" spans="1:10" x14ac:dyDescent="0.2">
      <c r="A3049">
        <v>2543</v>
      </c>
      <c r="B3049" t="s">
        <v>4514</v>
      </c>
      <c r="C3049" s="24">
        <v>22605</v>
      </c>
      <c r="D3049" t="s">
        <v>4658</v>
      </c>
      <c r="F3049" t="s">
        <v>12</v>
      </c>
      <c r="I3049" t="s">
        <v>13</v>
      </c>
      <c r="J3049" t="s">
        <v>4554</v>
      </c>
    </row>
    <row r="3050" spans="1:10" x14ac:dyDescent="0.2">
      <c r="A3050">
        <v>2543</v>
      </c>
      <c r="B3050" t="s">
        <v>4514</v>
      </c>
      <c r="C3050" s="24">
        <v>22595</v>
      </c>
      <c r="D3050" t="s">
        <v>4659</v>
      </c>
      <c r="F3050" t="s">
        <v>12</v>
      </c>
      <c r="I3050" t="s">
        <v>13</v>
      </c>
      <c r="J3050" t="s">
        <v>4564</v>
      </c>
    </row>
    <row r="3051" spans="1:10" x14ac:dyDescent="0.2">
      <c r="A3051">
        <v>2543</v>
      </c>
      <c r="B3051" t="s">
        <v>4514</v>
      </c>
      <c r="C3051" s="24">
        <v>22603</v>
      </c>
      <c r="D3051" t="s">
        <v>4660</v>
      </c>
      <c r="F3051" t="s">
        <v>12</v>
      </c>
      <c r="I3051" t="s">
        <v>13</v>
      </c>
      <c r="J3051" t="s">
        <v>4584</v>
      </c>
    </row>
    <row r="3052" spans="1:10" x14ac:dyDescent="0.2">
      <c r="A3052">
        <v>2547</v>
      </c>
      <c r="B3052" t="s">
        <v>4661</v>
      </c>
      <c r="C3052" s="24">
        <v>22780</v>
      </c>
      <c r="D3052" t="s">
        <v>1549</v>
      </c>
      <c r="F3052" t="s">
        <v>12</v>
      </c>
      <c r="I3052" t="s">
        <v>13</v>
      </c>
      <c r="J3052" t="s">
        <v>4662</v>
      </c>
    </row>
    <row r="3053" spans="1:10" x14ac:dyDescent="0.2">
      <c r="A3053">
        <v>2547</v>
      </c>
      <c r="B3053" t="s">
        <v>4661</v>
      </c>
      <c r="C3053" s="24">
        <v>22807</v>
      </c>
      <c r="D3053" t="s">
        <v>592</v>
      </c>
      <c r="F3053" t="s">
        <v>12</v>
      </c>
      <c r="I3053" t="s">
        <v>13</v>
      </c>
      <c r="J3053" t="s">
        <v>210</v>
      </c>
    </row>
    <row r="3054" spans="1:10" x14ac:dyDescent="0.2">
      <c r="A3054">
        <v>2547</v>
      </c>
      <c r="B3054" t="s">
        <v>4661</v>
      </c>
      <c r="C3054" s="24">
        <v>22770</v>
      </c>
      <c r="D3054" t="s">
        <v>594</v>
      </c>
      <c r="F3054" t="s">
        <v>12</v>
      </c>
      <c r="I3054" t="s">
        <v>13</v>
      </c>
      <c r="J3054" t="s">
        <v>212</v>
      </c>
    </row>
    <row r="3055" spans="1:10" x14ac:dyDescent="0.2">
      <c r="A3055">
        <v>2547</v>
      </c>
      <c r="B3055" t="s">
        <v>4661</v>
      </c>
      <c r="C3055" s="24">
        <v>22773</v>
      </c>
      <c r="D3055" t="s">
        <v>4663</v>
      </c>
      <c r="F3055" t="s">
        <v>12</v>
      </c>
      <c r="I3055" t="s">
        <v>13</v>
      </c>
      <c r="J3055" t="s">
        <v>4384</v>
      </c>
    </row>
    <row r="3056" spans="1:10" x14ac:dyDescent="0.2">
      <c r="A3056">
        <v>2547</v>
      </c>
      <c r="B3056" t="s">
        <v>4661</v>
      </c>
      <c r="C3056" s="24">
        <v>22778</v>
      </c>
      <c r="D3056" t="s">
        <v>4664</v>
      </c>
      <c r="F3056" t="s">
        <v>12</v>
      </c>
      <c r="I3056" t="s">
        <v>13</v>
      </c>
      <c r="J3056">
        <v>5</v>
      </c>
    </row>
    <row r="3057" spans="1:10" x14ac:dyDescent="0.2">
      <c r="A3057">
        <v>2547</v>
      </c>
      <c r="B3057" t="s">
        <v>4661</v>
      </c>
      <c r="C3057" s="24">
        <v>22810</v>
      </c>
      <c r="D3057" t="s">
        <v>4665</v>
      </c>
      <c r="F3057" t="s">
        <v>12</v>
      </c>
      <c r="I3057" t="s">
        <v>13</v>
      </c>
      <c r="J3057" t="s">
        <v>4387</v>
      </c>
    </row>
    <row r="3058" spans="1:10" x14ac:dyDescent="0.2">
      <c r="A3058">
        <v>2547</v>
      </c>
      <c r="B3058" t="s">
        <v>4661</v>
      </c>
      <c r="C3058" s="24">
        <v>22801</v>
      </c>
      <c r="D3058" t="s">
        <v>4666</v>
      </c>
      <c r="F3058" t="s">
        <v>12</v>
      </c>
      <c r="I3058" t="s">
        <v>13</v>
      </c>
      <c r="J3058" t="s">
        <v>4667</v>
      </c>
    </row>
    <row r="3059" spans="1:10" x14ac:dyDescent="0.2">
      <c r="A3059">
        <v>2547</v>
      </c>
      <c r="B3059" t="s">
        <v>4661</v>
      </c>
      <c r="C3059" s="24">
        <v>22791</v>
      </c>
      <c r="D3059" t="s">
        <v>4668</v>
      </c>
      <c r="F3059" t="s">
        <v>12</v>
      </c>
      <c r="I3059" t="s">
        <v>13</v>
      </c>
      <c r="J3059" t="s">
        <v>4669</v>
      </c>
    </row>
    <row r="3060" spans="1:10" x14ac:dyDescent="0.2">
      <c r="A3060">
        <v>2547</v>
      </c>
      <c r="B3060" t="s">
        <v>4661</v>
      </c>
      <c r="C3060" s="24">
        <v>22769</v>
      </c>
      <c r="D3060" t="s">
        <v>4670</v>
      </c>
      <c r="F3060" t="s">
        <v>12</v>
      </c>
      <c r="I3060" t="s">
        <v>13</v>
      </c>
      <c r="J3060" t="s">
        <v>4671</v>
      </c>
    </row>
    <row r="3061" spans="1:10" x14ac:dyDescent="0.2">
      <c r="A3061">
        <v>2547</v>
      </c>
      <c r="B3061" t="s">
        <v>4661</v>
      </c>
      <c r="C3061" s="24">
        <v>22785</v>
      </c>
      <c r="D3061" t="s">
        <v>4672</v>
      </c>
      <c r="F3061" t="s">
        <v>12</v>
      </c>
      <c r="I3061" t="s">
        <v>13</v>
      </c>
      <c r="J3061" t="s">
        <v>4673</v>
      </c>
    </row>
    <row r="3062" spans="1:10" x14ac:dyDescent="0.2">
      <c r="A3062">
        <v>2547</v>
      </c>
      <c r="B3062" t="s">
        <v>4661</v>
      </c>
      <c r="C3062" s="24">
        <v>22767</v>
      </c>
      <c r="D3062" t="s">
        <v>4674</v>
      </c>
      <c r="F3062" t="s">
        <v>12</v>
      </c>
      <c r="I3062" t="s">
        <v>13</v>
      </c>
      <c r="J3062" t="s">
        <v>4397</v>
      </c>
    </row>
    <row r="3063" spans="1:10" x14ac:dyDescent="0.2">
      <c r="A3063">
        <v>2547</v>
      </c>
      <c r="B3063" t="s">
        <v>4661</v>
      </c>
      <c r="C3063" s="24">
        <v>22800</v>
      </c>
      <c r="D3063" t="s">
        <v>4675</v>
      </c>
      <c r="F3063" t="s">
        <v>12</v>
      </c>
      <c r="I3063" t="s">
        <v>13</v>
      </c>
      <c r="J3063" t="s">
        <v>4676</v>
      </c>
    </row>
    <row r="3064" spans="1:10" x14ac:dyDescent="0.2">
      <c r="A3064">
        <v>2547</v>
      </c>
      <c r="B3064" t="s">
        <v>4661</v>
      </c>
      <c r="C3064" s="24">
        <v>22789</v>
      </c>
      <c r="D3064" t="s">
        <v>4677</v>
      </c>
      <c r="F3064" t="s">
        <v>12</v>
      </c>
      <c r="I3064" t="s">
        <v>13</v>
      </c>
      <c r="J3064" t="s">
        <v>4678</v>
      </c>
    </row>
    <row r="3065" spans="1:10" x14ac:dyDescent="0.2">
      <c r="A3065">
        <v>2547</v>
      </c>
      <c r="B3065" t="s">
        <v>4661</v>
      </c>
      <c r="C3065" s="24">
        <v>22806</v>
      </c>
      <c r="D3065" t="s">
        <v>4679</v>
      </c>
      <c r="F3065" t="s">
        <v>12</v>
      </c>
      <c r="I3065" t="s">
        <v>13</v>
      </c>
      <c r="J3065" t="s">
        <v>4680</v>
      </c>
    </row>
    <row r="3066" spans="1:10" x14ac:dyDescent="0.2">
      <c r="A3066">
        <v>2547</v>
      </c>
      <c r="B3066" t="s">
        <v>4661</v>
      </c>
      <c r="C3066" s="24">
        <v>22779</v>
      </c>
      <c r="D3066" t="s">
        <v>4681</v>
      </c>
      <c r="F3066" t="s">
        <v>12</v>
      </c>
      <c r="I3066" t="s">
        <v>13</v>
      </c>
      <c r="J3066" t="s">
        <v>4682</v>
      </c>
    </row>
    <row r="3067" spans="1:10" x14ac:dyDescent="0.2">
      <c r="A3067">
        <v>2547</v>
      </c>
      <c r="B3067" t="s">
        <v>4661</v>
      </c>
      <c r="C3067" s="24">
        <v>22808</v>
      </c>
      <c r="D3067" t="s">
        <v>4683</v>
      </c>
      <c r="F3067" t="s">
        <v>12</v>
      </c>
      <c r="I3067" t="s">
        <v>13</v>
      </c>
      <c r="J3067" t="s">
        <v>4407</v>
      </c>
    </row>
    <row r="3068" spans="1:10" x14ac:dyDescent="0.2">
      <c r="A3068">
        <v>2547</v>
      </c>
      <c r="B3068" t="s">
        <v>4661</v>
      </c>
      <c r="C3068" s="24">
        <v>22768</v>
      </c>
      <c r="D3068" t="s">
        <v>4684</v>
      </c>
      <c r="F3068" t="s">
        <v>12</v>
      </c>
      <c r="I3068" t="s">
        <v>13</v>
      </c>
      <c r="J3068" t="s">
        <v>176</v>
      </c>
    </row>
    <row r="3069" spans="1:10" x14ac:dyDescent="0.2">
      <c r="A3069">
        <v>2547</v>
      </c>
      <c r="B3069" t="s">
        <v>4661</v>
      </c>
      <c r="C3069" s="24">
        <v>22781</v>
      </c>
      <c r="D3069" t="s">
        <v>4685</v>
      </c>
      <c r="F3069" t="s">
        <v>12</v>
      </c>
      <c r="I3069" t="s">
        <v>13</v>
      </c>
      <c r="J3069" t="s">
        <v>4410</v>
      </c>
    </row>
    <row r="3070" spans="1:10" x14ac:dyDescent="0.2">
      <c r="A3070">
        <v>2547</v>
      </c>
      <c r="B3070" t="s">
        <v>4661</v>
      </c>
      <c r="C3070" s="24">
        <v>22782</v>
      </c>
      <c r="D3070" t="s">
        <v>4686</v>
      </c>
      <c r="F3070" t="s">
        <v>12</v>
      </c>
      <c r="I3070" t="s">
        <v>13</v>
      </c>
      <c r="J3070" t="s">
        <v>4412</v>
      </c>
    </row>
    <row r="3071" spans="1:10" x14ac:dyDescent="0.2">
      <c r="A3071">
        <v>2547</v>
      </c>
      <c r="B3071" t="s">
        <v>4661</v>
      </c>
      <c r="C3071" s="24">
        <v>22816</v>
      </c>
      <c r="D3071" t="s">
        <v>4687</v>
      </c>
      <c r="F3071" t="s">
        <v>12</v>
      </c>
      <c r="I3071" t="s">
        <v>13</v>
      </c>
      <c r="J3071" t="s">
        <v>4414</v>
      </c>
    </row>
    <row r="3072" spans="1:10" x14ac:dyDescent="0.2">
      <c r="A3072">
        <v>2547</v>
      </c>
      <c r="B3072" t="s">
        <v>4661</v>
      </c>
      <c r="C3072" s="24">
        <v>22790</v>
      </c>
      <c r="D3072" t="s">
        <v>4688</v>
      </c>
      <c r="F3072" t="s">
        <v>12</v>
      </c>
      <c r="I3072" t="s">
        <v>13</v>
      </c>
      <c r="J3072" t="s">
        <v>4689</v>
      </c>
    </row>
    <row r="3073" spans="1:10" x14ac:dyDescent="0.2">
      <c r="A3073">
        <v>2547</v>
      </c>
      <c r="B3073" t="s">
        <v>4661</v>
      </c>
      <c r="C3073" s="24">
        <v>22783</v>
      </c>
      <c r="D3073" t="s">
        <v>4690</v>
      </c>
      <c r="F3073" t="s">
        <v>12</v>
      </c>
      <c r="I3073" t="s">
        <v>13</v>
      </c>
      <c r="J3073" t="s">
        <v>4691</v>
      </c>
    </row>
    <row r="3074" spans="1:10" x14ac:dyDescent="0.2">
      <c r="A3074">
        <v>2547</v>
      </c>
      <c r="B3074" t="s">
        <v>4661</v>
      </c>
      <c r="C3074" s="24">
        <v>22788</v>
      </c>
      <c r="D3074" t="s">
        <v>4692</v>
      </c>
      <c r="F3074" t="s">
        <v>12</v>
      </c>
      <c r="I3074" t="s">
        <v>13</v>
      </c>
      <c r="J3074" t="s">
        <v>4422</v>
      </c>
    </row>
    <row r="3075" spans="1:10" x14ac:dyDescent="0.2">
      <c r="A3075">
        <v>2547</v>
      </c>
      <c r="B3075" t="s">
        <v>4661</v>
      </c>
      <c r="C3075" s="24">
        <v>22775</v>
      </c>
      <c r="D3075" t="s">
        <v>4693</v>
      </c>
      <c r="F3075" t="s">
        <v>12</v>
      </c>
      <c r="I3075" t="s">
        <v>13</v>
      </c>
      <c r="J3075" t="s">
        <v>4694</v>
      </c>
    </row>
    <row r="3076" spans="1:10" x14ac:dyDescent="0.2">
      <c r="A3076">
        <v>2547</v>
      </c>
      <c r="B3076" t="s">
        <v>4661</v>
      </c>
      <c r="C3076" s="24">
        <v>22787</v>
      </c>
      <c r="D3076" t="s">
        <v>4695</v>
      </c>
      <c r="F3076" t="s">
        <v>12</v>
      </c>
      <c r="I3076" t="s">
        <v>13</v>
      </c>
      <c r="J3076" t="s">
        <v>4426</v>
      </c>
    </row>
    <row r="3077" spans="1:10" x14ac:dyDescent="0.2">
      <c r="A3077">
        <v>2547</v>
      </c>
      <c r="B3077" t="s">
        <v>4661</v>
      </c>
      <c r="C3077" s="24">
        <v>22772</v>
      </c>
      <c r="D3077" t="s">
        <v>4696</v>
      </c>
      <c r="F3077" t="s">
        <v>12</v>
      </c>
      <c r="I3077" t="s">
        <v>13</v>
      </c>
      <c r="J3077" t="s">
        <v>4428</v>
      </c>
    </row>
    <row r="3078" spans="1:10" x14ac:dyDescent="0.2">
      <c r="A3078">
        <v>2547</v>
      </c>
      <c r="B3078" t="s">
        <v>4661</v>
      </c>
      <c r="C3078" s="24">
        <v>22809</v>
      </c>
      <c r="D3078" t="s">
        <v>4697</v>
      </c>
      <c r="F3078" t="s">
        <v>12</v>
      </c>
      <c r="I3078" t="s">
        <v>13</v>
      </c>
      <c r="J3078" t="s">
        <v>4430</v>
      </c>
    </row>
    <row r="3079" spans="1:10" x14ac:dyDescent="0.2">
      <c r="A3079">
        <v>2547</v>
      </c>
      <c r="B3079" t="s">
        <v>4661</v>
      </c>
      <c r="C3079" s="24">
        <v>22784</v>
      </c>
      <c r="D3079" t="s">
        <v>4698</v>
      </c>
      <c r="F3079" t="s">
        <v>12</v>
      </c>
      <c r="I3079" t="s">
        <v>13</v>
      </c>
      <c r="J3079" t="s">
        <v>4432</v>
      </c>
    </row>
    <row r="3080" spans="1:10" x14ac:dyDescent="0.2">
      <c r="A3080">
        <v>2547</v>
      </c>
      <c r="B3080" t="s">
        <v>4661</v>
      </c>
      <c r="C3080" s="24">
        <v>22812</v>
      </c>
      <c r="D3080" t="s">
        <v>4699</v>
      </c>
      <c r="F3080" t="s">
        <v>12</v>
      </c>
      <c r="I3080" t="s">
        <v>13</v>
      </c>
      <c r="J3080" t="s">
        <v>4434</v>
      </c>
    </row>
    <row r="3081" spans="1:10" x14ac:dyDescent="0.2">
      <c r="A3081">
        <v>2547</v>
      </c>
      <c r="B3081" t="s">
        <v>4661</v>
      </c>
      <c r="C3081" s="24">
        <v>22796</v>
      </c>
      <c r="D3081" t="s">
        <v>4700</v>
      </c>
      <c r="F3081" t="s">
        <v>12</v>
      </c>
      <c r="I3081" t="s">
        <v>13</v>
      </c>
      <c r="J3081" t="s">
        <v>4436</v>
      </c>
    </row>
    <row r="3082" spans="1:10" x14ac:dyDescent="0.2">
      <c r="A3082">
        <v>2547</v>
      </c>
      <c r="B3082" t="s">
        <v>4661</v>
      </c>
      <c r="C3082" s="24">
        <v>22798</v>
      </c>
      <c r="D3082" t="s">
        <v>4701</v>
      </c>
      <c r="F3082" t="s">
        <v>12</v>
      </c>
      <c r="I3082" t="s">
        <v>13</v>
      </c>
      <c r="J3082" t="s">
        <v>4438</v>
      </c>
    </row>
    <row r="3083" spans="1:10" x14ac:dyDescent="0.2">
      <c r="A3083">
        <v>2547</v>
      </c>
      <c r="B3083" t="s">
        <v>4661</v>
      </c>
      <c r="C3083" s="24">
        <v>22786</v>
      </c>
      <c r="D3083" t="s">
        <v>4702</v>
      </c>
      <c r="F3083" t="s">
        <v>12</v>
      </c>
      <c r="I3083" t="s">
        <v>13</v>
      </c>
      <c r="J3083" t="s">
        <v>4440</v>
      </c>
    </row>
    <row r="3084" spans="1:10" x14ac:dyDescent="0.2">
      <c r="A3084">
        <v>2547</v>
      </c>
      <c r="B3084" t="s">
        <v>4661</v>
      </c>
      <c r="C3084" s="24">
        <v>22771</v>
      </c>
      <c r="D3084" t="s">
        <v>4703</v>
      </c>
      <c r="F3084" t="s">
        <v>12</v>
      </c>
      <c r="I3084" t="s">
        <v>13</v>
      </c>
      <c r="J3084" t="s">
        <v>4442</v>
      </c>
    </row>
    <row r="3085" spans="1:10" x14ac:dyDescent="0.2">
      <c r="A3085">
        <v>2547</v>
      </c>
      <c r="B3085" t="s">
        <v>4661</v>
      </c>
      <c r="C3085" s="24">
        <v>22797</v>
      </c>
      <c r="D3085" t="s">
        <v>4704</v>
      </c>
      <c r="F3085" t="s">
        <v>12</v>
      </c>
      <c r="I3085" t="s">
        <v>13</v>
      </c>
      <c r="J3085" t="s">
        <v>4705</v>
      </c>
    </row>
    <row r="3086" spans="1:10" x14ac:dyDescent="0.2">
      <c r="A3086">
        <v>2547</v>
      </c>
      <c r="B3086" t="s">
        <v>4661</v>
      </c>
      <c r="C3086" s="24">
        <v>22776</v>
      </c>
      <c r="D3086" t="s">
        <v>4706</v>
      </c>
      <c r="F3086" t="s">
        <v>12</v>
      </c>
      <c r="I3086" t="s">
        <v>13</v>
      </c>
      <c r="J3086" t="s">
        <v>4446</v>
      </c>
    </row>
    <row r="3087" spans="1:10" x14ac:dyDescent="0.2">
      <c r="A3087">
        <v>2547</v>
      </c>
      <c r="B3087" t="s">
        <v>4661</v>
      </c>
      <c r="C3087" s="24">
        <v>22794</v>
      </c>
      <c r="D3087" t="s">
        <v>4707</v>
      </c>
      <c r="F3087" t="s">
        <v>12</v>
      </c>
      <c r="I3087" t="s">
        <v>13</v>
      </c>
      <c r="J3087" t="s">
        <v>4708</v>
      </c>
    </row>
    <row r="3088" spans="1:10" x14ac:dyDescent="0.2">
      <c r="A3088">
        <v>2547</v>
      </c>
      <c r="B3088" t="s">
        <v>4661</v>
      </c>
      <c r="C3088" s="24">
        <v>22805</v>
      </c>
      <c r="D3088" t="s">
        <v>4709</v>
      </c>
      <c r="F3088" t="s">
        <v>12</v>
      </c>
      <c r="I3088" t="s">
        <v>13</v>
      </c>
      <c r="J3088" t="s">
        <v>4710</v>
      </c>
    </row>
    <row r="3089" spans="1:10" x14ac:dyDescent="0.2">
      <c r="A3089">
        <v>2547</v>
      </c>
      <c r="B3089" t="s">
        <v>4661</v>
      </c>
      <c r="C3089" s="24">
        <v>22815</v>
      </c>
      <c r="D3089" t="s">
        <v>4711</v>
      </c>
      <c r="F3089" t="s">
        <v>12</v>
      </c>
      <c r="I3089" t="s">
        <v>13</v>
      </c>
      <c r="J3089" t="s">
        <v>4710</v>
      </c>
    </row>
    <row r="3090" spans="1:10" x14ac:dyDescent="0.2">
      <c r="A3090">
        <v>2547</v>
      </c>
      <c r="B3090" t="s">
        <v>4661</v>
      </c>
      <c r="C3090" s="24">
        <v>22774</v>
      </c>
      <c r="D3090" t="s">
        <v>4712</v>
      </c>
      <c r="F3090" t="s">
        <v>12</v>
      </c>
      <c r="I3090" t="s">
        <v>13</v>
      </c>
      <c r="J3090" t="s">
        <v>4710</v>
      </c>
    </row>
    <row r="3091" spans="1:10" x14ac:dyDescent="0.2">
      <c r="A3091">
        <v>2547</v>
      </c>
      <c r="B3091" t="s">
        <v>4661</v>
      </c>
      <c r="C3091" s="24">
        <v>22804</v>
      </c>
      <c r="D3091" t="s">
        <v>4713</v>
      </c>
      <c r="F3091" t="s">
        <v>12</v>
      </c>
      <c r="I3091" t="s">
        <v>13</v>
      </c>
      <c r="J3091" t="s">
        <v>4454</v>
      </c>
    </row>
    <row r="3092" spans="1:10" x14ac:dyDescent="0.2">
      <c r="A3092">
        <v>2547</v>
      </c>
      <c r="B3092" t="s">
        <v>4661</v>
      </c>
      <c r="C3092" s="24">
        <v>22792</v>
      </c>
      <c r="D3092" t="s">
        <v>4714</v>
      </c>
      <c r="F3092" t="s">
        <v>12</v>
      </c>
      <c r="I3092" t="s">
        <v>13</v>
      </c>
      <c r="J3092" t="s">
        <v>4456</v>
      </c>
    </row>
    <row r="3093" spans="1:10" x14ac:dyDescent="0.2">
      <c r="A3093">
        <v>2547</v>
      </c>
      <c r="B3093" t="s">
        <v>4661</v>
      </c>
      <c r="C3093" s="24">
        <v>22795</v>
      </c>
      <c r="D3093" t="s">
        <v>4715</v>
      </c>
      <c r="F3093" t="s">
        <v>12</v>
      </c>
      <c r="I3093" t="s">
        <v>13</v>
      </c>
      <c r="J3093" t="s">
        <v>4458</v>
      </c>
    </row>
    <row r="3094" spans="1:10" x14ac:dyDescent="0.2">
      <c r="A3094">
        <v>2547</v>
      </c>
      <c r="B3094" t="s">
        <v>4661</v>
      </c>
      <c r="C3094" s="24">
        <v>22793</v>
      </c>
      <c r="D3094" t="s">
        <v>4716</v>
      </c>
      <c r="F3094" t="s">
        <v>12</v>
      </c>
      <c r="I3094" t="s">
        <v>13</v>
      </c>
      <c r="J3094" t="s">
        <v>4460</v>
      </c>
    </row>
    <row r="3095" spans="1:10" x14ac:dyDescent="0.2">
      <c r="A3095">
        <v>2547</v>
      </c>
      <c r="B3095" t="s">
        <v>4661</v>
      </c>
      <c r="C3095" s="24">
        <v>22811</v>
      </c>
      <c r="D3095" t="s">
        <v>4717</v>
      </c>
      <c r="F3095" t="s">
        <v>12</v>
      </c>
      <c r="I3095" t="s">
        <v>13</v>
      </c>
      <c r="J3095" t="s">
        <v>4462</v>
      </c>
    </row>
    <row r="3096" spans="1:10" x14ac:dyDescent="0.2">
      <c r="A3096">
        <v>2547</v>
      </c>
      <c r="B3096" t="s">
        <v>4661</v>
      </c>
      <c r="C3096" s="24">
        <v>22803</v>
      </c>
      <c r="D3096" t="s">
        <v>4718</v>
      </c>
      <c r="F3096" t="s">
        <v>12</v>
      </c>
      <c r="I3096" t="s">
        <v>13</v>
      </c>
      <c r="J3096" t="s">
        <v>4719</v>
      </c>
    </row>
    <row r="3097" spans="1:10" x14ac:dyDescent="0.2">
      <c r="A3097">
        <v>2547</v>
      </c>
      <c r="B3097" t="s">
        <v>4661</v>
      </c>
      <c r="C3097" s="24">
        <v>22802</v>
      </c>
      <c r="D3097" t="s">
        <v>4720</v>
      </c>
      <c r="F3097" t="s">
        <v>12</v>
      </c>
      <c r="I3097" t="s">
        <v>13</v>
      </c>
      <c r="J3097" t="s">
        <v>4466</v>
      </c>
    </row>
    <row r="3098" spans="1:10" x14ac:dyDescent="0.2">
      <c r="A3098">
        <v>2547</v>
      </c>
      <c r="B3098" t="s">
        <v>4661</v>
      </c>
      <c r="C3098" s="24">
        <v>22814</v>
      </c>
      <c r="D3098" t="s">
        <v>4721</v>
      </c>
      <c r="F3098" t="s">
        <v>12</v>
      </c>
      <c r="I3098" t="s">
        <v>13</v>
      </c>
      <c r="J3098" t="s">
        <v>4722</v>
      </c>
    </row>
    <row r="3099" spans="1:10" x14ac:dyDescent="0.2">
      <c r="A3099">
        <v>2547</v>
      </c>
      <c r="B3099" t="s">
        <v>4661</v>
      </c>
      <c r="C3099" s="24">
        <v>22777</v>
      </c>
      <c r="D3099" t="s">
        <v>4723</v>
      </c>
      <c r="F3099" t="s">
        <v>12</v>
      </c>
      <c r="I3099" t="s">
        <v>13</v>
      </c>
      <c r="J3099" t="s">
        <v>4438</v>
      </c>
    </row>
    <row r="3100" spans="1:10" x14ac:dyDescent="0.2">
      <c r="A3100">
        <v>2547</v>
      </c>
      <c r="B3100" t="s">
        <v>4661</v>
      </c>
      <c r="C3100" s="24">
        <v>22813</v>
      </c>
      <c r="D3100" t="s">
        <v>4724</v>
      </c>
      <c r="F3100" t="s">
        <v>12</v>
      </c>
      <c r="I3100" t="s">
        <v>13</v>
      </c>
      <c r="J3100" t="s">
        <v>4725</v>
      </c>
    </row>
    <row r="3101" spans="1:10" x14ac:dyDescent="0.2">
      <c r="A3101">
        <v>2547</v>
      </c>
      <c r="B3101" t="s">
        <v>4661</v>
      </c>
      <c r="C3101" s="24">
        <v>22799</v>
      </c>
      <c r="D3101" t="s">
        <v>4726</v>
      </c>
      <c r="F3101" t="s">
        <v>12</v>
      </c>
      <c r="I3101" t="s">
        <v>13</v>
      </c>
      <c r="J3101" t="s">
        <v>4727</v>
      </c>
    </row>
    <row r="3102" spans="1:10" x14ac:dyDescent="0.2">
      <c r="A3102">
        <v>2547</v>
      </c>
      <c r="B3102" t="s">
        <v>4661</v>
      </c>
      <c r="C3102" s="24">
        <v>22824</v>
      </c>
      <c r="D3102" t="s">
        <v>4728</v>
      </c>
      <c r="F3102" t="s">
        <v>12</v>
      </c>
      <c r="I3102" t="s">
        <v>13</v>
      </c>
      <c r="J3102" t="s">
        <v>4727</v>
      </c>
    </row>
    <row r="3103" spans="1:10" x14ac:dyDescent="0.2">
      <c r="A3103">
        <v>2547</v>
      </c>
      <c r="B3103" t="s">
        <v>4661</v>
      </c>
      <c r="C3103" s="24">
        <v>22826</v>
      </c>
      <c r="D3103" t="s">
        <v>4729</v>
      </c>
      <c r="F3103" t="s">
        <v>12</v>
      </c>
      <c r="I3103" t="s">
        <v>13</v>
      </c>
      <c r="J3103" t="s">
        <v>4730</v>
      </c>
    </row>
    <row r="3104" spans="1:10" x14ac:dyDescent="0.2">
      <c r="A3104">
        <v>2547</v>
      </c>
      <c r="B3104" t="s">
        <v>4661</v>
      </c>
      <c r="C3104" s="24">
        <v>22825</v>
      </c>
      <c r="D3104" t="s">
        <v>4731</v>
      </c>
      <c r="F3104" t="s">
        <v>12</v>
      </c>
      <c r="I3104" t="s">
        <v>13</v>
      </c>
      <c r="J3104" t="s">
        <v>4732</v>
      </c>
    </row>
    <row r="3105" spans="1:10" x14ac:dyDescent="0.2">
      <c r="A3105">
        <v>2547</v>
      </c>
      <c r="B3105" t="s">
        <v>4661</v>
      </c>
      <c r="C3105" s="24">
        <v>22817</v>
      </c>
      <c r="D3105" t="s">
        <v>4733</v>
      </c>
      <c r="F3105" t="s">
        <v>12</v>
      </c>
      <c r="I3105" t="s">
        <v>13</v>
      </c>
      <c r="J3105" t="s">
        <v>4734</v>
      </c>
    </row>
    <row r="3106" spans="1:10" x14ac:dyDescent="0.2">
      <c r="A3106">
        <v>2547</v>
      </c>
      <c r="B3106" t="s">
        <v>4661</v>
      </c>
      <c r="C3106" s="24">
        <v>22827</v>
      </c>
      <c r="D3106" t="s">
        <v>4735</v>
      </c>
      <c r="F3106" t="s">
        <v>12</v>
      </c>
      <c r="I3106" t="s">
        <v>13</v>
      </c>
      <c r="J3106" t="s">
        <v>4736</v>
      </c>
    </row>
    <row r="3107" spans="1:10" x14ac:dyDescent="0.2">
      <c r="A3107">
        <v>2547</v>
      </c>
      <c r="B3107" t="s">
        <v>4661</v>
      </c>
      <c r="C3107" s="24">
        <v>22823</v>
      </c>
      <c r="D3107" t="s">
        <v>4737</v>
      </c>
      <c r="F3107" t="s">
        <v>12</v>
      </c>
      <c r="I3107" t="s">
        <v>13</v>
      </c>
      <c r="J3107" t="s">
        <v>4738</v>
      </c>
    </row>
    <row r="3108" spans="1:10" x14ac:dyDescent="0.2">
      <c r="A3108">
        <v>2547</v>
      </c>
      <c r="B3108" t="s">
        <v>4661</v>
      </c>
      <c r="C3108" s="24">
        <v>22829</v>
      </c>
      <c r="D3108" t="s">
        <v>4739</v>
      </c>
      <c r="F3108" t="s">
        <v>12</v>
      </c>
      <c r="I3108" t="s">
        <v>13</v>
      </c>
      <c r="J3108" t="s">
        <v>4740</v>
      </c>
    </row>
    <row r="3109" spans="1:10" x14ac:dyDescent="0.2">
      <c r="A3109">
        <v>2547</v>
      </c>
      <c r="B3109" t="s">
        <v>4661</v>
      </c>
      <c r="C3109" s="24">
        <v>22830</v>
      </c>
      <c r="D3109" t="s">
        <v>4741</v>
      </c>
      <c r="F3109" t="s">
        <v>12</v>
      </c>
      <c r="I3109" t="s">
        <v>13</v>
      </c>
      <c r="J3109" t="s">
        <v>4483</v>
      </c>
    </row>
    <row r="3110" spans="1:10" x14ac:dyDescent="0.2">
      <c r="A3110">
        <v>2547</v>
      </c>
      <c r="B3110" t="s">
        <v>4661</v>
      </c>
      <c r="C3110" s="24">
        <v>22818</v>
      </c>
      <c r="D3110" t="s">
        <v>4742</v>
      </c>
      <c r="F3110" t="s">
        <v>12</v>
      </c>
      <c r="I3110" t="s">
        <v>13</v>
      </c>
      <c r="J3110" t="s">
        <v>4485</v>
      </c>
    </row>
    <row r="3111" spans="1:10" x14ac:dyDescent="0.2">
      <c r="A3111">
        <v>2547</v>
      </c>
      <c r="B3111" t="s">
        <v>4661</v>
      </c>
      <c r="C3111" s="24">
        <v>22822</v>
      </c>
      <c r="D3111" t="s">
        <v>4743</v>
      </c>
      <c r="F3111" t="s">
        <v>12</v>
      </c>
      <c r="I3111" t="s">
        <v>13</v>
      </c>
      <c r="J3111" t="s">
        <v>4487</v>
      </c>
    </row>
    <row r="3112" spans="1:10" x14ac:dyDescent="0.2">
      <c r="A3112">
        <v>2547</v>
      </c>
      <c r="B3112" t="s">
        <v>4661</v>
      </c>
      <c r="C3112" s="24">
        <v>22838</v>
      </c>
      <c r="D3112" t="s">
        <v>4744</v>
      </c>
      <c r="F3112" t="s">
        <v>12</v>
      </c>
      <c r="I3112" t="s">
        <v>13</v>
      </c>
      <c r="J3112" t="s">
        <v>4745</v>
      </c>
    </row>
    <row r="3113" spans="1:10" x14ac:dyDescent="0.2">
      <c r="A3113">
        <v>2547</v>
      </c>
      <c r="B3113" t="s">
        <v>4661</v>
      </c>
      <c r="C3113" s="24">
        <v>22821</v>
      </c>
      <c r="D3113" t="s">
        <v>4746</v>
      </c>
      <c r="F3113" t="s">
        <v>12</v>
      </c>
      <c r="I3113" t="s">
        <v>13</v>
      </c>
      <c r="J3113" t="s">
        <v>4747</v>
      </c>
    </row>
    <row r="3114" spans="1:10" x14ac:dyDescent="0.2">
      <c r="A3114">
        <v>2547</v>
      </c>
      <c r="B3114" t="s">
        <v>4661</v>
      </c>
      <c r="C3114" s="24">
        <v>22820</v>
      </c>
      <c r="D3114" t="s">
        <v>4748</v>
      </c>
      <c r="F3114" t="s">
        <v>12</v>
      </c>
      <c r="I3114" t="s">
        <v>13</v>
      </c>
      <c r="J3114" t="s">
        <v>4493</v>
      </c>
    </row>
    <row r="3115" spans="1:10" x14ac:dyDescent="0.2">
      <c r="A3115">
        <v>2547</v>
      </c>
      <c r="B3115" t="s">
        <v>4661</v>
      </c>
      <c r="C3115" s="24">
        <v>22833</v>
      </c>
      <c r="D3115" t="s">
        <v>4749</v>
      </c>
      <c r="F3115" t="s">
        <v>12</v>
      </c>
      <c r="I3115" t="s">
        <v>13</v>
      </c>
      <c r="J3115" t="s">
        <v>4446</v>
      </c>
    </row>
    <row r="3116" spans="1:10" x14ac:dyDescent="0.2">
      <c r="A3116">
        <v>2547</v>
      </c>
      <c r="B3116" t="s">
        <v>4661</v>
      </c>
      <c r="C3116" s="24">
        <v>22819</v>
      </c>
      <c r="D3116" t="s">
        <v>4750</v>
      </c>
      <c r="F3116" t="s">
        <v>12</v>
      </c>
      <c r="I3116" t="s">
        <v>13</v>
      </c>
      <c r="J3116" t="s">
        <v>4751</v>
      </c>
    </row>
    <row r="3117" spans="1:10" x14ac:dyDescent="0.2">
      <c r="A3117">
        <v>2547</v>
      </c>
      <c r="B3117" t="s">
        <v>4661</v>
      </c>
      <c r="C3117" s="24">
        <v>22831</v>
      </c>
      <c r="D3117" t="s">
        <v>4752</v>
      </c>
      <c r="F3117" t="s">
        <v>12</v>
      </c>
      <c r="I3117" t="s">
        <v>13</v>
      </c>
      <c r="J3117" t="s">
        <v>4753</v>
      </c>
    </row>
    <row r="3118" spans="1:10" x14ac:dyDescent="0.2">
      <c r="A3118">
        <v>2547</v>
      </c>
      <c r="B3118" t="s">
        <v>4661</v>
      </c>
      <c r="C3118" s="24">
        <v>22837</v>
      </c>
      <c r="D3118" t="s">
        <v>4754</v>
      </c>
      <c r="F3118" t="s">
        <v>12</v>
      </c>
      <c r="I3118" t="s">
        <v>13</v>
      </c>
      <c r="J3118" t="s">
        <v>4755</v>
      </c>
    </row>
    <row r="3119" spans="1:10" x14ac:dyDescent="0.2">
      <c r="A3119">
        <v>2547</v>
      </c>
      <c r="B3119" t="s">
        <v>4661</v>
      </c>
      <c r="C3119" s="24">
        <v>22843</v>
      </c>
      <c r="D3119" t="s">
        <v>4756</v>
      </c>
      <c r="F3119" t="s">
        <v>12</v>
      </c>
      <c r="I3119" t="s">
        <v>13</v>
      </c>
      <c r="J3119" t="s">
        <v>4757</v>
      </c>
    </row>
    <row r="3120" spans="1:10" x14ac:dyDescent="0.2">
      <c r="A3120">
        <v>2547</v>
      </c>
      <c r="B3120" t="s">
        <v>4661</v>
      </c>
      <c r="C3120" s="24">
        <v>22839</v>
      </c>
      <c r="D3120" t="s">
        <v>4758</v>
      </c>
      <c r="F3120" t="s">
        <v>12</v>
      </c>
      <c r="I3120" t="s">
        <v>13</v>
      </c>
      <c r="J3120" t="s">
        <v>4759</v>
      </c>
    </row>
    <row r="3121" spans="1:10" x14ac:dyDescent="0.2">
      <c r="A3121">
        <v>2547</v>
      </c>
      <c r="B3121" t="s">
        <v>4661</v>
      </c>
      <c r="C3121" s="24">
        <v>22832</v>
      </c>
      <c r="D3121" t="s">
        <v>4760</v>
      </c>
      <c r="F3121" t="s">
        <v>12</v>
      </c>
      <c r="I3121" t="s">
        <v>13</v>
      </c>
      <c r="J3121" t="s">
        <v>4504</v>
      </c>
    </row>
    <row r="3122" spans="1:10" x14ac:dyDescent="0.2">
      <c r="A3122">
        <v>2547</v>
      </c>
      <c r="B3122" t="s">
        <v>4661</v>
      </c>
      <c r="C3122" s="24">
        <v>22835</v>
      </c>
      <c r="D3122" t="s">
        <v>4761</v>
      </c>
      <c r="F3122" t="s">
        <v>12</v>
      </c>
      <c r="I3122" t="s">
        <v>13</v>
      </c>
      <c r="J3122" t="s">
        <v>4506</v>
      </c>
    </row>
    <row r="3123" spans="1:10" x14ac:dyDescent="0.2">
      <c r="A3123">
        <v>2547</v>
      </c>
      <c r="B3123" t="s">
        <v>4661</v>
      </c>
      <c r="C3123" s="24">
        <v>22842</v>
      </c>
      <c r="D3123" t="s">
        <v>4762</v>
      </c>
      <c r="F3123" t="s">
        <v>12</v>
      </c>
      <c r="I3123" t="s">
        <v>13</v>
      </c>
      <c r="J3123" t="s">
        <v>1678</v>
      </c>
    </row>
    <row r="3124" spans="1:10" x14ac:dyDescent="0.2">
      <c r="A3124">
        <v>2547</v>
      </c>
      <c r="B3124" t="s">
        <v>4661</v>
      </c>
      <c r="C3124" s="24">
        <v>22834</v>
      </c>
      <c r="D3124" t="s">
        <v>4763</v>
      </c>
      <c r="F3124" t="s">
        <v>12</v>
      </c>
      <c r="I3124" t="s">
        <v>13</v>
      </c>
      <c r="J3124" t="s">
        <v>4669</v>
      </c>
    </row>
    <row r="3125" spans="1:10" x14ac:dyDescent="0.2">
      <c r="A3125">
        <v>2547</v>
      </c>
      <c r="B3125" t="s">
        <v>4661</v>
      </c>
      <c r="C3125" s="24">
        <v>22846</v>
      </c>
      <c r="D3125" t="s">
        <v>4764</v>
      </c>
      <c r="F3125" t="s">
        <v>12</v>
      </c>
      <c r="I3125" t="s">
        <v>13</v>
      </c>
      <c r="J3125" t="s">
        <v>4669</v>
      </c>
    </row>
    <row r="3126" spans="1:10" x14ac:dyDescent="0.2">
      <c r="A3126">
        <v>2547</v>
      </c>
      <c r="B3126" t="s">
        <v>4661</v>
      </c>
      <c r="C3126" s="24">
        <v>22840</v>
      </c>
      <c r="D3126" t="s">
        <v>4765</v>
      </c>
      <c r="F3126" t="s">
        <v>12</v>
      </c>
      <c r="I3126" t="s">
        <v>13</v>
      </c>
      <c r="J3126" t="s">
        <v>4511</v>
      </c>
    </row>
    <row r="3127" spans="1:10" x14ac:dyDescent="0.2">
      <c r="A3127">
        <v>2547</v>
      </c>
      <c r="B3127" t="s">
        <v>4661</v>
      </c>
      <c r="C3127" s="24">
        <v>22845</v>
      </c>
      <c r="D3127" t="s">
        <v>4766</v>
      </c>
      <c r="F3127" t="s">
        <v>12</v>
      </c>
      <c r="I3127" t="s">
        <v>13</v>
      </c>
      <c r="J3127" t="s">
        <v>4767</v>
      </c>
    </row>
    <row r="3128" spans="1:10" x14ac:dyDescent="0.2">
      <c r="A3128">
        <v>2547</v>
      </c>
      <c r="B3128" t="s">
        <v>4661</v>
      </c>
      <c r="C3128" s="24">
        <v>22844</v>
      </c>
      <c r="D3128" t="s">
        <v>4768</v>
      </c>
      <c r="F3128" t="s">
        <v>12</v>
      </c>
      <c r="I3128" t="s">
        <v>13</v>
      </c>
      <c r="J3128" t="s">
        <v>4769</v>
      </c>
    </row>
    <row r="3129" spans="1:10" x14ac:dyDescent="0.2">
      <c r="A3129">
        <v>2547</v>
      </c>
      <c r="B3129" t="s">
        <v>4661</v>
      </c>
      <c r="C3129" s="24">
        <v>22836</v>
      </c>
      <c r="D3129" t="s">
        <v>4770</v>
      </c>
      <c r="E3129" t="s">
        <v>4771</v>
      </c>
      <c r="F3129" t="s">
        <v>12</v>
      </c>
      <c r="I3129" t="s">
        <v>13</v>
      </c>
      <c r="J3129" t="s">
        <v>4772</v>
      </c>
    </row>
    <row r="3130" spans="1:10" x14ac:dyDescent="0.2">
      <c r="A3130">
        <v>2547</v>
      </c>
      <c r="B3130" t="s">
        <v>4661</v>
      </c>
      <c r="C3130" s="24">
        <v>22841</v>
      </c>
      <c r="D3130" t="s">
        <v>4773</v>
      </c>
      <c r="E3130" t="s">
        <v>4774</v>
      </c>
      <c r="F3130" t="s">
        <v>12</v>
      </c>
      <c r="I3130" t="s">
        <v>13</v>
      </c>
      <c r="J3130" t="s">
        <v>4775</v>
      </c>
    </row>
    <row r="3131" spans="1:10" x14ac:dyDescent="0.2">
      <c r="A3131">
        <v>2556</v>
      </c>
      <c r="B3131" t="s">
        <v>4776</v>
      </c>
      <c r="C3131" s="24">
        <v>23811</v>
      </c>
      <c r="D3131" t="s">
        <v>574</v>
      </c>
      <c r="F3131" t="s">
        <v>12</v>
      </c>
      <c r="I3131" t="s">
        <v>13</v>
      </c>
      <c r="J3131" t="s">
        <v>1193</v>
      </c>
    </row>
    <row r="3132" spans="1:10" x14ac:dyDescent="0.2">
      <c r="A3132">
        <v>2556</v>
      </c>
      <c r="B3132" t="s">
        <v>4776</v>
      </c>
      <c r="C3132" s="24">
        <v>23801</v>
      </c>
      <c r="D3132" t="s">
        <v>592</v>
      </c>
      <c r="F3132" t="s">
        <v>12</v>
      </c>
      <c r="I3132" t="s">
        <v>13</v>
      </c>
      <c r="J3132" t="s">
        <v>210</v>
      </c>
    </row>
    <row r="3133" spans="1:10" x14ac:dyDescent="0.2">
      <c r="A3133">
        <v>2556</v>
      </c>
      <c r="B3133" t="s">
        <v>4776</v>
      </c>
      <c r="C3133" s="24">
        <v>23798</v>
      </c>
      <c r="D3133" t="s">
        <v>594</v>
      </c>
      <c r="F3133" t="s">
        <v>12</v>
      </c>
      <c r="I3133" t="s">
        <v>13</v>
      </c>
      <c r="J3133" t="s">
        <v>212</v>
      </c>
    </row>
    <row r="3134" spans="1:10" x14ac:dyDescent="0.2">
      <c r="A3134">
        <v>2556</v>
      </c>
      <c r="B3134" t="s">
        <v>4776</v>
      </c>
      <c r="C3134" s="24">
        <v>23805</v>
      </c>
      <c r="D3134" t="s">
        <v>4777</v>
      </c>
      <c r="F3134" t="s">
        <v>12</v>
      </c>
      <c r="I3134" t="s">
        <v>13</v>
      </c>
      <c r="J3134" t="s">
        <v>4778</v>
      </c>
    </row>
    <row r="3135" spans="1:10" x14ac:dyDescent="0.2">
      <c r="A3135">
        <v>2556</v>
      </c>
      <c r="B3135" t="s">
        <v>4776</v>
      </c>
      <c r="C3135" s="24">
        <v>23806</v>
      </c>
      <c r="D3135" t="s">
        <v>4779</v>
      </c>
      <c r="F3135" t="s">
        <v>12</v>
      </c>
      <c r="I3135" t="s">
        <v>13</v>
      </c>
      <c r="J3135" t="s">
        <v>4780</v>
      </c>
    </row>
    <row r="3136" spans="1:10" x14ac:dyDescent="0.2">
      <c r="A3136">
        <v>2556</v>
      </c>
      <c r="B3136" t="s">
        <v>4776</v>
      </c>
      <c r="C3136" s="24">
        <v>23797</v>
      </c>
      <c r="D3136" t="s">
        <v>4781</v>
      </c>
      <c r="F3136" t="s">
        <v>12</v>
      </c>
      <c r="I3136" t="s">
        <v>13</v>
      </c>
      <c r="J3136" t="s">
        <v>4782</v>
      </c>
    </row>
    <row r="3137" spans="1:10" x14ac:dyDescent="0.2">
      <c r="A3137">
        <v>2556</v>
      </c>
      <c r="B3137" t="s">
        <v>4776</v>
      </c>
      <c r="C3137" s="24">
        <v>23807</v>
      </c>
      <c r="D3137" t="s">
        <v>4783</v>
      </c>
      <c r="F3137" t="s">
        <v>12</v>
      </c>
      <c r="I3137" t="s">
        <v>13</v>
      </c>
      <c r="J3137" t="s">
        <v>4784</v>
      </c>
    </row>
    <row r="3138" spans="1:10" x14ac:dyDescent="0.2">
      <c r="A3138">
        <v>2556</v>
      </c>
      <c r="B3138" t="s">
        <v>4776</v>
      </c>
      <c r="C3138" s="24">
        <v>23825</v>
      </c>
      <c r="D3138" t="s">
        <v>4785</v>
      </c>
      <c r="E3138" t="s">
        <v>4786</v>
      </c>
      <c r="F3138" t="s">
        <v>12</v>
      </c>
      <c r="I3138" t="s">
        <v>13</v>
      </c>
      <c r="J3138" t="s">
        <v>4787</v>
      </c>
    </row>
    <row r="3139" spans="1:10" x14ac:dyDescent="0.2">
      <c r="A3139">
        <v>2556</v>
      </c>
      <c r="B3139" t="s">
        <v>4776</v>
      </c>
      <c r="C3139" s="24">
        <v>23796</v>
      </c>
      <c r="D3139" t="s">
        <v>4788</v>
      </c>
      <c r="E3139" t="s">
        <v>4789</v>
      </c>
      <c r="F3139" t="s">
        <v>12</v>
      </c>
      <c r="I3139" t="s">
        <v>13</v>
      </c>
      <c r="J3139" t="s">
        <v>4784</v>
      </c>
    </row>
    <row r="3140" spans="1:10" x14ac:dyDescent="0.2">
      <c r="A3140">
        <v>2556</v>
      </c>
      <c r="B3140" t="s">
        <v>4776</v>
      </c>
      <c r="C3140" s="24">
        <v>23814</v>
      </c>
      <c r="D3140" t="s">
        <v>4790</v>
      </c>
      <c r="F3140" t="s">
        <v>12</v>
      </c>
      <c r="I3140" t="s">
        <v>13</v>
      </c>
      <c r="J3140" t="s">
        <v>4791</v>
      </c>
    </row>
    <row r="3141" spans="1:10" x14ac:dyDescent="0.2">
      <c r="A3141">
        <v>2556</v>
      </c>
      <c r="B3141" t="s">
        <v>4776</v>
      </c>
      <c r="C3141" s="24">
        <v>23800</v>
      </c>
      <c r="D3141" t="s">
        <v>4792</v>
      </c>
      <c r="E3141" t="s">
        <v>4793</v>
      </c>
      <c r="F3141" t="s">
        <v>12</v>
      </c>
      <c r="I3141" t="s">
        <v>13</v>
      </c>
      <c r="J3141" t="s">
        <v>4794</v>
      </c>
    </row>
    <row r="3142" spans="1:10" x14ac:dyDescent="0.2">
      <c r="A3142">
        <v>2556</v>
      </c>
      <c r="B3142" t="s">
        <v>4776</v>
      </c>
      <c r="C3142" s="24">
        <v>23815</v>
      </c>
      <c r="D3142" t="s">
        <v>4795</v>
      </c>
      <c r="E3142" t="s">
        <v>4796</v>
      </c>
      <c r="F3142" t="s">
        <v>12</v>
      </c>
      <c r="I3142" t="s">
        <v>13</v>
      </c>
      <c r="J3142" t="s">
        <v>4797</v>
      </c>
    </row>
    <row r="3143" spans="1:10" x14ac:dyDescent="0.2">
      <c r="A3143">
        <v>2556</v>
      </c>
      <c r="B3143" t="s">
        <v>4776</v>
      </c>
      <c r="C3143" s="24">
        <v>23824</v>
      </c>
      <c r="D3143" t="s">
        <v>4770</v>
      </c>
      <c r="E3143" t="s">
        <v>4771</v>
      </c>
      <c r="F3143" t="s">
        <v>12</v>
      </c>
      <c r="I3143" t="s">
        <v>13</v>
      </c>
      <c r="J3143" t="s">
        <v>4772</v>
      </c>
    </row>
    <row r="3144" spans="1:10" x14ac:dyDescent="0.2">
      <c r="A3144">
        <v>2556</v>
      </c>
      <c r="B3144" t="s">
        <v>4776</v>
      </c>
      <c r="C3144" s="24">
        <v>23834</v>
      </c>
      <c r="D3144" t="s">
        <v>4773</v>
      </c>
      <c r="E3144" t="s">
        <v>4774</v>
      </c>
      <c r="F3144" t="s">
        <v>12</v>
      </c>
      <c r="I3144" t="s">
        <v>13</v>
      </c>
      <c r="J3144" t="s">
        <v>4775</v>
      </c>
    </row>
    <row r="3145" spans="1:10" x14ac:dyDescent="0.2">
      <c r="A3145">
        <v>2556</v>
      </c>
      <c r="B3145" t="s">
        <v>4776</v>
      </c>
      <c r="C3145" s="24">
        <v>23833</v>
      </c>
      <c r="D3145" t="s">
        <v>4798</v>
      </c>
      <c r="E3145" t="s">
        <v>4799</v>
      </c>
      <c r="F3145" t="s">
        <v>12</v>
      </c>
      <c r="I3145" t="s">
        <v>13</v>
      </c>
      <c r="J3145" t="s">
        <v>4800</v>
      </c>
    </row>
    <row r="3146" spans="1:10" x14ac:dyDescent="0.2">
      <c r="A3146">
        <v>2556</v>
      </c>
      <c r="B3146" t="s">
        <v>4776</v>
      </c>
      <c r="C3146" s="24">
        <v>23813</v>
      </c>
      <c r="D3146" t="s">
        <v>4801</v>
      </c>
      <c r="E3146" t="s">
        <v>4802</v>
      </c>
      <c r="F3146" t="s">
        <v>12</v>
      </c>
      <c r="I3146" t="s">
        <v>13</v>
      </c>
      <c r="J3146" t="s">
        <v>4803</v>
      </c>
    </row>
    <row r="3147" spans="1:10" x14ac:dyDescent="0.2">
      <c r="A3147">
        <v>2556</v>
      </c>
      <c r="B3147" t="s">
        <v>4776</v>
      </c>
      <c r="C3147" s="24">
        <v>23802</v>
      </c>
      <c r="D3147" t="s">
        <v>4804</v>
      </c>
      <c r="E3147" t="s">
        <v>4805</v>
      </c>
      <c r="F3147" t="s">
        <v>12</v>
      </c>
      <c r="I3147" t="s">
        <v>13</v>
      </c>
      <c r="J3147" t="s">
        <v>4806</v>
      </c>
    </row>
    <row r="3148" spans="1:10" x14ac:dyDescent="0.2">
      <c r="A3148">
        <v>2556</v>
      </c>
      <c r="B3148" t="s">
        <v>4776</v>
      </c>
      <c r="C3148" s="24">
        <v>23799</v>
      </c>
      <c r="D3148" t="s">
        <v>4807</v>
      </c>
      <c r="E3148" t="s">
        <v>4808</v>
      </c>
      <c r="F3148" t="s">
        <v>12</v>
      </c>
      <c r="I3148" t="s">
        <v>13</v>
      </c>
      <c r="J3148" t="s">
        <v>4809</v>
      </c>
    </row>
    <row r="3149" spans="1:10" x14ac:dyDescent="0.2">
      <c r="A3149">
        <v>2556</v>
      </c>
      <c r="B3149" t="s">
        <v>4776</v>
      </c>
      <c r="C3149" s="24">
        <v>23841</v>
      </c>
      <c r="D3149" t="s">
        <v>4810</v>
      </c>
      <c r="E3149" t="s">
        <v>4811</v>
      </c>
      <c r="F3149" t="s">
        <v>12</v>
      </c>
      <c r="I3149" t="s">
        <v>13</v>
      </c>
      <c r="J3149" t="s">
        <v>4812</v>
      </c>
    </row>
    <row r="3150" spans="1:10" x14ac:dyDescent="0.2">
      <c r="A3150">
        <v>2556</v>
      </c>
      <c r="B3150" t="s">
        <v>4776</v>
      </c>
      <c r="C3150" s="24">
        <v>23820</v>
      </c>
      <c r="D3150" t="s">
        <v>4813</v>
      </c>
      <c r="E3150" t="s">
        <v>4814</v>
      </c>
      <c r="F3150" t="s">
        <v>12</v>
      </c>
      <c r="I3150" t="s">
        <v>13</v>
      </c>
      <c r="J3150" s="37">
        <v>44988</v>
      </c>
    </row>
    <row r="3151" spans="1:10" x14ac:dyDescent="0.2">
      <c r="A3151">
        <v>2556</v>
      </c>
      <c r="B3151" t="s">
        <v>4776</v>
      </c>
      <c r="C3151" s="24">
        <v>23831</v>
      </c>
      <c r="D3151" t="s">
        <v>4815</v>
      </c>
      <c r="F3151" t="s">
        <v>12</v>
      </c>
      <c r="I3151" t="s">
        <v>13</v>
      </c>
      <c r="J3151" t="s">
        <v>4816</v>
      </c>
    </row>
    <row r="3152" spans="1:10" x14ac:dyDescent="0.2">
      <c r="A3152">
        <v>2556</v>
      </c>
      <c r="B3152" t="s">
        <v>4776</v>
      </c>
      <c r="C3152" s="24">
        <v>23810</v>
      </c>
      <c r="D3152" t="s">
        <v>4817</v>
      </c>
      <c r="F3152" t="s">
        <v>12</v>
      </c>
      <c r="I3152" t="s">
        <v>13</v>
      </c>
      <c r="J3152">
        <v>2022</v>
      </c>
    </row>
    <row r="3153" spans="1:10" x14ac:dyDescent="0.2">
      <c r="A3153">
        <v>2556</v>
      </c>
      <c r="B3153" t="s">
        <v>4776</v>
      </c>
      <c r="C3153" s="24">
        <v>23812</v>
      </c>
      <c r="D3153" t="s">
        <v>4818</v>
      </c>
      <c r="F3153" t="s">
        <v>12</v>
      </c>
      <c r="I3153" t="s">
        <v>13</v>
      </c>
      <c r="J3153" s="37">
        <v>44712</v>
      </c>
    </row>
    <row r="3154" spans="1:10" x14ac:dyDescent="0.2">
      <c r="A3154">
        <v>2556</v>
      </c>
      <c r="B3154" t="s">
        <v>4776</v>
      </c>
      <c r="C3154" s="24">
        <v>23839</v>
      </c>
      <c r="D3154" t="s">
        <v>4819</v>
      </c>
      <c r="F3154" t="s">
        <v>12</v>
      </c>
      <c r="I3154" t="s">
        <v>13</v>
      </c>
      <c r="J3154" s="37">
        <v>44682</v>
      </c>
    </row>
    <row r="3155" spans="1:10" x14ac:dyDescent="0.2">
      <c r="A3155">
        <v>2556</v>
      </c>
      <c r="B3155" t="s">
        <v>4776</v>
      </c>
      <c r="C3155" s="24">
        <v>23835</v>
      </c>
      <c r="D3155" t="s">
        <v>4820</v>
      </c>
      <c r="E3155" t="s">
        <v>4821</v>
      </c>
      <c r="F3155" t="s">
        <v>12</v>
      </c>
      <c r="I3155" t="s">
        <v>13</v>
      </c>
      <c r="J3155">
        <v>-2</v>
      </c>
    </row>
    <row r="3156" spans="1:10" x14ac:dyDescent="0.2">
      <c r="A3156">
        <v>2556</v>
      </c>
      <c r="B3156" t="s">
        <v>4776</v>
      </c>
      <c r="C3156" s="24">
        <v>23822</v>
      </c>
      <c r="D3156" t="s">
        <v>4822</v>
      </c>
      <c r="E3156" t="s">
        <v>4823</v>
      </c>
      <c r="F3156" t="s">
        <v>12</v>
      </c>
      <c r="I3156" t="s">
        <v>13</v>
      </c>
      <c r="J3156" t="s">
        <v>4824</v>
      </c>
    </row>
    <row r="3157" spans="1:10" x14ac:dyDescent="0.2">
      <c r="A3157">
        <v>2556</v>
      </c>
      <c r="B3157" t="s">
        <v>4776</v>
      </c>
      <c r="C3157" s="24">
        <v>23803</v>
      </c>
      <c r="D3157" t="s">
        <v>4825</v>
      </c>
      <c r="E3157" t="s">
        <v>4826</v>
      </c>
      <c r="F3157" t="s">
        <v>12</v>
      </c>
      <c r="I3157" t="s">
        <v>13</v>
      </c>
      <c r="J3157">
        <v>-1</v>
      </c>
    </row>
    <row r="3158" spans="1:10" x14ac:dyDescent="0.2">
      <c r="A3158">
        <v>2556</v>
      </c>
      <c r="B3158" t="s">
        <v>4776</v>
      </c>
      <c r="C3158" s="24">
        <v>23836</v>
      </c>
      <c r="D3158" t="s">
        <v>4827</v>
      </c>
      <c r="E3158" t="s">
        <v>4828</v>
      </c>
      <c r="F3158" t="s">
        <v>12</v>
      </c>
      <c r="I3158" t="s">
        <v>13</v>
      </c>
      <c r="J3158">
        <v>207</v>
      </c>
    </row>
    <row r="3159" spans="1:10" x14ac:dyDescent="0.2">
      <c r="A3159">
        <v>2556</v>
      </c>
      <c r="B3159" t="s">
        <v>4776</v>
      </c>
      <c r="C3159" s="24">
        <v>23827</v>
      </c>
      <c r="D3159" t="s">
        <v>4829</v>
      </c>
      <c r="F3159" t="s">
        <v>12</v>
      </c>
      <c r="I3159" t="s">
        <v>13</v>
      </c>
      <c r="J3159" s="37">
        <v>44727</v>
      </c>
    </row>
    <row r="3160" spans="1:10" x14ac:dyDescent="0.2">
      <c r="A3160">
        <v>2556</v>
      </c>
      <c r="B3160" t="s">
        <v>4776</v>
      </c>
      <c r="C3160" s="24">
        <v>23819</v>
      </c>
      <c r="D3160" t="s">
        <v>4830</v>
      </c>
      <c r="F3160" t="s">
        <v>12</v>
      </c>
      <c r="I3160" t="s">
        <v>13</v>
      </c>
      <c r="J3160" t="s">
        <v>4446</v>
      </c>
    </row>
    <row r="3161" spans="1:10" x14ac:dyDescent="0.2">
      <c r="A3161">
        <v>2556</v>
      </c>
      <c r="B3161" t="s">
        <v>4776</v>
      </c>
      <c r="C3161" s="24">
        <v>23830</v>
      </c>
      <c r="D3161" t="s">
        <v>4831</v>
      </c>
      <c r="E3161" t="s">
        <v>4832</v>
      </c>
      <c r="F3161" t="s">
        <v>12</v>
      </c>
      <c r="I3161" t="s">
        <v>13</v>
      </c>
      <c r="J3161" t="s">
        <v>4833</v>
      </c>
    </row>
    <row r="3162" spans="1:10" x14ac:dyDescent="0.2">
      <c r="A3162">
        <v>2556</v>
      </c>
      <c r="B3162" t="s">
        <v>4776</v>
      </c>
      <c r="C3162" s="24">
        <v>23821</v>
      </c>
      <c r="D3162" t="s">
        <v>4834</v>
      </c>
      <c r="E3162" t="s">
        <v>4835</v>
      </c>
      <c r="F3162" t="s">
        <v>12</v>
      </c>
      <c r="I3162" t="s">
        <v>13</v>
      </c>
      <c r="J3162" t="s">
        <v>4836</v>
      </c>
    </row>
    <row r="3163" spans="1:10" x14ac:dyDescent="0.2">
      <c r="A3163">
        <v>2556</v>
      </c>
      <c r="B3163" t="s">
        <v>4776</v>
      </c>
      <c r="C3163" s="24">
        <v>23832</v>
      </c>
      <c r="D3163" t="s">
        <v>4837</v>
      </c>
      <c r="E3163" t="s">
        <v>4838</v>
      </c>
      <c r="F3163" t="s">
        <v>12</v>
      </c>
      <c r="I3163" t="s">
        <v>13</v>
      </c>
      <c r="J3163" t="s">
        <v>176</v>
      </c>
    </row>
    <row r="3164" spans="1:10" x14ac:dyDescent="0.2">
      <c r="A3164">
        <v>2556</v>
      </c>
      <c r="B3164" t="s">
        <v>4776</v>
      </c>
      <c r="C3164" s="24">
        <v>23826</v>
      </c>
      <c r="D3164" t="s">
        <v>4839</v>
      </c>
      <c r="F3164" t="s">
        <v>12</v>
      </c>
      <c r="I3164" t="s">
        <v>13</v>
      </c>
      <c r="J3164" t="s">
        <v>4840</v>
      </c>
    </row>
    <row r="3165" spans="1:10" x14ac:dyDescent="0.2">
      <c r="A3165">
        <v>2556</v>
      </c>
      <c r="B3165" t="s">
        <v>4776</v>
      </c>
      <c r="C3165" s="24">
        <v>23843</v>
      </c>
      <c r="D3165" t="s">
        <v>4841</v>
      </c>
      <c r="F3165" t="s">
        <v>12</v>
      </c>
      <c r="I3165" t="s">
        <v>13</v>
      </c>
      <c r="J3165" t="s">
        <v>176</v>
      </c>
    </row>
    <row r="3166" spans="1:10" x14ac:dyDescent="0.2">
      <c r="A3166">
        <v>2556</v>
      </c>
      <c r="B3166" t="s">
        <v>4776</v>
      </c>
      <c r="C3166" s="24">
        <v>23828</v>
      </c>
      <c r="D3166" t="s">
        <v>4842</v>
      </c>
      <c r="F3166" t="s">
        <v>12</v>
      </c>
      <c r="I3166" t="s">
        <v>13</v>
      </c>
      <c r="J3166" t="s">
        <v>4843</v>
      </c>
    </row>
    <row r="3167" spans="1:10" x14ac:dyDescent="0.2">
      <c r="A3167">
        <v>2556</v>
      </c>
      <c r="B3167" t="s">
        <v>4776</v>
      </c>
      <c r="C3167" s="24">
        <v>23840</v>
      </c>
      <c r="D3167" t="s">
        <v>4844</v>
      </c>
      <c r="F3167" t="s">
        <v>12</v>
      </c>
      <c r="I3167" t="s">
        <v>161</v>
      </c>
      <c r="J3167" t="b">
        <v>0</v>
      </c>
    </row>
    <row r="3168" spans="1:10" x14ac:dyDescent="0.2">
      <c r="A3168">
        <v>2556</v>
      </c>
      <c r="B3168" t="s">
        <v>4776</v>
      </c>
      <c r="C3168" s="24">
        <v>23842</v>
      </c>
      <c r="D3168" t="s">
        <v>4845</v>
      </c>
      <c r="E3168" t="s">
        <v>4846</v>
      </c>
      <c r="F3168" t="s">
        <v>12</v>
      </c>
      <c r="I3168" t="s">
        <v>13</v>
      </c>
      <c r="J3168" t="s">
        <v>4847</v>
      </c>
    </row>
    <row r="3169" spans="1:10" x14ac:dyDescent="0.2">
      <c r="A3169">
        <v>2556</v>
      </c>
      <c r="B3169" t="s">
        <v>4776</v>
      </c>
      <c r="C3169" s="24">
        <v>23816</v>
      </c>
      <c r="D3169" t="s">
        <v>4848</v>
      </c>
      <c r="E3169" t="s">
        <v>4849</v>
      </c>
      <c r="F3169" t="s">
        <v>12</v>
      </c>
      <c r="I3169" t="s">
        <v>13</v>
      </c>
      <c r="J3169" t="s">
        <v>4850</v>
      </c>
    </row>
    <row r="3170" spans="1:10" x14ac:dyDescent="0.2">
      <c r="A3170">
        <v>2556</v>
      </c>
      <c r="B3170" t="s">
        <v>4776</v>
      </c>
      <c r="C3170" s="24">
        <v>23823</v>
      </c>
      <c r="D3170" t="s">
        <v>4851</v>
      </c>
      <c r="E3170" t="s">
        <v>4852</v>
      </c>
      <c r="F3170" t="s">
        <v>12</v>
      </c>
      <c r="I3170" t="s">
        <v>13</v>
      </c>
      <c r="J3170" t="s">
        <v>4853</v>
      </c>
    </row>
    <row r="3171" spans="1:10" x14ac:dyDescent="0.2">
      <c r="A3171">
        <v>2556</v>
      </c>
      <c r="B3171" t="s">
        <v>4776</v>
      </c>
      <c r="C3171" s="24">
        <v>23809</v>
      </c>
      <c r="D3171" t="s">
        <v>4854</v>
      </c>
      <c r="F3171" t="s">
        <v>12</v>
      </c>
      <c r="I3171" t="s">
        <v>13</v>
      </c>
      <c r="J3171" t="s">
        <v>3226</v>
      </c>
    </row>
    <row r="3172" spans="1:10" x14ac:dyDescent="0.2">
      <c r="A3172">
        <v>2556</v>
      </c>
      <c r="B3172" t="s">
        <v>4776</v>
      </c>
      <c r="C3172" s="24">
        <v>23804</v>
      </c>
      <c r="D3172" t="s">
        <v>4855</v>
      </c>
      <c r="F3172" t="s">
        <v>12</v>
      </c>
      <c r="I3172" t="s">
        <v>13</v>
      </c>
      <c r="J3172" t="s">
        <v>4856</v>
      </c>
    </row>
    <row r="3173" spans="1:10" x14ac:dyDescent="0.2">
      <c r="A3173">
        <v>2556</v>
      </c>
      <c r="B3173" t="s">
        <v>4776</v>
      </c>
      <c r="C3173" s="24">
        <v>23818</v>
      </c>
      <c r="D3173" t="s">
        <v>4857</v>
      </c>
      <c r="F3173" t="s">
        <v>12</v>
      </c>
      <c r="I3173" t="s">
        <v>13</v>
      </c>
      <c r="J3173" t="s">
        <v>4858</v>
      </c>
    </row>
    <row r="3174" spans="1:10" x14ac:dyDescent="0.2">
      <c r="A3174">
        <v>2556</v>
      </c>
      <c r="B3174" t="s">
        <v>4776</v>
      </c>
      <c r="C3174" s="24">
        <v>23829</v>
      </c>
      <c r="D3174" t="s">
        <v>4859</v>
      </c>
      <c r="F3174" t="s">
        <v>12</v>
      </c>
      <c r="I3174" t="s">
        <v>13</v>
      </c>
      <c r="J3174" t="s">
        <v>4860</v>
      </c>
    </row>
    <row r="3175" spans="1:10" x14ac:dyDescent="0.2">
      <c r="A3175">
        <v>2556</v>
      </c>
      <c r="B3175" t="s">
        <v>4776</v>
      </c>
      <c r="C3175" s="24">
        <v>23808</v>
      </c>
      <c r="D3175" t="s">
        <v>4861</v>
      </c>
      <c r="F3175" t="s">
        <v>12</v>
      </c>
      <c r="I3175" t="s">
        <v>13</v>
      </c>
      <c r="J3175" t="s">
        <v>4791</v>
      </c>
    </row>
    <row r="3176" spans="1:10" x14ac:dyDescent="0.2">
      <c r="A3176">
        <v>2556</v>
      </c>
      <c r="B3176" t="s">
        <v>4776</v>
      </c>
      <c r="C3176" s="24">
        <v>23838</v>
      </c>
      <c r="D3176" t="s">
        <v>4862</v>
      </c>
      <c r="F3176" t="s">
        <v>12</v>
      </c>
      <c r="I3176" t="s">
        <v>13</v>
      </c>
      <c r="J3176" t="s">
        <v>4863</v>
      </c>
    </row>
    <row r="3177" spans="1:10" x14ac:dyDescent="0.2">
      <c r="A3177">
        <v>2556</v>
      </c>
      <c r="B3177" t="s">
        <v>4776</v>
      </c>
      <c r="C3177" s="24">
        <v>23817</v>
      </c>
      <c r="D3177" t="s">
        <v>4864</v>
      </c>
      <c r="F3177" t="s">
        <v>12</v>
      </c>
      <c r="I3177" t="s">
        <v>13</v>
      </c>
      <c r="J3177" t="s">
        <v>4865</v>
      </c>
    </row>
    <row r="3178" spans="1:10" x14ac:dyDescent="0.2">
      <c r="A3178">
        <v>2556</v>
      </c>
      <c r="B3178" t="s">
        <v>4776</v>
      </c>
      <c r="C3178" s="24">
        <v>23837</v>
      </c>
      <c r="D3178" t="s">
        <v>4866</v>
      </c>
      <c r="F3178" t="s">
        <v>12</v>
      </c>
      <c r="I3178" t="s">
        <v>13</v>
      </c>
      <c r="J3178" t="s">
        <v>4867</v>
      </c>
    </row>
    <row r="3179" spans="1:10" x14ac:dyDescent="0.2">
      <c r="A3179">
        <v>2556</v>
      </c>
      <c r="B3179" t="s">
        <v>4776</v>
      </c>
      <c r="C3179" s="24">
        <v>23849</v>
      </c>
      <c r="D3179" t="s">
        <v>4868</v>
      </c>
      <c r="F3179" t="s">
        <v>12</v>
      </c>
      <c r="I3179" t="s">
        <v>13</v>
      </c>
      <c r="J3179" t="s">
        <v>4869</v>
      </c>
    </row>
    <row r="3180" spans="1:10" x14ac:dyDescent="0.2">
      <c r="A3180">
        <v>2556</v>
      </c>
      <c r="B3180" t="s">
        <v>4776</v>
      </c>
      <c r="C3180" s="24">
        <v>23856</v>
      </c>
      <c r="D3180" t="s">
        <v>4870</v>
      </c>
      <c r="F3180" t="s">
        <v>12</v>
      </c>
      <c r="I3180" t="s">
        <v>13</v>
      </c>
      <c r="J3180">
        <v>25</v>
      </c>
    </row>
    <row r="3181" spans="1:10" x14ac:dyDescent="0.2">
      <c r="A3181">
        <v>2556</v>
      </c>
      <c r="B3181" t="s">
        <v>4776</v>
      </c>
      <c r="C3181" s="24">
        <v>23855</v>
      </c>
      <c r="D3181" t="s">
        <v>4871</v>
      </c>
      <c r="F3181" t="s">
        <v>12</v>
      </c>
      <c r="I3181" t="s">
        <v>13</v>
      </c>
      <c r="J3181" t="s">
        <v>4872</v>
      </c>
    </row>
    <row r="3182" spans="1:10" x14ac:dyDescent="0.2">
      <c r="A3182">
        <v>2556</v>
      </c>
      <c r="B3182" t="s">
        <v>4776</v>
      </c>
      <c r="C3182" s="24">
        <v>23862</v>
      </c>
      <c r="D3182" t="s">
        <v>4873</v>
      </c>
      <c r="F3182" t="s">
        <v>12</v>
      </c>
      <c r="I3182" t="s">
        <v>13</v>
      </c>
      <c r="J3182">
        <v>22</v>
      </c>
    </row>
    <row r="3183" spans="1:10" x14ac:dyDescent="0.2">
      <c r="A3183">
        <v>2556</v>
      </c>
      <c r="B3183" t="s">
        <v>4776</v>
      </c>
      <c r="C3183" s="24">
        <v>23846</v>
      </c>
      <c r="D3183" t="s">
        <v>4874</v>
      </c>
      <c r="F3183" t="s">
        <v>12</v>
      </c>
      <c r="I3183" t="s">
        <v>13</v>
      </c>
      <c r="J3183" s="37">
        <v>44681</v>
      </c>
    </row>
    <row r="3184" spans="1:10" x14ac:dyDescent="0.2">
      <c r="A3184">
        <v>2556</v>
      </c>
      <c r="B3184" t="s">
        <v>4776</v>
      </c>
      <c r="C3184" s="24">
        <v>23848</v>
      </c>
      <c r="D3184" t="s">
        <v>4875</v>
      </c>
      <c r="F3184" t="s">
        <v>12</v>
      </c>
      <c r="I3184" t="s">
        <v>13</v>
      </c>
      <c r="J3184" s="37">
        <v>44652</v>
      </c>
    </row>
    <row r="3185" spans="1:10" x14ac:dyDescent="0.2">
      <c r="A3185">
        <v>2556</v>
      </c>
      <c r="B3185" t="s">
        <v>4776</v>
      </c>
      <c r="C3185" s="24">
        <v>23857</v>
      </c>
      <c r="D3185" t="s">
        <v>4876</v>
      </c>
      <c r="F3185" t="s">
        <v>12</v>
      </c>
      <c r="I3185" t="s">
        <v>13</v>
      </c>
      <c r="J3185" t="s">
        <v>4877</v>
      </c>
    </row>
    <row r="3186" spans="1:10" x14ac:dyDescent="0.2">
      <c r="A3186">
        <v>2556</v>
      </c>
      <c r="B3186" t="s">
        <v>4776</v>
      </c>
      <c r="C3186" s="24">
        <v>23850</v>
      </c>
      <c r="D3186" t="s">
        <v>4878</v>
      </c>
      <c r="F3186" t="s">
        <v>12</v>
      </c>
      <c r="I3186" t="s">
        <v>13</v>
      </c>
      <c r="J3186" t="s">
        <v>4446</v>
      </c>
    </row>
    <row r="3187" spans="1:10" x14ac:dyDescent="0.2">
      <c r="A3187">
        <v>2556</v>
      </c>
      <c r="B3187" t="s">
        <v>4776</v>
      </c>
      <c r="C3187" s="24">
        <v>23854</v>
      </c>
      <c r="D3187" t="s">
        <v>4879</v>
      </c>
      <c r="F3187" t="s">
        <v>12</v>
      </c>
      <c r="I3187" t="s">
        <v>13</v>
      </c>
      <c r="J3187" t="s">
        <v>4880</v>
      </c>
    </row>
    <row r="3188" spans="1:10" x14ac:dyDescent="0.2">
      <c r="A3188">
        <v>2556</v>
      </c>
      <c r="B3188" t="s">
        <v>4776</v>
      </c>
      <c r="C3188" s="24">
        <v>23863</v>
      </c>
      <c r="D3188" t="s">
        <v>4881</v>
      </c>
      <c r="F3188" t="s">
        <v>12</v>
      </c>
      <c r="I3188" t="s">
        <v>13</v>
      </c>
      <c r="J3188" t="s">
        <v>4882</v>
      </c>
    </row>
    <row r="3189" spans="1:10" x14ac:dyDescent="0.2">
      <c r="A3189">
        <v>2556</v>
      </c>
      <c r="B3189" t="s">
        <v>4776</v>
      </c>
      <c r="C3189" s="24">
        <v>23851</v>
      </c>
      <c r="D3189" t="s">
        <v>4883</v>
      </c>
      <c r="F3189" t="s">
        <v>12</v>
      </c>
      <c r="I3189" t="s">
        <v>13</v>
      </c>
      <c r="J3189" t="s">
        <v>4833</v>
      </c>
    </row>
    <row r="3190" spans="1:10" x14ac:dyDescent="0.2">
      <c r="A3190">
        <v>2556</v>
      </c>
      <c r="B3190" t="s">
        <v>4776</v>
      </c>
      <c r="C3190" s="24">
        <v>23852</v>
      </c>
      <c r="D3190" t="s">
        <v>4884</v>
      </c>
      <c r="F3190" t="s">
        <v>12</v>
      </c>
      <c r="I3190" t="s">
        <v>13</v>
      </c>
      <c r="J3190" t="s">
        <v>176</v>
      </c>
    </row>
    <row r="3191" spans="1:10" x14ac:dyDescent="0.2">
      <c r="A3191">
        <v>2556</v>
      </c>
      <c r="B3191" t="s">
        <v>4776</v>
      </c>
      <c r="C3191" s="24">
        <v>23858</v>
      </c>
      <c r="D3191" t="s">
        <v>4885</v>
      </c>
      <c r="F3191" t="s">
        <v>12</v>
      </c>
      <c r="I3191" t="s">
        <v>13</v>
      </c>
      <c r="J3191" t="s">
        <v>4886</v>
      </c>
    </row>
    <row r="3192" spans="1:10" x14ac:dyDescent="0.2">
      <c r="A3192">
        <v>2556</v>
      </c>
      <c r="B3192" t="s">
        <v>4776</v>
      </c>
      <c r="C3192" s="24">
        <v>23866</v>
      </c>
      <c r="D3192" t="s">
        <v>4887</v>
      </c>
      <c r="F3192" t="s">
        <v>12</v>
      </c>
      <c r="I3192" t="s">
        <v>13</v>
      </c>
      <c r="J3192" t="s">
        <v>4888</v>
      </c>
    </row>
    <row r="3193" spans="1:10" x14ac:dyDescent="0.2">
      <c r="A3193">
        <v>2556</v>
      </c>
      <c r="B3193" t="s">
        <v>4776</v>
      </c>
      <c r="C3193" s="24">
        <v>23847</v>
      </c>
      <c r="D3193" t="s">
        <v>4889</v>
      </c>
      <c r="F3193" t="s">
        <v>12</v>
      </c>
      <c r="I3193" t="s">
        <v>161</v>
      </c>
      <c r="J3193" t="b">
        <v>0</v>
      </c>
    </row>
    <row r="3194" spans="1:10" x14ac:dyDescent="0.2">
      <c r="A3194">
        <v>2556</v>
      </c>
      <c r="B3194" t="s">
        <v>4776</v>
      </c>
      <c r="C3194" s="24">
        <v>23853</v>
      </c>
      <c r="D3194" t="s">
        <v>4890</v>
      </c>
      <c r="F3194" t="s">
        <v>12</v>
      </c>
      <c r="I3194" t="s">
        <v>13</v>
      </c>
      <c r="J3194" t="s">
        <v>4891</v>
      </c>
    </row>
    <row r="3195" spans="1:10" x14ac:dyDescent="0.2">
      <c r="A3195">
        <v>2556</v>
      </c>
      <c r="B3195" t="s">
        <v>4776</v>
      </c>
      <c r="C3195" s="24">
        <v>23876</v>
      </c>
      <c r="D3195" t="s">
        <v>4892</v>
      </c>
      <c r="F3195" t="s">
        <v>12</v>
      </c>
      <c r="I3195" t="s">
        <v>13</v>
      </c>
      <c r="J3195" t="s">
        <v>4412</v>
      </c>
    </row>
    <row r="3196" spans="1:10" x14ac:dyDescent="0.2">
      <c r="A3196">
        <v>2556</v>
      </c>
      <c r="B3196" t="s">
        <v>4776</v>
      </c>
      <c r="C3196" s="24">
        <v>23880</v>
      </c>
      <c r="D3196" t="s">
        <v>4893</v>
      </c>
      <c r="F3196" t="s">
        <v>12</v>
      </c>
      <c r="I3196" t="s">
        <v>13</v>
      </c>
      <c r="J3196" t="s">
        <v>4414</v>
      </c>
    </row>
    <row r="3197" spans="1:10" x14ac:dyDescent="0.2">
      <c r="A3197">
        <v>2556</v>
      </c>
      <c r="B3197" t="s">
        <v>4776</v>
      </c>
      <c r="C3197" s="24">
        <v>23878</v>
      </c>
      <c r="D3197" t="s">
        <v>4894</v>
      </c>
      <c r="F3197" t="s">
        <v>12</v>
      </c>
      <c r="I3197" t="s">
        <v>13</v>
      </c>
    </row>
  </sheetData>
  <dataValidations count="6">
    <dataValidation type="whole" operator="greaterThan" allowBlank="1" showInputMessage="1" showErrorMessage="1" errorTitle="Invalid Robot ID or User ID" error="Robot ID or User ID must be an integer greater than 0." sqref="G2:G1048576" xr:uid="{5CEA92B9-CC59-445C-8D54-A1CE661DD1A8}">
      <formula1>0</formula1>
    </dataValidation>
    <dataValidation type="list" allowBlank="1" showInputMessage="1" showErrorMessage="1" errorTitle="Invalid Type" error="Please select a supported Type." sqref="I2:I1048576" xr:uid="{11BCD33D-39C4-46C1-AD69-3F364E96B39A}">
      <formula1>"Text,Bool,Integer"</formula1>
    </dataValidation>
    <dataValidation type="list" allowBlank="1" showInputMessage="1" showErrorMessage="1" errorTitle="Invalid Scope" error="Please select a supported Scope." sqref="F2:F1048576" xr:uid="{778DCE35-5492-486D-8E53-1822B51C3503}">
      <formula1>"Global,Robot,User"</formula1>
    </dataValidation>
    <dataValidation type="list" allowBlank="1" showInputMessage="1" showErrorMessage="1" sqref="J202:J1048576" xr:uid="{7DAE7D6B-7918-4E96-975D-B6D68A5156CB}">
      <formula1>"Text,Bool,Integer"</formula1>
    </dataValidation>
    <dataValidation type="whole" operator="greaterThan" allowBlank="1" showInputMessage="1" showErrorMessage="1" errorTitle="Invalid Folder ID" error="Folder ID must be an integer greater than 0." sqref="A2:A1048576" xr:uid="{528EBF45-1CEE-4825-A73E-4E1FE8F35C21}">
      <formula1>0</formula1>
    </dataValidation>
    <dataValidation type="whole" operator="greaterThan" allowBlank="1" showInputMessage="1" showErrorMessage="1" errorTitle="Invalid Asset ID" error="Asset ID must be an integer greater than 0." sqref="C2:C1048576" xr:uid="{749CFD47-5761-4C13-9221-B651B6DEBB3E}">
      <formula1>0</formula1>
    </dataValidation>
  </dataValidations>
  <pageMargins left="0.7" right="0.7" top="0.75" bottom="0.75" header="0.3" footer="0.3"/>
  <pageSetup paperSize="9" orientation="portrait" r:id="rId1"/>
  <headerFooter>
    <oddHeader>&amp;L&amp;"Arial"&amp;12&amp;K000000 Micron Confidential&amp;1#_x000D_</oddHeader>
    <oddFooter>&amp;L_x000D_&amp;1#&amp;"Arial"&amp;12&amp;K000000 Micron Confidential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90804-4CC2-4F3A-A5A0-B313E9BACDDF}">
  <dimension ref="A1:J3197"/>
  <sheetViews>
    <sheetView topLeftCell="A466" workbookViewId="0">
      <selection activeCell="A2" sqref="A2"/>
    </sheetView>
  </sheetViews>
  <sheetFormatPr baseColWidth="10" defaultColWidth="8.83203125" defaultRowHeight="15" x14ac:dyDescent="0.2"/>
  <cols>
    <col min="1" max="1" width="15.5" customWidth="1"/>
    <col min="2" max="2" width="25.5" customWidth="1"/>
    <col min="3" max="3" width="15.5" style="24" customWidth="1"/>
    <col min="4" max="5" width="25.5" customWidth="1"/>
    <col min="6" max="6" width="15.5" customWidth="1"/>
    <col min="7" max="7" width="25.5" customWidth="1"/>
    <col min="8" max="8" width="35.5" customWidth="1"/>
    <col min="9" max="9" width="15.5" customWidth="1"/>
    <col min="10" max="10" width="45.5" customWidth="1"/>
    <col min="11" max="11" width="45.6640625" customWidth="1"/>
  </cols>
  <sheetData>
    <row r="1" spans="1:10" x14ac:dyDescent="0.2">
      <c r="A1" s="1" t="s">
        <v>0</v>
      </c>
      <c r="B1" s="2" t="s">
        <v>1</v>
      </c>
      <c r="C1" s="2" t="s">
        <v>2</v>
      </c>
      <c r="D1" s="2" t="s">
        <v>3</v>
      </c>
      <c r="E1" s="2" t="s">
        <v>4</v>
      </c>
      <c r="F1" s="2" t="s">
        <v>5</v>
      </c>
      <c r="G1" s="3" t="s">
        <v>6</v>
      </c>
      <c r="H1" s="3" t="s">
        <v>7</v>
      </c>
      <c r="I1" s="2" t="s">
        <v>8</v>
      </c>
      <c r="J1" s="3" t="s">
        <v>9</v>
      </c>
    </row>
    <row r="2" spans="1:10" ht="16" x14ac:dyDescent="0.2">
      <c r="A2" s="33">
        <v>2536</v>
      </c>
      <c r="B2" s="4" t="s">
        <v>10</v>
      </c>
      <c r="C2" s="8">
        <v>29512</v>
      </c>
      <c r="D2" s="5" t="s">
        <v>11</v>
      </c>
      <c r="E2" s="5"/>
      <c r="F2" s="5" t="s">
        <v>12</v>
      </c>
      <c r="G2" s="7"/>
      <c r="H2" s="7"/>
      <c r="I2" s="5" t="s">
        <v>13</v>
      </c>
      <c r="J2" s="6" t="s">
        <v>14</v>
      </c>
    </row>
    <row r="3" spans="1:10" ht="32" x14ac:dyDescent="0.2">
      <c r="A3" s="33">
        <v>2569</v>
      </c>
      <c r="B3" s="4" t="s">
        <v>15</v>
      </c>
      <c r="C3" s="8">
        <v>29512</v>
      </c>
      <c r="D3" s="5" t="s">
        <v>11</v>
      </c>
      <c r="E3" s="5"/>
      <c r="F3" s="5" t="s">
        <v>12</v>
      </c>
      <c r="G3" s="7"/>
      <c r="H3" s="7"/>
      <c r="I3" s="5" t="s">
        <v>13</v>
      </c>
      <c r="J3" s="6" t="s">
        <v>14</v>
      </c>
    </row>
    <row r="4" spans="1:10" ht="48" x14ac:dyDescent="0.2">
      <c r="A4" s="33">
        <v>2592</v>
      </c>
      <c r="B4" s="4" t="s">
        <v>16</v>
      </c>
      <c r="C4" s="8">
        <v>26013</v>
      </c>
      <c r="D4" s="5" t="s">
        <v>17</v>
      </c>
      <c r="E4" s="5" t="s">
        <v>18</v>
      </c>
      <c r="F4" s="5" t="s">
        <v>12</v>
      </c>
      <c r="G4" s="7"/>
      <c r="H4" s="7"/>
      <c r="I4" s="5" t="s">
        <v>13</v>
      </c>
      <c r="J4" s="6" t="s">
        <v>19</v>
      </c>
    </row>
    <row r="5" spans="1:10" ht="48" x14ac:dyDescent="0.2">
      <c r="A5" s="33">
        <v>2592</v>
      </c>
      <c r="B5" s="4" t="s">
        <v>16</v>
      </c>
      <c r="C5" s="8">
        <v>26001</v>
      </c>
      <c r="D5" s="5" t="s">
        <v>20</v>
      </c>
      <c r="E5" s="5" t="s">
        <v>21</v>
      </c>
      <c r="F5" s="5" t="s">
        <v>12</v>
      </c>
      <c r="G5" s="7"/>
      <c r="H5" s="7"/>
      <c r="I5" s="5" t="s">
        <v>13</v>
      </c>
      <c r="J5" s="6" t="s">
        <v>22</v>
      </c>
    </row>
    <row r="6" spans="1:10" ht="48" x14ac:dyDescent="0.2">
      <c r="A6" s="33">
        <v>2592</v>
      </c>
      <c r="B6" s="4" t="s">
        <v>16</v>
      </c>
      <c r="C6" s="8">
        <v>26022</v>
      </c>
      <c r="D6" s="5" t="s">
        <v>23</v>
      </c>
      <c r="E6" s="5" t="s">
        <v>24</v>
      </c>
      <c r="F6" s="5" t="s">
        <v>12</v>
      </c>
      <c r="G6" s="7"/>
      <c r="H6" s="7"/>
      <c r="I6" s="5" t="s">
        <v>13</v>
      </c>
      <c r="J6" s="6" t="s">
        <v>25</v>
      </c>
    </row>
    <row r="7" spans="1:10" ht="224" x14ac:dyDescent="0.2">
      <c r="A7" s="33">
        <v>2592</v>
      </c>
      <c r="B7" s="4" t="s">
        <v>16</v>
      </c>
      <c r="C7" s="8">
        <v>26017</v>
      </c>
      <c r="D7" s="5" t="s">
        <v>26</v>
      </c>
      <c r="E7" s="5" t="s">
        <v>27</v>
      </c>
      <c r="F7" s="5" t="s">
        <v>12</v>
      </c>
      <c r="G7" s="7"/>
      <c r="H7" s="7"/>
      <c r="I7" s="5" t="s">
        <v>13</v>
      </c>
      <c r="J7" s="6" t="s">
        <v>28</v>
      </c>
    </row>
    <row r="8" spans="1:10" ht="48" x14ac:dyDescent="0.2">
      <c r="A8" s="33">
        <v>2592</v>
      </c>
      <c r="B8" s="4" t="s">
        <v>16</v>
      </c>
      <c r="C8" s="8">
        <v>26005</v>
      </c>
      <c r="D8" s="5" t="s">
        <v>29</v>
      </c>
      <c r="E8" s="5" t="s">
        <v>30</v>
      </c>
      <c r="F8" s="5" t="s">
        <v>12</v>
      </c>
      <c r="G8" s="7"/>
      <c r="H8" s="7"/>
      <c r="I8" s="5" t="s">
        <v>13</v>
      </c>
      <c r="J8" s="6" t="s">
        <v>31</v>
      </c>
    </row>
    <row r="9" spans="1:10" ht="48" x14ac:dyDescent="0.2">
      <c r="A9" s="33">
        <v>2592</v>
      </c>
      <c r="B9" s="4" t="s">
        <v>16</v>
      </c>
      <c r="C9" s="8">
        <v>26016</v>
      </c>
      <c r="D9" s="5" t="s">
        <v>32</v>
      </c>
      <c r="E9" s="5" t="s">
        <v>33</v>
      </c>
      <c r="F9" s="5" t="s">
        <v>12</v>
      </c>
      <c r="G9" s="7"/>
      <c r="H9" s="7"/>
      <c r="I9" s="5" t="s">
        <v>13</v>
      </c>
      <c r="J9" s="6" t="s">
        <v>34</v>
      </c>
    </row>
    <row r="10" spans="1:10" ht="48" x14ac:dyDescent="0.2">
      <c r="A10" s="33">
        <v>2592</v>
      </c>
      <c r="B10" s="4" t="s">
        <v>16</v>
      </c>
      <c r="C10" s="8">
        <v>26041</v>
      </c>
      <c r="D10" s="5" t="s">
        <v>35</v>
      </c>
      <c r="E10" s="5" t="s">
        <v>36</v>
      </c>
      <c r="F10" s="5" t="s">
        <v>12</v>
      </c>
      <c r="G10" s="7"/>
      <c r="H10" s="7"/>
      <c r="I10" s="5" t="s">
        <v>13</v>
      </c>
      <c r="J10" s="6" t="s">
        <v>37</v>
      </c>
    </row>
    <row r="11" spans="1:10" x14ac:dyDescent="0.2">
      <c r="A11" s="34">
        <v>2592</v>
      </c>
      <c r="B11" s="5" t="s">
        <v>16</v>
      </c>
      <c r="C11" s="8">
        <v>26029</v>
      </c>
      <c r="D11" s="5" t="s">
        <v>38</v>
      </c>
      <c r="E11" s="5" t="s">
        <v>39</v>
      </c>
      <c r="F11" s="5" t="s">
        <v>12</v>
      </c>
      <c r="G11" s="7"/>
      <c r="H11" s="7"/>
      <c r="I11" s="5" t="s">
        <v>13</v>
      </c>
      <c r="J11" s="7" t="s">
        <v>40</v>
      </c>
    </row>
    <row r="12" spans="1:10" x14ac:dyDescent="0.2">
      <c r="A12" s="34">
        <v>2592</v>
      </c>
      <c r="B12" s="5" t="s">
        <v>16</v>
      </c>
      <c r="C12" s="8">
        <v>26015</v>
      </c>
      <c r="D12" s="5" t="s">
        <v>41</v>
      </c>
      <c r="E12" s="5" t="s">
        <v>42</v>
      </c>
      <c r="F12" s="5" t="s">
        <v>12</v>
      </c>
      <c r="G12" s="7"/>
      <c r="H12" s="7"/>
      <c r="I12" s="5" t="s">
        <v>13</v>
      </c>
      <c r="J12" s="7" t="s">
        <v>43</v>
      </c>
    </row>
    <row r="13" spans="1:10" x14ac:dyDescent="0.2">
      <c r="A13" s="34">
        <v>2592</v>
      </c>
      <c r="B13" s="5" t="s">
        <v>16</v>
      </c>
      <c r="C13" s="8">
        <v>26009</v>
      </c>
      <c r="D13" s="5" t="s">
        <v>44</v>
      </c>
      <c r="E13" s="5" t="s">
        <v>45</v>
      </c>
      <c r="F13" s="5" t="s">
        <v>12</v>
      </c>
      <c r="G13" s="7"/>
      <c r="H13" s="7"/>
      <c r="I13" s="5" t="s">
        <v>13</v>
      </c>
      <c r="J13" s="7" t="s">
        <v>46</v>
      </c>
    </row>
    <row r="14" spans="1:10" x14ac:dyDescent="0.2">
      <c r="A14" s="34">
        <v>2592</v>
      </c>
      <c r="B14" s="5" t="s">
        <v>16</v>
      </c>
      <c r="C14" s="8">
        <v>25999</v>
      </c>
      <c r="D14" s="5" t="s">
        <v>47</v>
      </c>
      <c r="E14" s="5" t="s">
        <v>48</v>
      </c>
      <c r="F14" s="5" t="s">
        <v>12</v>
      </c>
      <c r="G14" s="7"/>
      <c r="H14" s="7"/>
      <c r="I14" s="5" t="s">
        <v>13</v>
      </c>
      <c r="J14" s="7" t="s">
        <v>49</v>
      </c>
    </row>
    <row r="15" spans="1:10" x14ac:dyDescent="0.2">
      <c r="A15" s="34">
        <v>2592</v>
      </c>
      <c r="B15" s="8" t="s">
        <v>16</v>
      </c>
      <c r="C15" s="8">
        <v>26006</v>
      </c>
      <c r="D15" s="5" t="s">
        <v>50</v>
      </c>
      <c r="E15" s="5" t="s">
        <v>51</v>
      </c>
      <c r="F15" s="5" t="s">
        <v>12</v>
      </c>
      <c r="G15" s="7"/>
      <c r="H15" s="7"/>
      <c r="I15" s="5" t="s">
        <v>13</v>
      </c>
      <c r="J15" s="7" t="s">
        <v>52</v>
      </c>
    </row>
    <row r="16" spans="1:10" x14ac:dyDescent="0.2">
      <c r="A16" s="34">
        <v>2592</v>
      </c>
      <c r="B16" s="8" t="s">
        <v>16</v>
      </c>
      <c r="C16" s="8">
        <v>26007</v>
      </c>
      <c r="D16" s="5" t="s">
        <v>53</v>
      </c>
      <c r="E16" s="5" t="s">
        <v>54</v>
      </c>
      <c r="F16" s="5" t="s">
        <v>12</v>
      </c>
      <c r="G16" s="7"/>
      <c r="H16" s="7"/>
      <c r="I16" s="5" t="s">
        <v>13</v>
      </c>
      <c r="J16" s="7" t="s">
        <v>55</v>
      </c>
    </row>
    <row r="17" spans="1:10" x14ac:dyDescent="0.2">
      <c r="A17" s="34">
        <v>2592</v>
      </c>
      <c r="B17" s="8" t="s">
        <v>16</v>
      </c>
      <c r="C17" s="8">
        <v>26027</v>
      </c>
      <c r="D17" s="5" t="s">
        <v>56</v>
      </c>
      <c r="E17" s="5" t="s">
        <v>57</v>
      </c>
      <c r="F17" s="5" t="s">
        <v>12</v>
      </c>
      <c r="G17" s="7"/>
      <c r="H17" s="7"/>
      <c r="I17" s="5" t="s">
        <v>13</v>
      </c>
      <c r="J17" s="7" t="s">
        <v>58</v>
      </c>
    </row>
    <row r="18" spans="1:10" x14ac:dyDescent="0.2">
      <c r="A18" s="34">
        <v>2592</v>
      </c>
      <c r="B18" s="8" t="s">
        <v>16</v>
      </c>
      <c r="C18" s="8">
        <v>26034</v>
      </c>
      <c r="D18" s="5" t="s">
        <v>59</v>
      </c>
      <c r="E18" s="5" t="s">
        <v>60</v>
      </c>
      <c r="F18" s="5" t="s">
        <v>12</v>
      </c>
      <c r="G18" s="7"/>
      <c r="H18" s="7"/>
      <c r="I18" s="5" t="s">
        <v>13</v>
      </c>
      <c r="J18" s="7" t="s">
        <v>61</v>
      </c>
    </row>
    <row r="19" spans="1:10" x14ac:dyDescent="0.2">
      <c r="A19" s="34">
        <v>2592</v>
      </c>
      <c r="B19" s="8" t="s">
        <v>16</v>
      </c>
      <c r="C19" s="8">
        <v>26031</v>
      </c>
      <c r="D19" s="5" t="s">
        <v>62</v>
      </c>
      <c r="E19" s="5" t="s">
        <v>63</v>
      </c>
      <c r="F19" s="5" t="s">
        <v>12</v>
      </c>
      <c r="G19" s="7"/>
      <c r="H19" s="7"/>
      <c r="I19" s="5" t="s">
        <v>13</v>
      </c>
      <c r="J19" s="7" t="s">
        <v>64</v>
      </c>
    </row>
    <row r="20" spans="1:10" x14ac:dyDescent="0.2">
      <c r="A20" s="34">
        <v>2592</v>
      </c>
      <c r="B20" s="8" t="s">
        <v>16</v>
      </c>
      <c r="C20" s="8">
        <v>26035</v>
      </c>
      <c r="D20" s="5" t="s">
        <v>65</v>
      </c>
      <c r="E20" s="5" t="s">
        <v>66</v>
      </c>
      <c r="F20" s="5" t="s">
        <v>12</v>
      </c>
      <c r="G20" s="7"/>
      <c r="H20" s="7"/>
      <c r="I20" s="5" t="s">
        <v>13</v>
      </c>
      <c r="J20" s="7" t="s">
        <v>67</v>
      </c>
    </row>
    <row r="21" spans="1:10" x14ac:dyDescent="0.2">
      <c r="A21" s="34">
        <v>2592</v>
      </c>
      <c r="B21" s="8" t="s">
        <v>16</v>
      </c>
      <c r="C21" s="8">
        <v>26002</v>
      </c>
      <c r="D21" s="5" t="s">
        <v>68</v>
      </c>
      <c r="E21" s="5" t="s">
        <v>69</v>
      </c>
      <c r="F21" s="5" t="s">
        <v>12</v>
      </c>
      <c r="G21" s="7"/>
      <c r="H21" s="7"/>
      <c r="I21" s="5" t="s">
        <v>13</v>
      </c>
      <c r="J21" s="7" t="s">
        <v>70</v>
      </c>
    </row>
    <row r="22" spans="1:10" x14ac:dyDescent="0.2">
      <c r="A22" s="34">
        <v>2592</v>
      </c>
      <c r="B22" s="8" t="s">
        <v>16</v>
      </c>
      <c r="C22" s="8">
        <v>26008</v>
      </c>
      <c r="D22" s="5" t="s">
        <v>71</v>
      </c>
      <c r="E22" s="5" t="s">
        <v>72</v>
      </c>
      <c r="F22" s="5" t="s">
        <v>12</v>
      </c>
      <c r="G22" s="7"/>
      <c r="H22" s="7"/>
      <c r="I22" s="5" t="s">
        <v>13</v>
      </c>
      <c r="J22" s="7" t="s">
        <v>73</v>
      </c>
    </row>
    <row r="23" spans="1:10" x14ac:dyDescent="0.2">
      <c r="A23" s="34">
        <v>2592</v>
      </c>
      <c r="B23" s="8" t="s">
        <v>16</v>
      </c>
      <c r="C23" s="8">
        <v>26032</v>
      </c>
      <c r="D23" s="5" t="s">
        <v>74</v>
      </c>
      <c r="E23" s="5" t="s">
        <v>75</v>
      </c>
      <c r="F23" s="5" t="s">
        <v>12</v>
      </c>
      <c r="G23" s="7"/>
      <c r="H23" s="7"/>
      <c r="I23" s="5" t="s">
        <v>13</v>
      </c>
      <c r="J23" s="7" t="s">
        <v>76</v>
      </c>
    </row>
    <row r="24" spans="1:10" x14ac:dyDescent="0.2">
      <c r="A24" s="34">
        <v>2592</v>
      </c>
      <c r="B24" s="8" t="s">
        <v>16</v>
      </c>
      <c r="C24" s="8">
        <v>26037</v>
      </c>
      <c r="D24" s="5" t="s">
        <v>77</v>
      </c>
      <c r="E24" s="5" t="s">
        <v>78</v>
      </c>
      <c r="F24" s="5" t="s">
        <v>12</v>
      </c>
      <c r="G24" s="7"/>
      <c r="H24" s="7"/>
      <c r="I24" s="5" t="s">
        <v>13</v>
      </c>
      <c r="J24" s="7" t="s">
        <v>79</v>
      </c>
    </row>
    <row r="25" spans="1:10" x14ac:dyDescent="0.2">
      <c r="A25" s="34">
        <v>2592</v>
      </c>
      <c r="B25" s="8" t="s">
        <v>16</v>
      </c>
      <c r="C25" s="8">
        <v>26021</v>
      </c>
      <c r="D25" s="5" t="s">
        <v>80</v>
      </c>
      <c r="E25" s="5" t="s">
        <v>81</v>
      </c>
      <c r="F25" s="5" t="s">
        <v>12</v>
      </c>
      <c r="G25" s="7"/>
      <c r="H25" s="7"/>
      <c r="I25" s="5" t="s">
        <v>13</v>
      </c>
      <c r="J25" s="7" t="s">
        <v>82</v>
      </c>
    </row>
    <row r="26" spans="1:10" x14ac:dyDescent="0.2">
      <c r="A26" s="34">
        <v>2592</v>
      </c>
      <c r="B26" s="8" t="s">
        <v>16</v>
      </c>
      <c r="C26" s="8">
        <v>26024</v>
      </c>
      <c r="D26" s="5" t="s">
        <v>83</v>
      </c>
      <c r="E26" s="5" t="s">
        <v>84</v>
      </c>
      <c r="F26" s="5" t="s">
        <v>12</v>
      </c>
      <c r="G26" s="7"/>
      <c r="H26" s="7"/>
      <c r="I26" s="5" t="s">
        <v>13</v>
      </c>
      <c r="J26" s="7" t="s">
        <v>85</v>
      </c>
    </row>
    <row r="27" spans="1:10" x14ac:dyDescent="0.2">
      <c r="A27" s="34">
        <v>2592</v>
      </c>
      <c r="B27" s="8" t="s">
        <v>16</v>
      </c>
      <c r="C27" s="8">
        <v>26023</v>
      </c>
      <c r="D27" s="5" t="s">
        <v>86</v>
      </c>
      <c r="E27" s="5" t="s">
        <v>87</v>
      </c>
      <c r="F27" s="5" t="s">
        <v>12</v>
      </c>
      <c r="G27" s="7"/>
      <c r="H27" s="7"/>
      <c r="I27" s="5" t="s">
        <v>13</v>
      </c>
      <c r="J27" s="7" t="s">
        <v>88</v>
      </c>
    </row>
    <row r="28" spans="1:10" x14ac:dyDescent="0.2">
      <c r="A28" s="34">
        <v>2592</v>
      </c>
      <c r="B28" s="8" t="s">
        <v>16</v>
      </c>
      <c r="C28" s="8">
        <v>26040</v>
      </c>
      <c r="D28" s="5" t="s">
        <v>89</v>
      </c>
      <c r="E28" s="5" t="s">
        <v>90</v>
      </c>
      <c r="F28" s="5" t="s">
        <v>12</v>
      </c>
      <c r="G28" s="7"/>
      <c r="H28" s="7"/>
      <c r="I28" s="5" t="s">
        <v>13</v>
      </c>
      <c r="J28" s="7" t="s">
        <v>91</v>
      </c>
    </row>
    <row r="29" spans="1:10" x14ac:dyDescent="0.2">
      <c r="A29" s="34">
        <v>2592</v>
      </c>
      <c r="B29" s="8" t="s">
        <v>16</v>
      </c>
      <c r="C29" s="8">
        <v>26042</v>
      </c>
      <c r="D29" s="5" t="s">
        <v>92</v>
      </c>
      <c r="E29" s="5" t="s">
        <v>93</v>
      </c>
      <c r="F29" s="5" t="s">
        <v>12</v>
      </c>
      <c r="G29" s="7"/>
      <c r="H29" s="7"/>
      <c r="I29" s="5" t="s">
        <v>13</v>
      </c>
      <c r="J29" s="7" t="s">
        <v>94</v>
      </c>
    </row>
    <row r="30" spans="1:10" x14ac:dyDescent="0.2">
      <c r="A30" s="34">
        <v>2592</v>
      </c>
      <c r="B30" s="8" t="s">
        <v>16</v>
      </c>
      <c r="C30" s="8">
        <v>26033</v>
      </c>
      <c r="D30" s="5" t="s">
        <v>95</v>
      </c>
      <c r="E30" s="5" t="s">
        <v>96</v>
      </c>
      <c r="F30" s="5" t="s">
        <v>12</v>
      </c>
      <c r="G30" s="7"/>
      <c r="H30" s="7"/>
      <c r="I30" s="5" t="s">
        <v>13</v>
      </c>
      <c r="J30" s="7" t="s">
        <v>97</v>
      </c>
    </row>
    <row r="31" spans="1:10" x14ac:dyDescent="0.2">
      <c r="A31" s="34">
        <v>2592</v>
      </c>
      <c r="B31" s="8" t="s">
        <v>16</v>
      </c>
      <c r="C31" s="8">
        <v>26025</v>
      </c>
      <c r="D31" s="5" t="s">
        <v>98</v>
      </c>
      <c r="E31" s="5" t="s">
        <v>99</v>
      </c>
      <c r="F31" s="5" t="s">
        <v>12</v>
      </c>
      <c r="G31" s="7"/>
      <c r="H31" s="7"/>
      <c r="I31" s="5" t="s">
        <v>13</v>
      </c>
      <c r="J31" s="7" t="s">
        <v>100</v>
      </c>
    </row>
    <row r="32" spans="1:10" x14ac:dyDescent="0.2">
      <c r="A32" s="34">
        <v>2592</v>
      </c>
      <c r="B32" s="8" t="s">
        <v>16</v>
      </c>
      <c r="C32" s="8">
        <v>26011</v>
      </c>
      <c r="D32" s="5" t="s">
        <v>101</v>
      </c>
      <c r="E32" s="5" t="s">
        <v>102</v>
      </c>
      <c r="F32" s="5" t="s">
        <v>12</v>
      </c>
      <c r="G32" s="7"/>
      <c r="H32" s="7"/>
      <c r="I32" s="5" t="s">
        <v>13</v>
      </c>
      <c r="J32" s="7" t="s">
        <v>103</v>
      </c>
    </row>
    <row r="33" spans="1:10" x14ac:dyDescent="0.2">
      <c r="A33" s="34">
        <v>2592</v>
      </c>
      <c r="B33" s="8" t="s">
        <v>16</v>
      </c>
      <c r="C33" s="8">
        <v>26012</v>
      </c>
      <c r="D33" s="5" t="s">
        <v>104</v>
      </c>
      <c r="E33" s="5" t="s">
        <v>105</v>
      </c>
      <c r="F33" s="5" t="s">
        <v>12</v>
      </c>
      <c r="G33" s="7"/>
      <c r="H33" s="7"/>
      <c r="I33" s="5" t="s">
        <v>13</v>
      </c>
      <c r="J33" s="7" t="s">
        <v>106</v>
      </c>
    </row>
    <row r="34" spans="1:10" x14ac:dyDescent="0.2">
      <c r="A34" s="34">
        <v>2592</v>
      </c>
      <c r="B34" s="8" t="s">
        <v>16</v>
      </c>
      <c r="C34" s="8">
        <v>26014</v>
      </c>
      <c r="D34" s="5" t="s">
        <v>107</v>
      </c>
      <c r="E34" s="5" t="s">
        <v>108</v>
      </c>
      <c r="F34" s="5" t="s">
        <v>12</v>
      </c>
      <c r="G34" s="7"/>
      <c r="H34" s="7"/>
      <c r="I34" s="5" t="s">
        <v>13</v>
      </c>
      <c r="J34" s="7" t="s">
        <v>43</v>
      </c>
    </row>
    <row r="35" spans="1:10" x14ac:dyDescent="0.2">
      <c r="A35" s="34">
        <v>2592</v>
      </c>
      <c r="B35" s="8" t="s">
        <v>16</v>
      </c>
      <c r="C35" s="8">
        <v>26020</v>
      </c>
      <c r="D35" s="5" t="s">
        <v>109</v>
      </c>
      <c r="E35" s="5" t="s">
        <v>45</v>
      </c>
      <c r="F35" s="5" t="s">
        <v>12</v>
      </c>
      <c r="G35" s="7"/>
      <c r="H35" s="7"/>
      <c r="I35" s="5" t="s">
        <v>13</v>
      </c>
      <c r="J35" s="7" t="s">
        <v>110</v>
      </c>
    </row>
    <row r="36" spans="1:10" x14ac:dyDescent="0.2">
      <c r="A36" s="34">
        <v>2592</v>
      </c>
      <c r="B36" s="8" t="s">
        <v>16</v>
      </c>
      <c r="C36" s="8">
        <v>26028</v>
      </c>
      <c r="D36" s="5" t="s">
        <v>111</v>
      </c>
      <c r="E36" s="5" t="s">
        <v>112</v>
      </c>
      <c r="F36" s="5" t="s">
        <v>12</v>
      </c>
      <c r="G36" s="7"/>
      <c r="H36" s="7"/>
      <c r="I36" s="5" t="s">
        <v>13</v>
      </c>
      <c r="J36" s="7">
        <v>8.3000000000000007</v>
      </c>
    </row>
    <row r="37" spans="1:10" x14ac:dyDescent="0.2">
      <c r="A37" s="34">
        <v>2592</v>
      </c>
      <c r="B37" s="8" t="s">
        <v>16</v>
      </c>
      <c r="C37" s="8">
        <v>26026</v>
      </c>
      <c r="D37" s="5" t="s">
        <v>113</v>
      </c>
      <c r="E37" s="5" t="s">
        <v>114</v>
      </c>
      <c r="F37" s="5" t="s">
        <v>12</v>
      </c>
      <c r="G37" s="7"/>
      <c r="H37" s="7"/>
      <c r="I37" s="5" t="s">
        <v>13</v>
      </c>
      <c r="J37" s="7" t="s">
        <v>16</v>
      </c>
    </row>
    <row r="38" spans="1:10" x14ac:dyDescent="0.2">
      <c r="A38" s="34">
        <v>2592</v>
      </c>
      <c r="B38" s="8" t="s">
        <v>16</v>
      </c>
      <c r="C38" s="8">
        <v>26019</v>
      </c>
      <c r="D38" s="5" t="s">
        <v>115</v>
      </c>
      <c r="E38" s="5"/>
      <c r="F38" s="5" t="s">
        <v>12</v>
      </c>
      <c r="G38" s="7"/>
      <c r="H38" s="7"/>
      <c r="I38" s="5" t="s">
        <v>13</v>
      </c>
      <c r="J38" s="7" t="s">
        <v>116</v>
      </c>
    </row>
    <row r="39" spans="1:10" x14ac:dyDescent="0.2">
      <c r="A39" s="34">
        <v>2592</v>
      </c>
      <c r="B39" s="8" t="s">
        <v>16</v>
      </c>
      <c r="C39" s="8">
        <v>26018</v>
      </c>
      <c r="D39" s="5" t="s">
        <v>117</v>
      </c>
      <c r="E39" s="5"/>
      <c r="F39" s="5" t="s">
        <v>12</v>
      </c>
      <c r="G39" s="7"/>
      <c r="H39" s="7"/>
      <c r="I39" s="5" t="s">
        <v>13</v>
      </c>
      <c r="J39" s="7" t="s">
        <v>25</v>
      </c>
    </row>
    <row r="40" spans="1:10" x14ac:dyDescent="0.2">
      <c r="A40" s="34">
        <v>2592</v>
      </c>
      <c r="B40" s="8" t="s">
        <v>16</v>
      </c>
      <c r="C40" s="8">
        <v>26000</v>
      </c>
      <c r="D40" s="5" t="s">
        <v>118</v>
      </c>
      <c r="E40" s="5" t="s">
        <v>119</v>
      </c>
      <c r="F40" s="5" t="s">
        <v>12</v>
      </c>
      <c r="G40" s="7"/>
      <c r="H40" s="7"/>
      <c r="I40" s="5" t="s">
        <v>13</v>
      </c>
      <c r="J40" s="7" t="s">
        <v>120</v>
      </c>
    </row>
    <row r="41" spans="1:10" x14ac:dyDescent="0.2">
      <c r="A41" s="34">
        <v>2592</v>
      </c>
      <c r="B41" s="8" t="s">
        <v>16</v>
      </c>
      <c r="C41" s="8">
        <v>26038</v>
      </c>
      <c r="D41" s="5" t="s">
        <v>121</v>
      </c>
      <c r="E41" s="5" t="s">
        <v>122</v>
      </c>
      <c r="F41" s="5" t="s">
        <v>12</v>
      </c>
      <c r="G41" s="7"/>
      <c r="H41" s="7"/>
      <c r="I41" s="5" t="s">
        <v>13</v>
      </c>
      <c r="J41" s="7">
        <v>660</v>
      </c>
    </row>
    <row r="42" spans="1:10" x14ac:dyDescent="0.2">
      <c r="A42" s="34">
        <v>2592</v>
      </c>
      <c r="B42" s="8" t="s">
        <v>16</v>
      </c>
      <c r="C42" s="8">
        <v>26030</v>
      </c>
      <c r="D42" s="5" t="s">
        <v>123</v>
      </c>
      <c r="E42" s="5" t="s">
        <v>124</v>
      </c>
      <c r="F42" s="5" t="s">
        <v>12</v>
      </c>
      <c r="G42" s="7"/>
      <c r="H42" s="7"/>
      <c r="I42" s="5" t="s">
        <v>13</v>
      </c>
      <c r="J42" s="7" t="s">
        <v>25</v>
      </c>
    </row>
    <row r="43" spans="1:10" x14ac:dyDescent="0.2">
      <c r="A43" s="34">
        <v>2592</v>
      </c>
      <c r="B43" s="8" t="s">
        <v>16</v>
      </c>
      <c r="C43" s="8">
        <v>26039</v>
      </c>
      <c r="D43" s="5" t="s">
        <v>125</v>
      </c>
      <c r="E43" s="5" t="s">
        <v>126</v>
      </c>
      <c r="F43" s="5" t="s">
        <v>12</v>
      </c>
      <c r="G43" s="7"/>
      <c r="H43" s="7"/>
      <c r="I43" s="5" t="s">
        <v>13</v>
      </c>
      <c r="J43" s="7" t="s">
        <v>22</v>
      </c>
    </row>
    <row r="44" spans="1:10" x14ac:dyDescent="0.2">
      <c r="A44" s="34">
        <v>2592</v>
      </c>
      <c r="B44" s="8" t="s">
        <v>16</v>
      </c>
      <c r="C44" s="8">
        <v>26010</v>
      </c>
      <c r="D44" s="5" t="s">
        <v>127</v>
      </c>
      <c r="E44" s="5" t="s">
        <v>128</v>
      </c>
      <c r="F44" s="5" t="s">
        <v>12</v>
      </c>
      <c r="G44" s="7"/>
      <c r="H44" s="7"/>
      <c r="I44" s="5" t="s">
        <v>13</v>
      </c>
      <c r="J44" s="7" t="s">
        <v>129</v>
      </c>
    </row>
    <row r="45" spans="1:10" x14ac:dyDescent="0.2">
      <c r="A45" s="34">
        <v>2592</v>
      </c>
      <c r="B45" s="8" t="s">
        <v>16</v>
      </c>
      <c r="C45" s="8">
        <v>26003</v>
      </c>
      <c r="D45" s="5" t="s">
        <v>130</v>
      </c>
      <c r="E45" s="5" t="s">
        <v>131</v>
      </c>
      <c r="F45" s="5" t="s">
        <v>12</v>
      </c>
      <c r="G45" s="7"/>
      <c r="H45" s="7"/>
      <c r="I45" s="5" t="s">
        <v>13</v>
      </c>
      <c r="J45" s="7" t="s">
        <v>132</v>
      </c>
    </row>
    <row r="46" spans="1:10" x14ac:dyDescent="0.2">
      <c r="A46" s="34">
        <v>2592</v>
      </c>
      <c r="B46" s="8" t="s">
        <v>16</v>
      </c>
      <c r="C46" s="8">
        <v>26036</v>
      </c>
      <c r="D46" s="5" t="s">
        <v>133</v>
      </c>
      <c r="E46" s="5" t="s">
        <v>134</v>
      </c>
      <c r="F46" s="5" t="s">
        <v>12</v>
      </c>
      <c r="G46" s="7"/>
      <c r="H46" s="7"/>
      <c r="I46" s="5" t="s">
        <v>13</v>
      </c>
      <c r="J46" s="7" t="s">
        <v>135</v>
      </c>
    </row>
    <row r="47" spans="1:10" x14ac:dyDescent="0.2">
      <c r="A47" s="34">
        <v>2592</v>
      </c>
      <c r="B47" s="8" t="s">
        <v>16</v>
      </c>
      <c r="C47" s="8">
        <v>26004</v>
      </c>
      <c r="D47" s="5" t="s">
        <v>136</v>
      </c>
      <c r="E47" s="5" t="s">
        <v>137</v>
      </c>
      <c r="F47" s="5" t="s">
        <v>12</v>
      </c>
      <c r="G47" s="7"/>
      <c r="H47" s="7"/>
      <c r="I47" s="5" t="s">
        <v>13</v>
      </c>
      <c r="J47" s="7">
        <v>500</v>
      </c>
    </row>
    <row r="48" spans="1:10" x14ac:dyDescent="0.2">
      <c r="A48" s="34">
        <v>2597</v>
      </c>
      <c r="B48" s="8" t="s">
        <v>138</v>
      </c>
      <c r="C48" s="8">
        <v>26451</v>
      </c>
      <c r="D48" s="5" t="s">
        <v>17</v>
      </c>
      <c r="E48" s="5" t="s">
        <v>139</v>
      </c>
      <c r="F48" s="5" t="s">
        <v>12</v>
      </c>
      <c r="G48" s="7"/>
      <c r="H48" s="7"/>
      <c r="I48" s="5" t="s">
        <v>13</v>
      </c>
      <c r="J48" s="7" t="s">
        <v>140</v>
      </c>
    </row>
    <row r="49" spans="1:10" x14ac:dyDescent="0.2">
      <c r="A49" s="34">
        <v>2597</v>
      </c>
      <c r="B49" s="8" t="s">
        <v>138</v>
      </c>
      <c r="C49" s="8">
        <v>26454</v>
      </c>
      <c r="D49" s="5" t="s">
        <v>20</v>
      </c>
      <c r="E49" s="5" t="s">
        <v>21</v>
      </c>
      <c r="F49" s="5" t="s">
        <v>12</v>
      </c>
      <c r="G49" s="7"/>
      <c r="H49" s="7"/>
      <c r="I49" s="5" t="s">
        <v>13</v>
      </c>
      <c r="J49" s="7" t="s">
        <v>141</v>
      </c>
    </row>
    <row r="50" spans="1:10" x14ac:dyDescent="0.2">
      <c r="A50" s="34">
        <v>2597</v>
      </c>
      <c r="B50" s="8" t="s">
        <v>138</v>
      </c>
      <c r="C50" s="8">
        <v>26466</v>
      </c>
      <c r="D50" s="5" t="s">
        <v>142</v>
      </c>
      <c r="E50" s="5" t="s">
        <v>143</v>
      </c>
      <c r="F50" s="5" t="s">
        <v>12</v>
      </c>
      <c r="G50" s="7"/>
      <c r="H50" s="7"/>
      <c r="I50" s="5" t="s">
        <v>13</v>
      </c>
      <c r="J50" s="7" t="s">
        <v>144</v>
      </c>
    </row>
    <row r="51" spans="1:10" x14ac:dyDescent="0.2">
      <c r="A51" s="34">
        <v>2597</v>
      </c>
      <c r="B51" s="8" t="s">
        <v>138</v>
      </c>
      <c r="C51" s="8">
        <v>26469</v>
      </c>
      <c r="D51" s="5" t="s">
        <v>145</v>
      </c>
      <c r="E51" s="5" t="s">
        <v>146</v>
      </c>
      <c r="F51" s="5" t="s">
        <v>12</v>
      </c>
      <c r="G51" s="7"/>
      <c r="H51" s="7"/>
      <c r="I51" s="5" t="s">
        <v>13</v>
      </c>
      <c r="J51" s="7" t="s">
        <v>147</v>
      </c>
    </row>
    <row r="52" spans="1:10" x14ac:dyDescent="0.2">
      <c r="A52" s="34">
        <v>2597</v>
      </c>
      <c r="B52" s="8" t="s">
        <v>138</v>
      </c>
      <c r="C52" s="8">
        <v>26465</v>
      </c>
      <c r="D52" s="5" t="s">
        <v>47</v>
      </c>
      <c r="E52" s="5" t="s">
        <v>148</v>
      </c>
      <c r="F52" s="5" t="s">
        <v>12</v>
      </c>
      <c r="G52" s="7"/>
      <c r="H52" s="7"/>
      <c r="I52" s="5" t="s">
        <v>13</v>
      </c>
      <c r="J52" s="7" t="s">
        <v>149</v>
      </c>
    </row>
    <row r="53" spans="1:10" x14ac:dyDescent="0.2">
      <c r="A53" s="34">
        <v>2597</v>
      </c>
      <c r="B53" s="8" t="s">
        <v>138</v>
      </c>
      <c r="C53" s="8">
        <v>26465</v>
      </c>
      <c r="D53" s="5" t="s">
        <v>47</v>
      </c>
      <c r="E53" s="5" t="s">
        <v>148</v>
      </c>
      <c r="F53" s="5" t="s">
        <v>150</v>
      </c>
      <c r="G53" s="7">
        <v>4313</v>
      </c>
      <c r="H53" s="7" t="s">
        <v>151</v>
      </c>
      <c r="I53" s="5" t="s">
        <v>13</v>
      </c>
      <c r="J53" s="7" t="s">
        <v>49</v>
      </c>
    </row>
    <row r="54" spans="1:10" x14ac:dyDescent="0.2">
      <c r="A54" s="34">
        <v>2597</v>
      </c>
      <c r="B54" s="8" t="s">
        <v>138</v>
      </c>
      <c r="C54" s="8">
        <v>26464</v>
      </c>
      <c r="D54" s="5" t="s">
        <v>152</v>
      </c>
      <c r="E54" s="5" t="s">
        <v>153</v>
      </c>
      <c r="F54" s="5" t="s">
        <v>12</v>
      </c>
      <c r="G54" s="7"/>
      <c r="H54" s="7"/>
      <c r="I54" s="5" t="s">
        <v>13</v>
      </c>
      <c r="J54" s="7" t="s">
        <v>154</v>
      </c>
    </row>
    <row r="55" spans="1:10" x14ac:dyDescent="0.2">
      <c r="A55" s="34">
        <v>2597</v>
      </c>
      <c r="B55" s="8" t="s">
        <v>138</v>
      </c>
      <c r="C55" s="8">
        <v>26455</v>
      </c>
      <c r="D55" s="5" t="s">
        <v>155</v>
      </c>
      <c r="E55" s="5" t="s">
        <v>156</v>
      </c>
      <c r="F55" s="5" t="s">
        <v>12</v>
      </c>
      <c r="G55" s="7"/>
      <c r="H55" s="7"/>
      <c r="I55" s="5" t="s">
        <v>13</v>
      </c>
      <c r="J55" s="7">
        <v>45</v>
      </c>
    </row>
    <row r="56" spans="1:10" x14ac:dyDescent="0.2">
      <c r="A56" s="34">
        <v>2597</v>
      </c>
      <c r="B56" s="8" t="s">
        <v>138</v>
      </c>
      <c r="C56" s="8">
        <v>26461</v>
      </c>
      <c r="D56" s="5" t="s">
        <v>157</v>
      </c>
      <c r="E56" s="5" t="s">
        <v>158</v>
      </c>
      <c r="F56" s="5" t="s">
        <v>12</v>
      </c>
      <c r="G56" s="7"/>
      <c r="H56" s="7"/>
      <c r="I56" s="5" t="s">
        <v>13</v>
      </c>
      <c r="J56" s="7">
        <v>900</v>
      </c>
    </row>
    <row r="57" spans="1:10" x14ac:dyDescent="0.2">
      <c r="A57" s="34">
        <v>2597</v>
      </c>
      <c r="B57" s="8" t="s">
        <v>138</v>
      </c>
      <c r="C57" s="8">
        <v>26453</v>
      </c>
      <c r="D57" s="5" t="s">
        <v>159</v>
      </c>
      <c r="E57" s="5" t="s">
        <v>160</v>
      </c>
      <c r="F57" s="5" t="s">
        <v>12</v>
      </c>
      <c r="G57" s="7"/>
      <c r="H57" s="7"/>
      <c r="I57" s="5" t="s">
        <v>161</v>
      </c>
      <c r="J57" s="7" t="b">
        <v>0</v>
      </c>
    </row>
    <row r="58" spans="1:10" x14ac:dyDescent="0.2">
      <c r="A58" s="34">
        <v>2597</v>
      </c>
      <c r="B58" s="8" t="s">
        <v>138</v>
      </c>
      <c r="C58" s="8">
        <v>26452</v>
      </c>
      <c r="D58" s="5" t="s">
        <v>162</v>
      </c>
      <c r="E58" s="5" t="s">
        <v>163</v>
      </c>
      <c r="F58" s="5" t="s">
        <v>12</v>
      </c>
      <c r="G58" s="7"/>
      <c r="H58" s="7"/>
      <c r="I58" s="5" t="s">
        <v>13</v>
      </c>
      <c r="J58" s="7" t="s">
        <v>164</v>
      </c>
    </row>
    <row r="59" spans="1:10" x14ac:dyDescent="0.2">
      <c r="A59" s="34">
        <v>2597</v>
      </c>
      <c r="B59" s="8" t="s">
        <v>138</v>
      </c>
      <c r="C59" s="8">
        <v>26462</v>
      </c>
      <c r="D59" s="5" t="s">
        <v>118</v>
      </c>
      <c r="E59" s="5" t="s">
        <v>119</v>
      </c>
      <c r="F59" s="5" t="s">
        <v>12</v>
      </c>
      <c r="G59" s="7"/>
      <c r="H59" s="7"/>
      <c r="I59" s="5" t="s">
        <v>13</v>
      </c>
      <c r="J59" s="7" t="s">
        <v>120</v>
      </c>
    </row>
    <row r="60" spans="1:10" x14ac:dyDescent="0.2">
      <c r="A60" s="34">
        <v>2597</v>
      </c>
      <c r="B60" s="8" t="s">
        <v>138</v>
      </c>
      <c r="C60" s="8">
        <v>26467</v>
      </c>
      <c r="D60" s="5" t="s">
        <v>121</v>
      </c>
      <c r="E60" s="5" t="s">
        <v>122</v>
      </c>
      <c r="F60" s="5" t="s">
        <v>12</v>
      </c>
      <c r="G60" s="7"/>
      <c r="H60" s="7"/>
      <c r="I60" s="5" t="s">
        <v>13</v>
      </c>
      <c r="J60" s="7">
        <v>1000</v>
      </c>
    </row>
    <row r="61" spans="1:10" x14ac:dyDescent="0.2">
      <c r="A61" s="34">
        <v>2597</v>
      </c>
      <c r="B61" s="8" t="s">
        <v>138</v>
      </c>
      <c r="C61" s="8">
        <v>26457</v>
      </c>
      <c r="D61" s="5" t="s">
        <v>165</v>
      </c>
      <c r="E61" s="5" t="s">
        <v>166</v>
      </c>
      <c r="F61" s="5" t="s">
        <v>12</v>
      </c>
      <c r="G61" s="7"/>
      <c r="H61" s="7"/>
      <c r="I61" s="5" t="s">
        <v>13</v>
      </c>
      <c r="J61" s="7" t="s">
        <v>167</v>
      </c>
    </row>
    <row r="62" spans="1:10" x14ac:dyDescent="0.2">
      <c r="A62" s="34">
        <v>2597</v>
      </c>
      <c r="B62" s="8" t="s">
        <v>138</v>
      </c>
      <c r="C62" s="8">
        <v>26463</v>
      </c>
      <c r="D62" s="5" t="s">
        <v>168</v>
      </c>
      <c r="E62" s="5" t="s">
        <v>169</v>
      </c>
      <c r="F62" s="5" t="s">
        <v>12</v>
      </c>
      <c r="G62" s="7"/>
      <c r="H62" s="7"/>
      <c r="I62" s="5" t="s">
        <v>13</v>
      </c>
      <c r="J62" s="7">
        <v>300</v>
      </c>
    </row>
    <row r="63" spans="1:10" x14ac:dyDescent="0.2">
      <c r="A63" s="34">
        <v>2597</v>
      </c>
      <c r="B63" s="8" t="s">
        <v>138</v>
      </c>
      <c r="C63" s="8">
        <v>26460</v>
      </c>
      <c r="D63" s="5" t="s">
        <v>170</v>
      </c>
      <c r="E63" s="5" t="s">
        <v>171</v>
      </c>
      <c r="F63" s="5" t="s">
        <v>12</v>
      </c>
      <c r="G63" s="7"/>
      <c r="H63" s="7"/>
      <c r="I63" s="5" t="s">
        <v>13</v>
      </c>
      <c r="J63" s="7" t="s">
        <v>172</v>
      </c>
    </row>
    <row r="64" spans="1:10" x14ac:dyDescent="0.2">
      <c r="A64" s="34">
        <v>2597</v>
      </c>
      <c r="B64" s="8" t="s">
        <v>138</v>
      </c>
      <c r="C64" s="8">
        <v>26458</v>
      </c>
      <c r="D64" s="5" t="s">
        <v>173</v>
      </c>
      <c r="E64" s="5" t="s">
        <v>174</v>
      </c>
      <c r="F64" s="5" t="s">
        <v>12</v>
      </c>
      <c r="G64" s="7"/>
      <c r="H64" s="7"/>
      <c r="I64" s="5" t="s">
        <v>13</v>
      </c>
      <c r="J64" s="7" t="s">
        <v>175</v>
      </c>
    </row>
    <row r="65" spans="1:10" x14ac:dyDescent="0.2">
      <c r="A65" s="34">
        <v>2597</v>
      </c>
      <c r="B65" s="8" t="s">
        <v>138</v>
      </c>
      <c r="C65" s="8">
        <v>26459</v>
      </c>
      <c r="D65" s="5" t="s">
        <v>123</v>
      </c>
      <c r="E65" s="5" t="s">
        <v>124</v>
      </c>
      <c r="F65" s="5" t="s">
        <v>12</v>
      </c>
      <c r="G65" s="7"/>
      <c r="H65" s="7"/>
      <c r="I65" s="5" t="s">
        <v>13</v>
      </c>
      <c r="J65" s="7" t="s">
        <v>176</v>
      </c>
    </row>
    <row r="66" spans="1:10" x14ac:dyDescent="0.2">
      <c r="A66" s="34">
        <v>2597</v>
      </c>
      <c r="B66" s="8" t="s">
        <v>138</v>
      </c>
      <c r="C66" s="8">
        <v>26456</v>
      </c>
      <c r="D66" s="5" t="s">
        <v>177</v>
      </c>
      <c r="E66" s="5" t="s">
        <v>178</v>
      </c>
      <c r="F66" s="5" t="s">
        <v>12</v>
      </c>
      <c r="G66" s="7"/>
      <c r="H66" s="7"/>
      <c r="I66" s="5" t="s">
        <v>13</v>
      </c>
      <c r="J66" s="7" t="s">
        <v>179</v>
      </c>
    </row>
    <row r="67" spans="1:10" x14ac:dyDescent="0.2">
      <c r="A67" s="34">
        <v>2597</v>
      </c>
      <c r="B67" s="8" t="s">
        <v>138</v>
      </c>
      <c r="C67" s="8">
        <v>26468</v>
      </c>
      <c r="D67" s="5" t="s">
        <v>180</v>
      </c>
      <c r="E67" s="5" t="s">
        <v>181</v>
      </c>
      <c r="F67" s="5" t="s">
        <v>12</v>
      </c>
      <c r="G67" s="7"/>
      <c r="H67" s="7"/>
      <c r="I67" s="5" t="s">
        <v>13</v>
      </c>
      <c r="J67" s="7" t="s">
        <v>182</v>
      </c>
    </row>
    <row r="68" spans="1:10" x14ac:dyDescent="0.2">
      <c r="A68" s="34">
        <v>4386</v>
      </c>
      <c r="B68" s="8" t="s">
        <v>183</v>
      </c>
      <c r="C68" s="8">
        <v>29512</v>
      </c>
      <c r="D68" s="5" t="s">
        <v>11</v>
      </c>
      <c r="E68" s="5"/>
      <c r="F68" s="5" t="s">
        <v>12</v>
      </c>
      <c r="G68" s="7"/>
      <c r="H68" s="7"/>
      <c r="I68" s="5" t="s">
        <v>13</v>
      </c>
      <c r="J68" s="7" t="s">
        <v>14</v>
      </c>
    </row>
    <row r="69" spans="1:10" x14ac:dyDescent="0.2">
      <c r="A69" s="34">
        <v>3518</v>
      </c>
      <c r="B69" s="8" t="s">
        <v>184</v>
      </c>
      <c r="C69" s="8">
        <v>27690</v>
      </c>
      <c r="D69" s="5" t="s">
        <v>185</v>
      </c>
      <c r="E69" s="5"/>
      <c r="F69" s="5" t="s">
        <v>12</v>
      </c>
      <c r="G69" s="7"/>
      <c r="H69" s="7"/>
      <c r="I69" s="5" t="s">
        <v>13</v>
      </c>
      <c r="J69" s="7" t="s">
        <v>186</v>
      </c>
    </row>
    <row r="70" spans="1:10" x14ac:dyDescent="0.2">
      <c r="A70" s="34">
        <v>3518</v>
      </c>
      <c r="B70" s="8" t="s">
        <v>184</v>
      </c>
      <c r="C70" s="8">
        <v>27691</v>
      </c>
      <c r="D70" s="5" t="s">
        <v>187</v>
      </c>
      <c r="E70" s="5"/>
      <c r="F70" s="5" t="s">
        <v>12</v>
      </c>
      <c r="G70" s="7"/>
      <c r="H70" s="7"/>
      <c r="I70" s="5" t="s">
        <v>13</v>
      </c>
      <c r="J70" s="7" t="s">
        <v>188</v>
      </c>
    </row>
    <row r="71" spans="1:10" x14ac:dyDescent="0.2">
      <c r="A71" s="34">
        <v>3518</v>
      </c>
      <c r="B71" s="8" t="s">
        <v>184</v>
      </c>
      <c r="C71" s="8">
        <v>27692</v>
      </c>
      <c r="D71" s="5" t="s">
        <v>189</v>
      </c>
      <c r="E71" s="5"/>
      <c r="F71" s="5" t="s">
        <v>12</v>
      </c>
      <c r="G71" s="7"/>
      <c r="H71" s="7"/>
      <c r="I71" s="5" t="s">
        <v>13</v>
      </c>
      <c r="J71" s="7" t="s">
        <v>186</v>
      </c>
    </row>
    <row r="72" spans="1:10" x14ac:dyDescent="0.2">
      <c r="A72" s="34">
        <v>4574</v>
      </c>
      <c r="B72" s="8" t="s">
        <v>190</v>
      </c>
      <c r="C72" s="8">
        <v>30080</v>
      </c>
      <c r="D72" s="5" t="s">
        <v>191</v>
      </c>
      <c r="E72" s="5"/>
      <c r="F72" s="5" t="s">
        <v>12</v>
      </c>
      <c r="G72" s="7"/>
      <c r="H72" s="7"/>
      <c r="I72" s="5" t="s">
        <v>13</v>
      </c>
      <c r="J72" s="7" t="s">
        <v>192</v>
      </c>
    </row>
    <row r="73" spans="1:10" x14ac:dyDescent="0.2">
      <c r="A73" s="34">
        <v>4574</v>
      </c>
      <c r="B73" s="8" t="s">
        <v>190</v>
      </c>
      <c r="C73" s="8">
        <v>30081</v>
      </c>
      <c r="D73" s="5" t="s">
        <v>193</v>
      </c>
      <c r="E73" s="5"/>
      <c r="F73" s="5" t="s">
        <v>12</v>
      </c>
      <c r="G73" s="7"/>
      <c r="H73" s="7"/>
      <c r="I73" s="5" t="s">
        <v>13</v>
      </c>
      <c r="J73" s="7" t="s">
        <v>194</v>
      </c>
    </row>
    <row r="74" spans="1:10" x14ac:dyDescent="0.2">
      <c r="A74" s="34">
        <v>4574</v>
      </c>
      <c r="B74" s="8" t="s">
        <v>190</v>
      </c>
      <c r="C74" s="8">
        <v>30082</v>
      </c>
      <c r="D74" s="5" t="s">
        <v>195</v>
      </c>
      <c r="E74" s="5"/>
      <c r="F74" s="5" t="s">
        <v>12</v>
      </c>
      <c r="G74" s="7"/>
      <c r="H74" s="7"/>
      <c r="I74" s="5" t="s">
        <v>13</v>
      </c>
      <c r="J74" s="7" t="s">
        <v>196</v>
      </c>
    </row>
    <row r="75" spans="1:10" x14ac:dyDescent="0.2">
      <c r="A75" s="34">
        <v>4574</v>
      </c>
      <c r="B75" s="8" t="s">
        <v>190</v>
      </c>
      <c r="C75" s="8">
        <v>30083</v>
      </c>
      <c r="D75" s="5" t="s">
        <v>197</v>
      </c>
      <c r="E75" s="5"/>
      <c r="F75" s="5" t="s">
        <v>12</v>
      </c>
      <c r="G75" s="7"/>
      <c r="H75" s="7"/>
      <c r="I75" s="5" t="s">
        <v>13</v>
      </c>
      <c r="J75" s="7" t="s">
        <v>198</v>
      </c>
    </row>
    <row r="76" spans="1:10" x14ac:dyDescent="0.2">
      <c r="A76" s="34">
        <v>4574</v>
      </c>
      <c r="B76" s="8" t="s">
        <v>190</v>
      </c>
      <c r="C76" s="8">
        <v>30084</v>
      </c>
      <c r="D76" s="5" t="s">
        <v>199</v>
      </c>
      <c r="E76" s="5"/>
      <c r="F76" s="5" t="s">
        <v>12</v>
      </c>
      <c r="G76" s="7"/>
      <c r="H76" s="7"/>
      <c r="I76" s="5" t="s">
        <v>13</v>
      </c>
      <c r="J76" s="7">
        <v>221053</v>
      </c>
    </row>
    <row r="77" spans="1:10" x14ac:dyDescent="0.2">
      <c r="A77" s="34">
        <v>4574</v>
      </c>
      <c r="B77" s="8" t="s">
        <v>190</v>
      </c>
      <c r="C77" s="8">
        <v>30085</v>
      </c>
      <c r="D77" s="5" t="s">
        <v>200</v>
      </c>
      <c r="E77" s="5"/>
      <c r="F77" s="5" t="s">
        <v>12</v>
      </c>
      <c r="G77" s="7"/>
      <c r="H77" s="7"/>
      <c r="I77" s="5" t="s">
        <v>13</v>
      </c>
      <c r="J77" s="7">
        <v>49445</v>
      </c>
    </row>
    <row r="78" spans="1:10" x14ac:dyDescent="0.2">
      <c r="A78" s="34">
        <v>4574</v>
      </c>
      <c r="B78" s="8" t="s">
        <v>190</v>
      </c>
      <c r="C78" s="8">
        <v>30086</v>
      </c>
      <c r="D78" s="5" t="s">
        <v>201</v>
      </c>
      <c r="E78" s="5"/>
      <c r="F78" s="5" t="s">
        <v>12</v>
      </c>
      <c r="G78" s="7"/>
      <c r="H78" s="7"/>
      <c r="I78" s="5" t="s">
        <v>13</v>
      </c>
      <c r="J78" s="7" t="s">
        <v>202</v>
      </c>
    </row>
    <row r="79" spans="1:10" x14ac:dyDescent="0.2">
      <c r="A79" s="34">
        <v>4574</v>
      </c>
      <c r="B79" s="8" t="s">
        <v>190</v>
      </c>
      <c r="C79" s="8">
        <v>30087</v>
      </c>
      <c r="D79" s="5" t="s">
        <v>203</v>
      </c>
      <c r="E79" s="5"/>
      <c r="F79" s="5" t="s">
        <v>12</v>
      </c>
      <c r="G79" s="7"/>
      <c r="H79" s="7"/>
      <c r="I79" s="5" t="s">
        <v>13</v>
      </c>
      <c r="J79" s="7" t="s">
        <v>204</v>
      </c>
    </row>
    <row r="80" spans="1:10" x14ac:dyDescent="0.2">
      <c r="A80" s="34">
        <v>4574</v>
      </c>
      <c r="B80" s="8" t="s">
        <v>190</v>
      </c>
      <c r="C80" s="8">
        <v>30088</v>
      </c>
      <c r="D80" s="5" t="s">
        <v>205</v>
      </c>
      <c r="E80" s="5"/>
      <c r="F80" s="5" t="s">
        <v>12</v>
      </c>
      <c r="G80" s="7"/>
      <c r="H80" s="7"/>
      <c r="I80" s="5" t="s">
        <v>13</v>
      </c>
      <c r="J80" s="7" t="s">
        <v>206</v>
      </c>
    </row>
    <row r="81" spans="1:10" x14ac:dyDescent="0.2">
      <c r="A81" s="34">
        <v>4574</v>
      </c>
      <c r="B81" s="8" t="s">
        <v>190</v>
      </c>
      <c r="C81" s="8">
        <v>30089</v>
      </c>
      <c r="D81" s="5" t="s">
        <v>207</v>
      </c>
      <c r="E81" s="5"/>
      <c r="F81" s="5" t="s">
        <v>12</v>
      </c>
      <c r="G81" s="7"/>
      <c r="H81" s="7"/>
      <c r="I81" s="5" t="s">
        <v>13</v>
      </c>
      <c r="J81" s="7" t="s">
        <v>208</v>
      </c>
    </row>
    <row r="82" spans="1:10" x14ac:dyDescent="0.2">
      <c r="A82" s="34">
        <v>4574</v>
      </c>
      <c r="B82" s="8" t="s">
        <v>190</v>
      </c>
      <c r="C82" s="8">
        <v>30090</v>
      </c>
      <c r="D82" s="5" t="s">
        <v>209</v>
      </c>
      <c r="E82" s="5"/>
      <c r="F82" s="5" t="s">
        <v>12</v>
      </c>
      <c r="G82" s="7"/>
      <c r="H82" s="7"/>
      <c r="I82" s="5" t="s">
        <v>13</v>
      </c>
      <c r="J82" s="7" t="s">
        <v>210</v>
      </c>
    </row>
    <row r="83" spans="1:10" x14ac:dyDescent="0.2">
      <c r="A83" s="34">
        <v>4574</v>
      </c>
      <c r="B83" s="8" t="s">
        <v>190</v>
      </c>
      <c r="C83" s="8">
        <v>30091</v>
      </c>
      <c r="D83" s="5" t="s">
        <v>211</v>
      </c>
      <c r="E83" s="5"/>
      <c r="F83" s="5" t="s">
        <v>12</v>
      </c>
      <c r="G83" s="7"/>
      <c r="H83" s="7"/>
      <c r="I83" s="5" t="s">
        <v>13</v>
      </c>
      <c r="J83" s="7" t="s">
        <v>212</v>
      </c>
    </row>
    <row r="84" spans="1:10" x14ac:dyDescent="0.2">
      <c r="A84" s="34">
        <v>4574</v>
      </c>
      <c r="B84" s="8" t="s">
        <v>190</v>
      </c>
      <c r="C84" s="8">
        <v>30092</v>
      </c>
      <c r="D84" s="5" t="s">
        <v>213</v>
      </c>
      <c r="E84" s="5"/>
      <c r="F84" s="5" t="s">
        <v>12</v>
      </c>
      <c r="G84" s="7"/>
      <c r="H84" s="7"/>
      <c r="I84" s="5" t="s">
        <v>13</v>
      </c>
      <c r="J84" s="7" t="s">
        <v>214</v>
      </c>
    </row>
    <row r="85" spans="1:10" x14ac:dyDescent="0.2">
      <c r="A85" s="34">
        <v>4574</v>
      </c>
      <c r="B85" s="8" t="s">
        <v>190</v>
      </c>
      <c r="C85" s="8">
        <v>30093</v>
      </c>
      <c r="D85" s="5" t="s">
        <v>215</v>
      </c>
      <c r="E85" s="5"/>
      <c r="F85" s="5" t="s">
        <v>12</v>
      </c>
      <c r="G85" s="7"/>
      <c r="H85" s="7"/>
      <c r="I85" s="5" t="s">
        <v>13</v>
      </c>
      <c r="J85" s="7" t="s">
        <v>216</v>
      </c>
    </row>
    <row r="86" spans="1:10" x14ac:dyDescent="0.2">
      <c r="A86" s="34">
        <v>4574</v>
      </c>
      <c r="B86" s="8" t="s">
        <v>190</v>
      </c>
      <c r="C86" s="8">
        <v>30094</v>
      </c>
      <c r="D86" s="5" t="s">
        <v>217</v>
      </c>
      <c r="E86" s="5" t="s">
        <v>218</v>
      </c>
      <c r="F86" s="5" t="s">
        <v>12</v>
      </c>
      <c r="G86" s="7"/>
      <c r="H86" s="7"/>
      <c r="I86" s="5" t="s">
        <v>13</v>
      </c>
      <c r="J86" s="7" t="s">
        <v>219</v>
      </c>
    </row>
    <row r="87" spans="1:10" x14ac:dyDescent="0.2">
      <c r="A87" s="34">
        <v>4574</v>
      </c>
      <c r="B87" s="8" t="s">
        <v>190</v>
      </c>
      <c r="C87" s="8">
        <v>30095</v>
      </c>
      <c r="D87" s="5" t="s">
        <v>220</v>
      </c>
      <c r="E87" s="5"/>
      <c r="F87" s="5" t="s">
        <v>12</v>
      </c>
      <c r="G87" s="7"/>
      <c r="H87" s="7"/>
      <c r="I87" s="5" t="s">
        <v>13</v>
      </c>
      <c r="J87" s="7" t="s">
        <v>221</v>
      </c>
    </row>
    <row r="88" spans="1:10" x14ac:dyDescent="0.2">
      <c r="A88" s="34">
        <v>4574</v>
      </c>
      <c r="B88" s="8" t="s">
        <v>190</v>
      </c>
      <c r="C88" s="8">
        <v>30096</v>
      </c>
      <c r="D88" s="5" t="s">
        <v>222</v>
      </c>
      <c r="E88" s="5"/>
      <c r="F88" s="5" t="s">
        <v>12</v>
      </c>
      <c r="G88" s="7"/>
      <c r="H88" s="7"/>
      <c r="I88" s="5" t="s">
        <v>13</v>
      </c>
      <c r="J88" s="7" t="s">
        <v>223</v>
      </c>
    </row>
    <row r="89" spans="1:10" x14ac:dyDescent="0.2">
      <c r="A89" s="34">
        <v>4574</v>
      </c>
      <c r="B89" s="8" t="s">
        <v>190</v>
      </c>
      <c r="C89" s="8">
        <v>30097</v>
      </c>
      <c r="D89" s="5" t="s">
        <v>224</v>
      </c>
      <c r="E89" s="5"/>
      <c r="F89" s="5" t="s">
        <v>12</v>
      </c>
      <c r="G89" s="7"/>
      <c r="H89" s="7"/>
      <c r="I89" s="5" t="s">
        <v>13</v>
      </c>
      <c r="J89" s="7" t="s">
        <v>192</v>
      </c>
    </row>
    <row r="90" spans="1:10" x14ac:dyDescent="0.2">
      <c r="A90" s="34">
        <v>4574</v>
      </c>
      <c r="B90" s="8" t="s">
        <v>190</v>
      </c>
      <c r="C90" s="8">
        <v>30098</v>
      </c>
      <c r="D90" s="5" t="s">
        <v>225</v>
      </c>
      <c r="E90" s="5"/>
      <c r="F90" s="5" t="s">
        <v>12</v>
      </c>
      <c r="G90" s="7"/>
      <c r="H90" s="7"/>
      <c r="I90" s="5" t="s">
        <v>13</v>
      </c>
      <c r="J90" s="7" t="s">
        <v>194</v>
      </c>
    </row>
    <row r="91" spans="1:10" x14ac:dyDescent="0.2">
      <c r="A91" s="34">
        <v>4574</v>
      </c>
      <c r="B91" s="8" t="s">
        <v>190</v>
      </c>
      <c r="C91" s="8">
        <v>30099</v>
      </c>
      <c r="D91" s="5" t="s">
        <v>226</v>
      </c>
      <c r="E91" s="5"/>
      <c r="F91" s="5" t="s">
        <v>12</v>
      </c>
      <c r="G91" s="7"/>
      <c r="H91" s="7"/>
      <c r="I91" s="5" t="s">
        <v>13</v>
      </c>
      <c r="J91" s="7">
        <v>8</v>
      </c>
    </row>
    <row r="92" spans="1:10" x14ac:dyDescent="0.2">
      <c r="A92" s="34">
        <v>4574</v>
      </c>
      <c r="B92" s="8" t="s">
        <v>190</v>
      </c>
      <c r="C92" s="8">
        <v>30100</v>
      </c>
      <c r="D92" s="5" t="s">
        <v>227</v>
      </c>
      <c r="E92" s="5"/>
      <c r="F92" s="5" t="s">
        <v>12</v>
      </c>
      <c r="G92" s="7"/>
      <c r="H92" s="7"/>
      <c r="I92" s="5" t="s">
        <v>13</v>
      </c>
      <c r="J92" s="7">
        <v>1059571</v>
      </c>
    </row>
    <row r="93" spans="1:10" x14ac:dyDescent="0.2">
      <c r="A93" s="34">
        <v>2573</v>
      </c>
      <c r="B93" s="8" t="s">
        <v>228</v>
      </c>
      <c r="C93" s="8">
        <v>26297</v>
      </c>
      <c r="D93" s="5" t="s">
        <v>229</v>
      </c>
      <c r="E93" s="5"/>
      <c r="F93" s="5" t="s">
        <v>12</v>
      </c>
      <c r="G93" s="7"/>
      <c r="H93" s="7"/>
      <c r="I93" s="5" t="s">
        <v>13</v>
      </c>
      <c r="J93" s="7" t="s">
        <v>25</v>
      </c>
    </row>
    <row r="94" spans="1:10" x14ac:dyDescent="0.2">
      <c r="A94" s="34">
        <v>2573</v>
      </c>
      <c r="B94" s="8" t="s">
        <v>228</v>
      </c>
      <c r="C94" s="8">
        <v>29512</v>
      </c>
      <c r="D94" s="5" t="s">
        <v>11</v>
      </c>
      <c r="E94" s="5"/>
      <c r="F94" s="5" t="s">
        <v>12</v>
      </c>
      <c r="G94" s="7"/>
      <c r="H94" s="7"/>
      <c r="I94" s="5" t="s">
        <v>13</v>
      </c>
      <c r="J94" s="7" t="s">
        <v>14</v>
      </c>
    </row>
    <row r="95" spans="1:10" x14ac:dyDescent="0.2">
      <c r="A95" s="34">
        <v>2573</v>
      </c>
      <c r="B95" s="8" t="s">
        <v>228</v>
      </c>
      <c r="C95" s="8">
        <v>26296</v>
      </c>
      <c r="D95" s="5" t="s">
        <v>230</v>
      </c>
      <c r="E95" s="5" t="s">
        <v>231</v>
      </c>
      <c r="F95" s="5" t="s">
        <v>12</v>
      </c>
      <c r="G95" s="7"/>
      <c r="H95" s="7"/>
      <c r="I95" s="5" t="s">
        <v>13</v>
      </c>
      <c r="J95" s="7" t="s">
        <v>232</v>
      </c>
    </row>
    <row r="96" spans="1:10" x14ac:dyDescent="0.2">
      <c r="A96" s="34">
        <v>2573</v>
      </c>
      <c r="B96" s="8" t="s">
        <v>228</v>
      </c>
      <c r="C96" s="8">
        <v>26295</v>
      </c>
      <c r="D96" s="5" t="s">
        <v>233</v>
      </c>
      <c r="E96" s="5" t="s">
        <v>234</v>
      </c>
      <c r="F96" s="5" t="s">
        <v>12</v>
      </c>
      <c r="G96" s="7"/>
      <c r="H96" s="7"/>
      <c r="I96" s="5" t="s">
        <v>13</v>
      </c>
      <c r="J96" s="7" t="s">
        <v>235</v>
      </c>
    </row>
    <row r="97" spans="1:10" x14ac:dyDescent="0.2">
      <c r="A97" s="34">
        <v>2593</v>
      </c>
      <c r="B97" s="8" t="s">
        <v>236</v>
      </c>
      <c r="C97" s="8">
        <v>26283</v>
      </c>
      <c r="D97" s="5" t="s">
        <v>229</v>
      </c>
      <c r="E97" s="5" t="s">
        <v>237</v>
      </c>
      <c r="F97" s="5" t="s">
        <v>12</v>
      </c>
      <c r="G97" s="7"/>
      <c r="H97" s="7"/>
      <c r="I97" s="5" t="s">
        <v>13</v>
      </c>
      <c r="J97" s="7" t="s">
        <v>25</v>
      </c>
    </row>
    <row r="98" spans="1:10" x14ac:dyDescent="0.2">
      <c r="A98" s="34">
        <v>2593</v>
      </c>
      <c r="B98" s="8" t="s">
        <v>236</v>
      </c>
      <c r="C98" s="8">
        <v>26291</v>
      </c>
      <c r="D98" s="5" t="s">
        <v>238</v>
      </c>
      <c r="E98" s="5" t="s">
        <v>239</v>
      </c>
      <c r="F98" s="5" t="s">
        <v>12</v>
      </c>
      <c r="G98" s="7"/>
      <c r="H98" s="7"/>
      <c r="I98" s="5" t="s">
        <v>13</v>
      </c>
      <c r="J98" s="7" t="s">
        <v>240</v>
      </c>
    </row>
    <row r="99" spans="1:10" x14ac:dyDescent="0.2">
      <c r="A99" s="34">
        <v>2593</v>
      </c>
      <c r="B99" s="8" t="s">
        <v>236</v>
      </c>
      <c r="C99" s="8">
        <v>26284</v>
      </c>
      <c r="D99" s="5" t="s">
        <v>241</v>
      </c>
      <c r="E99" s="5" t="s">
        <v>242</v>
      </c>
      <c r="F99" s="5" t="s">
        <v>12</v>
      </c>
      <c r="G99" s="7"/>
      <c r="H99" s="7"/>
      <c r="I99" s="5" t="s">
        <v>13</v>
      </c>
      <c r="J99" s="7" t="s">
        <v>240</v>
      </c>
    </row>
    <row r="100" spans="1:10" x14ac:dyDescent="0.2">
      <c r="A100" s="34">
        <v>2593</v>
      </c>
      <c r="B100" s="8" t="s">
        <v>236</v>
      </c>
      <c r="C100" s="8">
        <v>26285</v>
      </c>
      <c r="D100" s="5" t="s">
        <v>243</v>
      </c>
      <c r="E100" s="5" t="s">
        <v>244</v>
      </c>
      <c r="F100" s="5" t="s">
        <v>12</v>
      </c>
      <c r="G100" s="7"/>
      <c r="H100" s="7"/>
      <c r="I100" s="5" t="s">
        <v>13</v>
      </c>
      <c r="J100" s="7" t="s">
        <v>245</v>
      </c>
    </row>
    <row r="101" spans="1:10" x14ac:dyDescent="0.2">
      <c r="A101" s="35">
        <v>2593</v>
      </c>
      <c r="B101" s="9" t="s">
        <v>236</v>
      </c>
      <c r="C101" s="9">
        <v>26289</v>
      </c>
      <c r="D101" s="10" t="s">
        <v>246</v>
      </c>
      <c r="E101" s="10" t="s">
        <v>247</v>
      </c>
      <c r="F101" s="10" t="s">
        <v>12</v>
      </c>
      <c r="G101" s="11"/>
      <c r="H101" s="11"/>
      <c r="I101" s="10" t="s">
        <v>13</v>
      </c>
      <c r="J101" s="11" t="s">
        <v>248</v>
      </c>
    </row>
    <row r="102" spans="1:10" x14ac:dyDescent="0.2">
      <c r="A102" s="34">
        <v>2593</v>
      </c>
      <c r="B102" s="8" t="s">
        <v>236</v>
      </c>
      <c r="C102" s="8">
        <v>26282</v>
      </c>
      <c r="D102" s="5" t="s">
        <v>249</v>
      </c>
      <c r="E102" s="5" t="s">
        <v>250</v>
      </c>
      <c r="F102" s="5" t="s">
        <v>12</v>
      </c>
      <c r="G102" s="7"/>
      <c r="H102" s="7"/>
      <c r="I102" s="5" t="s">
        <v>13</v>
      </c>
      <c r="J102" s="7" t="s">
        <v>240</v>
      </c>
    </row>
    <row r="103" spans="1:10" x14ac:dyDescent="0.2">
      <c r="A103" s="34">
        <v>2593</v>
      </c>
      <c r="B103" s="8" t="s">
        <v>236</v>
      </c>
      <c r="C103" s="8">
        <v>26286</v>
      </c>
      <c r="D103" s="5" t="s">
        <v>251</v>
      </c>
      <c r="E103" s="5" t="s">
        <v>252</v>
      </c>
      <c r="F103" s="5" t="s">
        <v>12</v>
      </c>
      <c r="G103" s="7"/>
      <c r="H103" s="7"/>
      <c r="I103" s="5" t="s">
        <v>13</v>
      </c>
      <c r="J103" s="7" t="s">
        <v>240</v>
      </c>
    </row>
    <row r="104" spans="1:10" x14ac:dyDescent="0.2">
      <c r="A104" s="34">
        <v>2593</v>
      </c>
      <c r="B104" s="8" t="s">
        <v>236</v>
      </c>
      <c r="C104" s="8">
        <v>26293</v>
      </c>
      <c r="D104" s="5" t="s">
        <v>253</v>
      </c>
      <c r="E104" s="5" t="s">
        <v>254</v>
      </c>
      <c r="F104" s="5" t="s">
        <v>12</v>
      </c>
      <c r="G104" s="7"/>
      <c r="H104" s="7"/>
      <c r="I104" s="5" t="s">
        <v>13</v>
      </c>
      <c r="J104" s="7" t="s">
        <v>255</v>
      </c>
    </row>
    <row r="105" spans="1:10" x14ac:dyDescent="0.2">
      <c r="A105" s="34">
        <v>2593</v>
      </c>
      <c r="B105" s="8" t="s">
        <v>236</v>
      </c>
      <c r="C105" s="8">
        <v>26287</v>
      </c>
      <c r="D105" s="5" t="s">
        <v>256</v>
      </c>
      <c r="E105" s="5" t="s">
        <v>257</v>
      </c>
      <c r="F105" s="5" t="s">
        <v>12</v>
      </c>
      <c r="G105" s="7"/>
      <c r="H105" s="7"/>
      <c r="I105" s="5" t="s">
        <v>13</v>
      </c>
      <c r="J105" s="7" t="s">
        <v>258</v>
      </c>
    </row>
    <row r="106" spans="1:10" x14ac:dyDescent="0.2">
      <c r="A106" s="34">
        <v>2593</v>
      </c>
      <c r="B106" s="8" t="s">
        <v>236</v>
      </c>
      <c r="C106" s="8">
        <v>26292</v>
      </c>
      <c r="D106" s="5" t="s">
        <v>259</v>
      </c>
      <c r="E106" s="5" t="s">
        <v>260</v>
      </c>
      <c r="F106" s="5" t="s">
        <v>12</v>
      </c>
      <c r="G106" s="7"/>
      <c r="H106" s="7"/>
      <c r="I106" s="5" t="s">
        <v>13</v>
      </c>
      <c r="J106" s="7" t="s">
        <v>261</v>
      </c>
    </row>
    <row r="107" spans="1:10" x14ac:dyDescent="0.2">
      <c r="A107" s="34">
        <v>2593</v>
      </c>
      <c r="B107" s="8" t="s">
        <v>236</v>
      </c>
      <c r="C107" s="8">
        <v>26288</v>
      </c>
      <c r="D107" s="5" t="s">
        <v>262</v>
      </c>
      <c r="E107" s="5" t="s">
        <v>263</v>
      </c>
      <c r="F107" s="5" t="s">
        <v>12</v>
      </c>
      <c r="G107" s="7"/>
      <c r="H107" s="7"/>
      <c r="I107" s="5" t="s">
        <v>13</v>
      </c>
      <c r="J107" s="7" t="s">
        <v>264</v>
      </c>
    </row>
    <row r="108" spans="1:10" x14ac:dyDescent="0.2">
      <c r="A108" s="34">
        <v>2593</v>
      </c>
      <c r="B108" s="8" t="s">
        <v>236</v>
      </c>
      <c r="C108" s="8">
        <v>26281</v>
      </c>
      <c r="D108" s="5" t="s">
        <v>265</v>
      </c>
      <c r="E108" s="5"/>
      <c r="F108" s="5" t="s">
        <v>12</v>
      </c>
      <c r="G108" s="7"/>
      <c r="H108" s="7"/>
      <c r="I108" s="5" t="s">
        <v>13</v>
      </c>
      <c r="J108" s="7" t="s">
        <v>266</v>
      </c>
    </row>
    <row r="109" spans="1:10" x14ac:dyDescent="0.2">
      <c r="A109" s="34">
        <v>2593</v>
      </c>
      <c r="B109" s="8" t="s">
        <v>236</v>
      </c>
      <c r="C109" s="8">
        <v>26290</v>
      </c>
      <c r="D109" s="5" t="s">
        <v>230</v>
      </c>
      <c r="E109" s="5" t="s">
        <v>267</v>
      </c>
      <c r="F109" s="5" t="s">
        <v>12</v>
      </c>
      <c r="G109" s="7"/>
      <c r="H109" s="7"/>
      <c r="I109" s="5" t="s">
        <v>13</v>
      </c>
      <c r="J109" s="7" t="s">
        <v>235</v>
      </c>
    </row>
    <row r="110" spans="1:10" x14ac:dyDescent="0.2">
      <c r="A110" s="34">
        <v>2594</v>
      </c>
      <c r="B110" s="8" t="s">
        <v>268</v>
      </c>
      <c r="C110" s="8">
        <v>26312</v>
      </c>
      <c r="D110" s="5" t="s">
        <v>229</v>
      </c>
      <c r="E110" s="5" t="s">
        <v>269</v>
      </c>
      <c r="F110" s="5" t="s">
        <v>12</v>
      </c>
      <c r="G110" s="7"/>
      <c r="H110" s="7"/>
      <c r="I110" s="5" t="s">
        <v>13</v>
      </c>
      <c r="J110" s="7" t="s">
        <v>25</v>
      </c>
    </row>
    <row r="111" spans="1:10" x14ac:dyDescent="0.2">
      <c r="A111" s="34">
        <v>2594</v>
      </c>
      <c r="B111" s="8" t="s">
        <v>268</v>
      </c>
      <c r="C111" s="8">
        <v>26313</v>
      </c>
      <c r="D111" s="5" t="s">
        <v>270</v>
      </c>
      <c r="E111" s="5" t="s">
        <v>271</v>
      </c>
      <c r="F111" s="5" t="s">
        <v>12</v>
      </c>
      <c r="G111" s="7"/>
      <c r="H111" s="7"/>
      <c r="I111" s="5" t="s">
        <v>13</v>
      </c>
      <c r="J111" s="7" t="s">
        <v>272</v>
      </c>
    </row>
    <row r="112" spans="1:10" x14ac:dyDescent="0.2">
      <c r="A112" s="34">
        <v>2594</v>
      </c>
      <c r="B112" s="8" t="s">
        <v>268</v>
      </c>
      <c r="C112" s="8">
        <v>26308</v>
      </c>
      <c r="D112" s="5" t="s">
        <v>273</v>
      </c>
      <c r="E112" s="5"/>
      <c r="F112" s="5" t="s">
        <v>12</v>
      </c>
      <c r="G112" s="7"/>
      <c r="H112" s="7"/>
      <c r="I112" s="5" t="s">
        <v>161</v>
      </c>
      <c r="J112" s="7" t="b">
        <v>0</v>
      </c>
    </row>
    <row r="113" spans="1:10" x14ac:dyDescent="0.2">
      <c r="A113" s="34">
        <v>2594</v>
      </c>
      <c r="B113" s="8" t="s">
        <v>268</v>
      </c>
      <c r="C113" s="8">
        <v>26307</v>
      </c>
      <c r="D113" s="5" t="s">
        <v>274</v>
      </c>
      <c r="E113" s="5" t="s">
        <v>275</v>
      </c>
      <c r="F113" s="5" t="s">
        <v>12</v>
      </c>
      <c r="G113" s="7"/>
      <c r="H113" s="7"/>
      <c r="I113" s="5" t="s">
        <v>13</v>
      </c>
      <c r="J113" s="7" t="s">
        <v>276</v>
      </c>
    </row>
    <row r="114" spans="1:10" x14ac:dyDescent="0.2">
      <c r="A114" s="34">
        <v>2594</v>
      </c>
      <c r="B114" s="8" t="s">
        <v>268</v>
      </c>
      <c r="C114" s="8">
        <v>26299</v>
      </c>
      <c r="D114" s="5" t="s">
        <v>277</v>
      </c>
      <c r="E114" s="5" t="s">
        <v>278</v>
      </c>
      <c r="F114" s="5" t="s">
        <v>12</v>
      </c>
      <c r="G114" s="7"/>
      <c r="H114" s="7"/>
      <c r="I114" s="5" t="s">
        <v>13</v>
      </c>
      <c r="J114" s="7" t="s">
        <v>264</v>
      </c>
    </row>
    <row r="115" spans="1:10" x14ac:dyDescent="0.2">
      <c r="A115" s="34">
        <v>2594</v>
      </c>
      <c r="B115" s="8" t="s">
        <v>268</v>
      </c>
      <c r="C115" s="8">
        <v>26302</v>
      </c>
      <c r="D115" s="5" t="s">
        <v>279</v>
      </c>
      <c r="E115" s="5" t="s">
        <v>280</v>
      </c>
      <c r="F115" s="5" t="s">
        <v>12</v>
      </c>
      <c r="G115" s="7"/>
      <c r="H115" s="7"/>
      <c r="I115" s="5" t="s">
        <v>13</v>
      </c>
      <c r="J115" s="7" t="s">
        <v>281</v>
      </c>
    </row>
    <row r="116" spans="1:10" x14ac:dyDescent="0.2">
      <c r="A116" s="34">
        <v>2594</v>
      </c>
      <c r="B116" s="8" t="s">
        <v>268</v>
      </c>
      <c r="C116" s="8">
        <v>26301</v>
      </c>
      <c r="D116" s="5" t="s">
        <v>282</v>
      </c>
      <c r="E116" s="5" t="s">
        <v>283</v>
      </c>
      <c r="F116" s="5" t="s">
        <v>12</v>
      </c>
      <c r="G116" s="7"/>
      <c r="H116" s="7"/>
      <c r="I116" s="5" t="s">
        <v>13</v>
      </c>
      <c r="J116" s="7" t="s">
        <v>284</v>
      </c>
    </row>
    <row r="117" spans="1:10" x14ac:dyDescent="0.2">
      <c r="A117" s="34">
        <v>2594</v>
      </c>
      <c r="B117" s="8" t="s">
        <v>268</v>
      </c>
      <c r="C117" s="8">
        <v>26303</v>
      </c>
      <c r="D117" s="5" t="s">
        <v>285</v>
      </c>
      <c r="E117" s="5" t="s">
        <v>286</v>
      </c>
      <c r="F117" s="5" t="s">
        <v>12</v>
      </c>
      <c r="G117" s="7"/>
      <c r="H117" s="7"/>
      <c r="I117" s="5" t="s">
        <v>13</v>
      </c>
      <c r="J117" s="7" t="s">
        <v>287</v>
      </c>
    </row>
    <row r="118" spans="1:10" x14ac:dyDescent="0.2">
      <c r="A118" s="34">
        <v>2594</v>
      </c>
      <c r="B118" s="8" t="s">
        <v>268</v>
      </c>
      <c r="C118" s="8">
        <v>26314</v>
      </c>
      <c r="D118" s="5" t="s">
        <v>288</v>
      </c>
      <c r="E118" s="5" t="s">
        <v>289</v>
      </c>
      <c r="F118" s="5" t="s">
        <v>12</v>
      </c>
      <c r="G118" s="7"/>
      <c r="H118" s="7"/>
      <c r="I118" s="5" t="s">
        <v>13</v>
      </c>
      <c r="J118" s="7" t="s">
        <v>290</v>
      </c>
    </row>
    <row r="119" spans="1:10" x14ac:dyDescent="0.2">
      <c r="A119" s="34">
        <v>2594</v>
      </c>
      <c r="B119" s="8" t="s">
        <v>268</v>
      </c>
      <c r="C119" s="8">
        <v>26311</v>
      </c>
      <c r="D119" s="5" t="s">
        <v>291</v>
      </c>
      <c r="E119" s="5" t="s">
        <v>292</v>
      </c>
      <c r="F119" s="5" t="s">
        <v>12</v>
      </c>
      <c r="G119" s="7"/>
      <c r="H119" s="7"/>
      <c r="I119" s="5" t="s">
        <v>13</v>
      </c>
      <c r="J119" s="7" t="s">
        <v>293</v>
      </c>
    </row>
    <row r="120" spans="1:10" x14ac:dyDescent="0.2">
      <c r="A120" s="34">
        <v>2594</v>
      </c>
      <c r="B120" s="8" t="s">
        <v>268</v>
      </c>
      <c r="C120" s="8">
        <v>26310</v>
      </c>
      <c r="D120" s="5" t="s">
        <v>294</v>
      </c>
      <c r="E120" s="5" t="s">
        <v>295</v>
      </c>
      <c r="F120" s="5" t="s">
        <v>12</v>
      </c>
      <c r="G120" s="7"/>
      <c r="H120" s="7"/>
      <c r="I120" s="5" t="s">
        <v>13</v>
      </c>
      <c r="J120" s="7" t="s">
        <v>296</v>
      </c>
    </row>
    <row r="121" spans="1:10" x14ac:dyDescent="0.2">
      <c r="A121" s="34">
        <v>2594</v>
      </c>
      <c r="B121" s="8" t="s">
        <v>268</v>
      </c>
      <c r="C121" s="8">
        <v>26305</v>
      </c>
      <c r="D121" s="5" t="s">
        <v>297</v>
      </c>
      <c r="E121" s="5" t="s">
        <v>298</v>
      </c>
      <c r="F121" s="5" t="s">
        <v>12</v>
      </c>
      <c r="G121" s="7"/>
      <c r="H121" s="7"/>
      <c r="I121" s="5" t="s">
        <v>13</v>
      </c>
      <c r="J121" s="7" t="s">
        <v>266</v>
      </c>
    </row>
    <row r="122" spans="1:10" x14ac:dyDescent="0.2">
      <c r="A122" s="34">
        <v>2594</v>
      </c>
      <c r="B122" s="8" t="s">
        <v>268</v>
      </c>
      <c r="C122" s="8">
        <v>26300</v>
      </c>
      <c r="D122" s="5" t="s">
        <v>299</v>
      </c>
      <c r="E122" s="5" t="s">
        <v>300</v>
      </c>
      <c r="F122" s="5" t="s">
        <v>12</v>
      </c>
      <c r="G122" s="7"/>
      <c r="H122" s="7"/>
      <c r="I122" s="5" t="s">
        <v>13</v>
      </c>
      <c r="J122" s="7" t="s">
        <v>301</v>
      </c>
    </row>
    <row r="123" spans="1:10" x14ac:dyDescent="0.2">
      <c r="A123" s="34">
        <v>2594</v>
      </c>
      <c r="B123" s="8" t="s">
        <v>268</v>
      </c>
      <c r="C123" s="8">
        <v>26306</v>
      </c>
      <c r="D123" s="5" t="s">
        <v>302</v>
      </c>
      <c r="E123" s="5" t="s">
        <v>303</v>
      </c>
      <c r="F123" s="5" t="s">
        <v>12</v>
      </c>
      <c r="G123" s="7"/>
      <c r="H123" s="7"/>
      <c r="I123" s="5" t="s">
        <v>13</v>
      </c>
      <c r="J123" s="7" t="s">
        <v>304</v>
      </c>
    </row>
    <row r="124" spans="1:10" x14ac:dyDescent="0.2">
      <c r="A124" s="34">
        <v>2594</v>
      </c>
      <c r="B124" s="8" t="s">
        <v>268</v>
      </c>
      <c r="C124" s="8">
        <v>26304</v>
      </c>
      <c r="D124" s="5" t="s">
        <v>233</v>
      </c>
      <c r="E124" s="5" t="s">
        <v>234</v>
      </c>
      <c r="F124" s="5" t="s">
        <v>12</v>
      </c>
      <c r="G124" s="7"/>
      <c r="H124" s="7"/>
      <c r="I124" s="5" t="s">
        <v>13</v>
      </c>
      <c r="J124" s="7" t="s">
        <v>305</v>
      </c>
    </row>
    <row r="125" spans="1:10" x14ac:dyDescent="0.2">
      <c r="A125" s="34">
        <v>2595</v>
      </c>
      <c r="B125" s="8" t="s">
        <v>306</v>
      </c>
      <c r="C125" s="8">
        <v>26402</v>
      </c>
      <c r="D125" s="5" t="s">
        <v>229</v>
      </c>
      <c r="E125" s="5" t="s">
        <v>237</v>
      </c>
      <c r="F125" s="5" t="s">
        <v>12</v>
      </c>
      <c r="G125" s="7"/>
      <c r="H125" s="7"/>
      <c r="I125" s="5" t="s">
        <v>13</v>
      </c>
      <c r="J125" s="7" t="s">
        <v>25</v>
      </c>
    </row>
    <row r="126" spans="1:10" x14ac:dyDescent="0.2">
      <c r="A126" s="34">
        <v>2595</v>
      </c>
      <c r="B126" s="8" t="s">
        <v>306</v>
      </c>
      <c r="C126" s="8">
        <v>26403</v>
      </c>
      <c r="D126" s="5" t="s">
        <v>307</v>
      </c>
      <c r="E126" s="5"/>
      <c r="F126" s="5" t="s">
        <v>12</v>
      </c>
      <c r="G126" s="7"/>
      <c r="H126" s="7"/>
      <c r="I126" s="5" t="s">
        <v>13</v>
      </c>
      <c r="J126" s="7" t="s">
        <v>308</v>
      </c>
    </row>
    <row r="127" spans="1:10" x14ac:dyDescent="0.2">
      <c r="A127" s="34">
        <v>2595</v>
      </c>
      <c r="B127" s="8" t="s">
        <v>306</v>
      </c>
      <c r="C127" s="8">
        <v>26407</v>
      </c>
      <c r="D127" s="5" t="s">
        <v>309</v>
      </c>
      <c r="E127" s="5"/>
      <c r="F127" s="5" t="s">
        <v>12</v>
      </c>
      <c r="G127" s="7"/>
      <c r="H127" s="7"/>
      <c r="I127" s="5" t="s">
        <v>13</v>
      </c>
      <c r="J127" s="7" t="s">
        <v>308</v>
      </c>
    </row>
    <row r="128" spans="1:10" x14ac:dyDescent="0.2">
      <c r="A128" s="34">
        <v>2595</v>
      </c>
      <c r="B128" s="8" t="s">
        <v>306</v>
      </c>
      <c r="C128" s="8">
        <v>26400</v>
      </c>
      <c r="D128" s="5" t="s">
        <v>310</v>
      </c>
      <c r="E128" s="5"/>
      <c r="F128" s="5" t="s">
        <v>12</v>
      </c>
      <c r="G128" s="7"/>
      <c r="H128" s="7"/>
      <c r="I128" s="5" t="s">
        <v>13</v>
      </c>
      <c r="J128" s="7" t="s">
        <v>311</v>
      </c>
    </row>
    <row r="129" spans="1:10" x14ac:dyDescent="0.2">
      <c r="A129" s="34">
        <v>2595</v>
      </c>
      <c r="B129" s="8" t="s">
        <v>306</v>
      </c>
      <c r="C129" s="8">
        <v>26406</v>
      </c>
      <c r="D129" s="5" t="s">
        <v>312</v>
      </c>
      <c r="E129" s="5"/>
      <c r="F129" s="5" t="s">
        <v>12</v>
      </c>
      <c r="G129" s="7"/>
      <c r="H129" s="7"/>
      <c r="I129" s="5" t="s">
        <v>13</v>
      </c>
      <c r="J129" s="7" t="s">
        <v>313</v>
      </c>
    </row>
    <row r="130" spans="1:10" x14ac:dyDescent="0.2">
      <c r="A130" s="34">
        <v>2595</v>
      </c>
      <c r="B130" s="8" t="s">
        <v>306</v>
      </c>
      <c r="C130" s="8">
        <v>26398</v>
      </c>
      <c r="D130" s="5" t="s">
        <v>314</v>
      </c>
      <c r="E130" s="5"/>
      <c r="F130" s="5" t="s">
        <v>12</v>
      </c>
      <c r="G130" s="7"/>
      <c r="H130" s="7"/>
      <c r="I130" s="5" t="s">
        <v>13</v>
      </c>
      <c r="J130" s="7" t="s">
        <v>315</v>
      </c>
    </row>
    <row r="131" spans="1:10" x14ac:dyDescent="0.2">
      <c r="A131" s="34">
        <v>2595</v>
      </c>
      <c r="B131" s="8" t="s">
        <v>306</v>
      </c>
      <c r="C131" s="8">
        <v>26405</v>
      </c>
      <c r="D131" s="5" t="s">
        <v>316</v>
      </c>
      <c r="E131" s="5"/>
      <c r="F131" s="5" t="s">
        <v>12</v>
      </c>
      <c r="G131" s="7"/>
      <c r="H131" s="7"/>
      <c r="I131" s="5" t="s">
        <v>13</v>
      </c>
      <c r="J131" s="7" t="s">
        <v>266</v>
      </c>
    </row>
    <row r="132" spans="1:10" x14ac:dyDescent="0.2">
      <c r="A132" s="34">
        <v>2595</v>
      </c>
      <c r="B132" s="8" t="s">
        <v>306</v>
      </c>
      <c r="C132" s="8">
        <v>26404</v>
      </c>
      <c r="D132" s="5" t="s">
        <v>317</v>
      </c>
      <c r="E132" s="5"/>
      <c r="F132" s="5" t="s">
        <v>12</v>
      </c>
      <c r="G132" s="7"/>
      <c r="H132" s="7"/>
      <c r="I132" s="5" t="s">
        <v>13</v>
      </c>
      <c r="J132" s="7" t="s">
        <v>318</v>
      </c>
    </row>
    <row r="133" spans="1:10" x14ac:dyDescent="0.2">
      <c r="A133" s="34">
        <v>2595</v>
      </c>
      <c r="B133" s="8" t="s">
        <v>306</v>
      </c>
      <c r="C133" s="8">
        <v>26401</v>
      </c>
      <c r="D133" s="5" t="s">
        <v>319</v>
      </c>
      <c r="E133" s="5" t="s">
        <v>235</v>
      </c>
      <c r="F133" s="5" t="s">
        <v>12</v>
      </c>
      <c r="G133" s="7"/>
      <c r="H133" s="7"/>
      <c r="I133" s="5" t="s">
        <v>13</v>
      </c>
      <c r="J133" s="7" t="s">
        <v>235</v>
      </c>
    </row>
    <row r="134" spans="1:10" x14ac:dyDescent="0.2">
      <c r="A134" s="34">
        <v>2595</v>
      </c>
      <c r="B134" s="8" t="s">
        <v>306</v>
      </c>
      <c r="C134" s="8">
        <v>26399</v>
      </c>
      <c r="D134" s="5" t="s">
        <v>230</v>
      </c>
      <c r="E134" s="5" t="s">
        <v>320</v>
      </c>
      <c r="F134" s="5" t="s">
        <v>12</v>
      </c>
      <c r="G134" s="7"/>
      <c r="H134" s="7"/>
      <c r="I134" s="5" t="s">
        <v>13</v>
      </c>
      <c r="J134" s="7" t="s">
        <v>321</v>
      </c>
    </row>
    <row r="135" spans="1:10" x14ac:dyDescent="0.2">
      <c r="A135" s="34">
        <v>2596</v>
      </c>
      <c r="B135" s="8" t="s">
        <v>322</v>
      </c>
      <c r="C135" s="8">
        <v>26415</v>
      </c>
      <c r="D135" s="5" t="s">
        <v>229</v>
      </c>
      <c r="E135" s="5"/>
      <c r="F135" s="5" t="s">
        <v>12</v>
      </c>
      <c r="G135" s="7"/>
      <c r="H135" s="7"/>
      <c r="I135" s="5" t="s">
        <v>13</v>
      </c>
      <c r="J135" s="7" t="s">
        <v>25</v>
      </c>
    </row>
    <row r="136" spans="1:10" x14ac:dyDescent="0.2">
      <c r="A136" s="34">
        <v>2596</v>
      </c>
      <c r="B136" s="8" t="s">
        <v>322</v>
      </c>
      <c r="C136" s="8">
        <v>26417</v>
      </c>
      <c r="D136" s="5" t="s">
        <v>323</v>
      </c>
      <c r="E136" s="5"/>
      <c r="F136" s="5" t="s">
        <v>12</v>
      </c>
      <c r="G136" s="7"/>
      <c r="H136" s="7"/>
      <c r="I136" s="5" t="s">
        <v>13</v>
      </c>
      <c r="J136" s="7" t="s">
        <v>324</v>
      </c>
    </row>
    <row r="137" spans="1:10" x14ac:dyDescent="0.2">
      <c r="A137" s="34">
        <v>2596</v>
      </c>
      <c r="B137" s="8" t="s">
        <v>322</v>
      </c>
      <c r="C137" s="8">
        <v>26422</v>
      </c>
      <c r="D137" s="5" t="s">
        <v>325</v>
      </c>
      <c r="E137" s="5"/>
      <c r="F137" s="5" t="s">
        <v>12</v>
      </c>
      <c r="G137" s="7"/>
      <c r="H137" s="7"/>
      <c r="I137" s="5" t="s">
        <v>13</v>
      </c>
      <c r="J137" s="7" t="s">
        <v>324</v>
      </c>
    </row>
    <row r="138" spans="1:10" x14ac:dyDescent="0.2">
      <c r="A138" s="34">
        <v>2596</v>
      </c>
      <c r="B138" s="8" t="s">
        <v>322</v>
      </c>
      <c r="C138" s="8">
        <v>26420</v>
      </c>
      <c r="D138" s="5" t="s">
        <v>326</v>
      </c>
      <c r="E138" s="5" t="s">
        <v>311</v>
      </c>
      <c r="F138" s="5" t="s">
        <v>12</v>
      </c>
      <c r="G138" s="7"/>
      <c r="H138" s="7"/>
      <c r="I138" s="5" t="s">
        <v>13</v>
      </c>
      <c r="J138" s="7" t="s">
        <v>327</v>
      </c>
    </row>
    <row r="139" spans="1:10" x14ac:dyDescent="0.2">
      <c r="A139" s="34">
        <v>2596</v>
      </c>
      <c r="B139" s="8" t="s">
        <v>322</v>
      </c>
      <c r="C139" s="8">
        <v>26421</v>
      </c>
      <c r="D139" s="5" t="s">
        <v>319</v>
      </c>
      <c r="E139" s="5"/>
      <c r="F139" s="5" t="s">
        <v>12</v>
      </c>
      <c r="G139" s="7"/>
      <c r="H139" s="7"/>
      <c r="I139" s="5" t="s">
        <v>13</v>
      </c>
      <c r="J139" s="7" t="s">
        <v>235</v>
      </c>
    </row>
    <row r="140" spans="1:10" x14ac:dyDescent="0.2">
      <c r="A140" s="34">
        <v>2596</v>
      </c>
      <c r="B140" s="8" t="s">
        <v>322</v>
      </c>
      <c r="C140" s="8">
        <v>26425</v>
      </c>
      <c r="D140" s="5" t="s">
        <v>328</v>
      </c>
      <c r="E140" s="5"/>
      <c r="F140" s="5" t="s">
        <v>12</v>
      </c>
      <c r="G140" s="7"/>
      <c r="H140" s="7"/>
      <c r="I140" s="5" t="s">
        <v>13</v>
      </c>
      <c r="J140" s="7" t="s">
        <v>313</v>
      </c>
    </row>
    <row r="141" spans="1:10" x14ac:dyDescent="0.2">
      <c r="A141" s="34">
        <v>2596</v>
      </c>
      <c r="B141" s="8" t="s">
        <v>322</v>
      </c>
      <c r="C141" s="8">
        <v>26424</v>
      </c>
      <c r="D141" s="5" t="s">
        <v>329</v>
      </c>
      <c r="E141" s="5"/>
      <c r="F141" s="5" t="s">
        <v>12</v>
      </c>
      <c r="G141" s="7"/>
      <c r="H141" s="7"/>
      <c r="I141" s="5" t="s">
        <v>13</v>
      </c>
      <c r="J141" s="7" t="s">
        <v>315</v>
      </c>
    </row>
    <row r="142" spans="1:10" x14ac:dyDescent="0.2">
      <c r="A142" s="34">
        <v>2596</v>
      </c>
      <c r="B142" s="8" t="s">
        <v>322</v>
      </c>
      <c r="C142" s="8">
        <v>26418</v>
      </c>
      <c r="D142" s="5" t="s">
        <v>330</v>
      </c>
      <c r="E142" s="5"/>
      <c r="F142" s="5" t="s">
        <v>12</v>
      </c>
      <c r="G142" s="7"/>
      <c r="H142" s="7"/>
      <c r="I142" s="5" t="s">
        <v>13</v>
      </c>
      <c r="J142" s="7" t="s">
        <v>266</v>
      </c>
    </row>
    <row r="143" spans="1:10" x14ac:dyDescent="0.2">
      <c r="A143" s="34">
        <v>2596</v>
      </c>
      <c r="B143" s="8" t="s">
        <v>322</v>
      </c>
      <c r="C143" s="8">
        <v>26416</v>
      </c>
      <c r="D143" s="5" t="s">
        <v>331</v>
      </c>
      <c r="E143" s="5"/>
      <c r="F143" s="5" t="s">
        <v>12</v>
      </c>
      <c r="G143" s="7"/>
      <c r="H143" s="7"/>
      <c r="I143" s="5" t="s">
        <v>13</v>
      </c>
      <c r="J143" s="7" t="s">
        <v>284</v>
      </c>
    </row>
    <row r="144" spans="1:10" x14ac:dyDescent="0.2">
      <c r="A144" s="34">
        <v>2596</v>
      </c>
      <c r="B144" s="8" t="s">
        <v>322</v>
      </c>
      <c r="C144" s="8">
        <v>26423</v>
      </c>
      <c r="D144" s="5" t="s">
        <v>230</v>
      </c>
      <c r="E144" s="5" t="s">
        <v>332</v>
      </c>
      <c r="F144" s="5" t="s">
        <v>12</v>
      </c>
      <c r="G144" s="7"/>
      <c r="H144" s="7"/>
      <c r="I144" s="5" t="s">
        <v>13</v>
      </c>
      <c r="J144" s="7" t="s">
        <v>321</v>
      </c>
    </row>
    <row r="145" spans="1:10" x14ac:dyDescent="0.2">
      <c r="A145" s="34">
        <v>2605</v>
      </c>
      <c r="B145" s="8" t="s">
        <v>333</v>
      </c>
      <c r="C145" s="8">
        <v>26490</v>
      </c>
      <c r="D145" s="5" t="s">
        <v>17</v>
      </c>
      <c r="E145" s="5"/>
      <c r="F145" s="5" t="s">
        <v>12</v>
      </c>
      <c r="G145" s="7"/>
      <c r="H145" s="7"/>
      <c r="I145" s="5" t="s">
        <v>13</v>
      </c>
      <c r="J145" s="7" t="s">
        <v>334</v>
      </c>
    </row>
    <row r="146" spans="1:10" x14ac:dyDescent="0.2">
      <c r="A146" s="34">
        <v>2605</v>
      </c>
      <c r="B146" s="8" t="s">
        <v>333</v>
      </c>
      <c r="C146" s="8">
        <v>26491</v>
      </c>
      <c r="D146" s="5" t="s">
        <v>20</v>
      </c>
      <c r="E146" s="5"/>
      <c r="F146" s="5" t="s">
        <v>12</v>
      </c>
      <c r="G146" s="7"/>
      <c r="H146" s="7"/>
      <c r="I146" s="5" t="s">
        <v>13</v>
      </c>
      <c r="J146" s="7" t="s">
        <v>335</v>
      </c>
    </row>
    <row r="147" spans="1:10" x14ac:dyDescent="0.2">
      <c r="A147" s="34">
        <v>2605</v>
      </c>
      <c r="B147" s="8" t="s">
        <v>333</v>
      </c>
      <c r="C147" s="8">
        <v>26496</v>
      </c>
      <c r="D147" s="5" t="s">
        <v>336</v>
      </c>
      <c r="E147" s="5" t="s">
        <v>337</v>
      </c>
      <c r="F147" s="5" t="s">
        <v>12</v>
      </c>
      <c r="G147" s="7"/>
      <c r="H147" s="7"/>
      <c r="I147" s="5" t="s">
        <v>13</v>
      </c>
      <c r="J147" s="7" t="s">
        <v>338</v>
      </c>
    </row>
    <row r="148" spans="1:10" x14ac:dyDescent="0.2">
      <c r="A148" s="34">
        <v>2605</v>
      </c>
      <c r="B148" s="8" t="s">
        <v>333</v>
      </c>
      <c r="C148" s="8">
        <v>26498</v>
      </c>
      <c r="D148" s="5" t="s">
        <v>47</v>
      </c>
      <c r="E148" s="5" t="s">
        <v>339</v>
      </c>
      <c r="F148" s="5" t="s">
        <v>12</v>
      </c>
      <c r="G148" s="7"/>
      <c r="H148" s="7"/>
      <c r="I148" s="5" t="s">
        <v>13</v>
      </c>
      <c r="J148" s="7" t="s">
        <v>49</v>
      </c>
    </row>
    <row r="149" spans="1:10" x14ac:dyDescent="0.2">
      <c r="A149" s="34">
        <v>2605</v>
      </c>
      <c r="B149" s="8" t="s">
        <v>333</v>
      </c>
      <c r="C149" s="8">
        <v>26510</v>
      </c>
      <c r="D149" s="5" t="s">
        <v>340</v>
      </c>
      <c r="E149" s="5" t="s">
        <v>341</v>
      </c>
      <c r="F149" s="5" t="s">
        <v>12</v>
      </c>
      <c r="G149" s="7"/>
      <c r="H149" s="7"/>
      <c r="I149" s="5" t="s">
        <v>13</v>
      </c>
      <c r="J149" s="7" t="s">
        <v>176</v>
      </c>
    </row>
    <row r="150" spans="1:10" x14ac:dyDescent="0.2">
      <c r="A150" s="34">
        <v>2605</v>
      </c>
      <c r="B150" s="8" t="s">
        <v>333</v>
      </c>
      <c r="C150" s="8">
        <v>26500</v>
      </c>
      <c r="D150" s="5" t="s">
        <v>342</v>
      </c>
      <c r="E150" s="5" t="s">
        <v>343</v>
      </c>
      <c r="F150" s="5" t="s">
        <v>12</v>
      </c>
      <c r="G150" s="7"/>
      <c r="H150" s="7"/>
      <c r="I150" s="5" t="s">
        <v>13</v>
      </c>
      <c r="J150" s="7" t="s">
        <v>335</v>
      </c>
    </row>
    <row r="151" spans="1:10" x14ac:dyDescent="0.2">
      <c r="A151" s="34">
        <v>2605</v>
      </c>
      <c r="B151" s="8" t="s">
        <v>333</v>
      </c>
      <c r="C151" s="8">
        <v>26508</v>
      </c>
      <c r="D151" s="5" t="s">
        <v>344</v>
      </c>
      <c r="E151" s="5" t="s">
        <v>345</v>
      </c>
      <c r="F151" s="5" t="s">
        <v>12</v>
      </c>
      <c r="G151" s="7"/>
      <c r="H151" s="7"/>
      <c r="I151" s="5" t="s">
        <v>13</v>
      </c>
      <c r="J151" s="7">
        <v>7</v>
      </c>
    </row>
    <row r="152" spans="1:10" x14ac:dyDescent="0.2">
      <c r="A152" s="34">
        <v>2605</v>
      </c>
      <c r="B152" s="8" t="s">
        <v>333</v>
      </c>
      <c r="C152" s="8">
        <v>26505</v>
      </c>
      <c r="D152" s="5" t="s">
        <v>74</v>
      </c>
      <c r="E152" s="5" t="s">
        <v>346</v>
      </c>
      <c r="F152" s="5" t="s">
        <v>12</v>
      </c>
      <c r="G152" s="7"/>
      <c r="H152" s="7"/>
      <c r="I152" s="5" t="s">
        <v>13</v>
      </c>
      <c r="J152" s="7" t="s">
        <v>76</v>
      </c>
    </row>
    <row r="153" spans="1:10" x14ac:dyDescent="0.2">
      <c r="A153" s="34">
        <v>2605</v>
      </c>
      <c r="B153" s="8" t="s">
        <v>333</v>
      </c>
      <c r="C153" s="8">
        <v>26501</v>
      </c>
      <c r="D153" s="5" t="s">
        <v>347</v>
      </c>
      <c r="E153" s="5" t="s">
        <v>337</v>
      </c>
      <c r="F153" s="5" t="s">
        <v>12</v>
      </c>
      <c r="G153" s="7"/>
      <c r="H153" s="7"/>
      <c r="I153" s="5" t="s">
        <v>13</v>
      </c>
      <c r="J153" s="7" t="s">
        <v>348</v>
      </c>
    </row>
    <row r="154" spans="1:10" x14ac:dyDescent="0.2">
      <c r="A154" s="34">
        <v>2605</v>
      </c>
      <c r="B154" s="8" t="s">
        <v>333</v>
      </c>
      <c r="C154" s="8">
        <v>26506</v>
      </c>
      <c r="D154" s="5" t="s">
        <v>349</v>
      </c>
      <c r="E154" s="5" t="s">
        <v>350</v>
      </c>
      <c r="F154" s="5" t="s">
        <v>12</v>
      </c>
      <c r="G154" s="7"/>
      <c r="H154" s="7"/>
      <c r="I154" s="5" t="s">
        <v>13</v>
      </c>
      <c r="J154" s="7" t="s">
        <v>351</v>
      </c>
    </row>
    <row r="155" spans="1:10" x14ac:dyDescent="0.2">
      <c r="A155" s="34">
        <v>2605</v>
      </c>
      <c r="B155" s="8" t="s">
        <v>333</v>
      </c>
      <c r="C155" s="8">
        <v>26493</v>
      </c>
      <c r="D155" s="5" t="s">
        <v>352</v>
      </c>
      <c r="E155" s="5" t="s">
        <v>353</v>
      </c>
      <c r="F155" s="5" t="s">
        <v>12</v>
      </c>
      <c r="G155" s="7"/>
      <c r="H155" s="7"/>
      <c r="I155" s="5" t="s">
        <v>13</v>
      </c>
      <c r="J155" s="7" t="s">
        <v>354</v>
      </c>
    </row>
    <row r="156" spans="1:10" x14ac:dyDescent="0.2">
      <c r="A156" s="34">
        <v>2605</v>
      </c>
      <c r="B156" s="8" t="s">
        <v>333</v>
      </c>
      <c r="C156" s="8">
        <v>26503</v>
      </c>
      <c r="D156" s="5" t="s">
        <v>355</v>
      </c>
      <c r="E156" s="5" t="s">
        <v>356</v>
      </c>
      <c r="F156" s="5" t="s">
        <v>12</v>
      </c>
      <c r="G156" s="7"/>
      <c r="H156" s="7"/>
      <c r="I156" s="5" t="s">
        <v>13</v>
      </c>
      <c r="J156" s="7">
        <v>60</v>
      </c>
    </row>
    <row r="157" spans="1:10" x14ac:dyDescent="0.2">
      <c r="A157" s="34">
        <v>2605</v>
      </c>
      <c r="B157" s="8" t="s">
        <v>333</v>
      </c>
      <c r="C157" s="8">
        <v>26495</v>
      </c>
      <c r="D157" s="5" t="s">
        <v>357</v>
      </c>
      <c r="E157" s="5" t="s">
        <v>358</v>
      </c>
      <c r="F157" s="5" t="s">
        <v>12</v>
      </c>
      <c r="G157" s="7"/>
      <c r="H157" s="7"/>
      <c r="I157" s="5" t="s">
        <v>13</v>
      </c>
      <c r="J157" s="7" t="s">
        <v>154</v>
      </c>
    </row>
    <row r="158" spans="1:10" x14ac:dyDescent="0.2">
      <c r="A158" s="34">
        <v>2605</v>
      </c>
      <c r="B158" s="8" t="s">
        <v>333</v>
      </c>
      <c r="C158" s="8">
        <v>26502</v>
      </c>
      <c r="D158" s="5" t="s">
        <v>359</v>
      </c>
      <c r="E158" s="5" t="s">
        <v>360</v>
      </c>
      <c r="F158" s="5" t="s">
        <v>12</v>
      </c>
      <c r="G158" s="7"/>
      <c r="H158" s="7"/>
      <c r="I158" s="5" t="s">
        <v>13</v>
      </c>
      <c r="J158" s="7" t="s">
        <v>179</v>
      </c>
    </row>
    <row r="159" spans="1:10" x14ac:dyDescent="0.2">
      <c r="A159" s="34">
        <v>2605</v>
      </c>
      <c r="B159" s="8" t="s">
        <v>333</v>
      </c>
      <c r="C159" s="8">
        <v>26507</v>
      </c>
      <c r="D159" s="5" t="s">
        <v>361</v>
      </c>
      <c r="E159" s="5" t="s">
        <v>360</v>
      </c>
      <c r="F159" s="5" t="s">
        <v>12</v>
      </c>
      <c r="G159" s="7"/>
      <c r="H159" s="7"/>
      <c r="I159" s="5" t="s">
        <v>13</v>
      </c>
      <c r="J159" s="7" t="s">
        <v>179</v>
      </c>
    </row>
    <row r="160" spans="1:10" x14ac:dyDescent="0.2">
      <c r="A160" s="34">
        <v>2605</v>
      </c>
      <c r="B160" s="8" t="s">
        <v>333</v>
      </c>
      <c r="C160" s="8">
        <v>26497</v>
      </c>
      <c r="D160" s="5" t="s">
        <v>362</v>
      </c>
      <c r="E160" s="5" t="s">
        <v>360</v>
      </c>
      <c r="F160" s="5" t="s">
        <v>12</v>
      </c>
      <c r="G160" s="7"/>
      <c r="H160" s="7"/>
      <c r="I160" s="5" t="s">
        <v>13</v>
      </c>
      <c r="J160" s="7" t="s">
        <v>179</v>
      </c>
    </row>
    <row r="161" spans="1:10" x14ac:dyDescent="0.2">
      <c r="A161" s="34">
        <v>2605</v>
      </c>
      <c r="B161" s="8" t="s">
        <v>333</v>
      </c>
      <c r="C161" s="8">
        <v>26499</v>
      </c>
      <c r="D161" s="5" t="s">
        <v>363</v>
      </c>
      <c r="E161" s="5" t="s">
        <v>364</v>
      </c>
      <c r="F161" s="5" t="s">
        <v>12</v>
      </c>
      <c r="G161" s="7"/>
      <c r="H161" s="7"/>
      <c r="I161" s="5" t="s">
        <v>13</v>
      </c>
      <c r="J161" s="7" t="s">
        <v>365</v>
      </c>
    </row>
    <row r="162" spans="1:10" x14ac:dyDescent="0.2">
      <c r="A162" s="34">
        <v>2605</v>
      </c>
      <c r="B162" s="8" t="s">
        <v>333</v>
      </c>
      <c r="C162" s="8">
        <v>26492</v>
      </c>
      <c r="D162" s="5" t="s">
        <v>366</v>
      </c>
      <c r="E162" s="5"/>
      <c r="F162" s="5" t="s">
        <v>12</v>
      </c>
      <c r="G162" s="7"/>
      <c r="H162" s="7"/>
      <c r="I162" s="5" t="s">
        <v>13</v>
      </c>
      <c r="J162" s="7" t="s">
        <v>367</v>
      </c>
    </row>
    <row r="163" spans="1:10" x14ac:dyDescent="0.2">
      <c r="A163" s="34">
        <v>2605</v>
      </c>
      <c r="B163" s="8" t="s">
        <v>333</v>
      </c>
      <c r="C163" s="8">
        <v>26504</v>
      </c>
      <c r="D163" s="5" t="s">
        <v>368</v>
      </c>
      <c r="E163" s="5"/>
      <c r="F163" s="5" t="s">
        <v>12</v>
      </c>
      <c r="G163" s="7"/>
      <c r="H163" s="7"/>
      <c r="I163" s="5" t="s">
        <v>13</v>
      </c>
      <c r="J163" s="7" t="s">
        <v>369</v>
      </c>
    </row>
    <row r="164" spans="1:10" x14ac:dyDescent="0.2">
      <c r="A164" s="34">
        <v>2605</v>
      </c>
      <c r="B164" s="8" t="s">
        <v>333</v>
      </c>
      <c r="C164" s="8">
        <v>26494</v>
      </c>
      <c r="D164" s="5" t="s">
        <v>123</v>
      </c>
      <c r="E164" s="5"/>
      <c r="F164" s="5" t="s">
        <v>12</v>
      </c>
      <c r="G164" s="7"/>
      <c r="H164" s="7"/>
      <c r="I164" s="5" t="s">
        <v>13</v>
      </c>
      <c r="J164" s="7" t="s">
        <v>176</v>
      </c>
    </row>
    <row r="165" spans="1:10" x14ac:dyDescent="0.2">
      <c r="A165" s="34">
        <v>2598</v>
      </c>
      <c r="B165" s="8" t="s">
        <v>370</v>
      </c>
      <c r="C165" s="8">
        <v>26472</v>
      </c>
      <c r="D165" s="5" t="s">
        <v>371</v>
      </c>
      <c r="E165" s="5" t="s">
        <v>372</v>
      </c>
      <c r="F165" s="5" t="s">
        <v>12</v>
      </c>
      <c r="G165" s="7"/>
      <c r="H165" s="7"/>
      <c r="I165" s="5" t="s">
        <v>373</v>
      </c>
      <c r="J165" s="7">
        <v>25</v>
      </c>
    </row>
    <row r="166" spans="1:10" x14ac:dyDescent="0.2">
      <c r="A166" s="34">
        <v>2598</v>
      </c>
      <c r="B166" s="8" t="s">
        <v>370</v>
      </c>
      <c r="C166" s="8">
        <v>26471</v>
      </c>
      <c r="D166" s="5" t="s">
        <v>374</v>
      </c>
      <c r="E166" s="5" t="s">
        <v>375</v>
      </c>
      <c r="F166" s="5" t="s">
        <v>12</v>
      </c>
      <c r="G166" s="7"/>
      <c r="H166" s="7"/>
      <c r="I166" s="5" t="s">
        <v>13</v>
      </c>
      <c r="J166" s="7" t="s">
        <v>376</v>
      </c>
    </row>
    <row r="167" spans="1:10" x14ac:dyDescent="0.2">
      <c r="A167" s="34">
        <v>2598</v>
      </c>
      <c r="B167" s="8" t="s">
        <v>370</v>
      </c>
      <c r="C167" s="8">
        <v>26476</v>
      </c>
      <c r="D167" s="5" t="s">
        <v>377</v>
      </c>
      <c r="E167" s="5"/>
      <c r="F167" s="5" t="s">
        <v>12</v>
      </c>
      <c r="G167" s="7"/>
      <c r="H167" s="7"/>
      <c r="I167" s="5" t="s">
        <v>13</v>
      </c>
      <c r="J167" s="7" t="s">
        <v>378</v>
      </c>
    </row>
    <row r="168" spans="1:10" x14ac:dyDescent="0.2">
      <c r="A168" s="34">
        <v>2598</v>
      </c>
      <c r="B168" s="8" t="s">
        <v>370</v>
      </c>
      <c r="C168" s="8">
        <v>26475</v>
      </c>
      <c r="D168" s="5" t="s">
        <v>379</v>
      </c>
      <c r="E168" s="5"/>
      <c r="F168" s="5" t="s">
        <v>12</v>
      </c>
      <c r="G168" s="7"/>
      <c r="H168" s="7"/>
      <c r="I168" s="5" t="s">
        <v>13</v>
      </c>
      <c r="J168" s="7" t="s">
        <v>176</v>
      </c>
    </row>
    <row r="169" spans="1:10" x14ac:dyDescent="0.2">
      <c r="A169" s="34">
        <v>2598</v>
      </c>
      <c r="B169" s="8" t="s">
        <v>370</v>
      </c>
      <c r="C169" s="8">
        <v>26474</v>
      </c>
      <c r="D169" s="5" t="s">
        <v>380</v>
      </c>
      <c r="E169" s="5"/>
      <c r="F169" s="5" t="s">
        <v>12</v>
      </c>
      <c r="G169" s="7"/>
      <c r="H169" s="7"/>
      <c r="I169" s="5" t="s">
        <v>13</v>
      </c>
      <c r="J169" s="7" t="s">
        <v>176</v>
      </c>
    </row>
    <row r="170" spans="1:10" x14ac:dyDescent="0.2">
      <c r="A170" s="34">
        <v>2598</v>
      </c>
      <c r="B170" s="8" t="s">
        <v>370</v>
      </c>
      <c r="C170" s="8">
        <v>26473</v>
      </c>
      <c r="D170" s="5" t="s">
        <v>381</v>
      </c>
      <c r="E170" s="5"/>
      <c r="F170" s="5" t="s">
        <v>12</v>
      </c>
      <c r="G170" s="7"/>
      <c r="H170" s="7"/>
      <c r="I170" s="5" t="s">
        <v>13</v>
      </c>
      <c r="J170" s="7" t="s">
        <v>382</v>
      </c>
    </row>
    <row r="171" spans="1:10" x14ac:dyDescent="0.2">
      <c r="A171" s="34">
        <v>3084</v>
      </c>
      <c r="B171" s="8" t="s">
        <v>383</v>
      </c>
      <c r="C171" s="8">
        <v>27525</v>
      </c>
      <c r="D171" s="5" t="s">
        <v>20</v>
      </c>
      <c r="E171" s="5" t="s">
        <v>21</v>
      </c>
      <c r="F171" s="5" t="s">
        <v>12</v>
      </c>
      <c r="G171" s="7"/>
      <c r="H171" s="7"/>
      <c r="I171" s="5" t="s">
        <v>13</v>
      </c>
      <c r="J171" s="7" t="s">
        <v>384</v>
      </c>
    </row>
    <row r="172" spans="1:10" x14ac:dyDescent="0.2">
      <c r="A172" s="34">
        <v>3084</v>
      </c>
      <c r="B172" s="8" t="s">
        <v>383</v>
      </c>
      <c r="C172" s="8">
        <v>27526</v>
      </c>
      <c r="D172" s="5" t="s">
        <v>229</v>
      </c>
      <c r="E172" s="5" t="s">
        <v>237</v>
      </c>
      <c r="F172" s="5" t="s">
        <v>12</v>
      </c>
      <c r="G172" s="7"/>
      <c r="H172" s="7"/>
      <c r="I172" s="5" t="s">
        <v>13</v>
      </c>
      <c r="J172" s="7" t="s">
        <v>25</v>
      </c>
    </row>
    <row r="173" spans="1:10" x14ac:dyDescent="0.2">
      <c r="A173" s="34">
        <v>3084</v>
      </c>
      <c r="B173" s="8" t="s">
        <v>383</v>
      </c>
      <c r="C173" s="8">
        <v>27528</v>
      </c>
      <c r="D173" s="5" t="s">
        <v>385</v>
      </c>
      <c r="E173" s="5" t="s">
        <v>386</v>
      </c>
      <c r="F173" s="5" t="s">
        <v>12</v>
      </c>
      <c r="G173" s="7"/>
      <c r="H173" s="7"/>
      <c r="I173" s="5" t="s">
        <v>13</v>
      </c>
      <c r="J173" s="7" t="s">
        <v>387</v>
      </c>
    </row>
    <row r="174" spans="1:10" x14ac:dyDescent="0.2">
      <c r="A174" s="34">
        <v>3084</v>
      </c>
      <c r="B174" s="8" t="s">
        <v>383</v>
      </c>
      <c r="C174" s="8">
        <v>27529</v>
      </c>
      <c r="D174" s="5" t="s">
        <v>388</v>
      </c>
      <c r="E174" s="5" t="s">
        <v>389</v>
      </c>
      <c r="F174" s="5" t="s">
        <v>12</v>
      </c>
      <c r="G174" s="7"/>
      <c r="H174" s="7"/>
      <c r="I174" s="5" t="s">
        <v>13</v>
      </c>
      <c r="J174" s="7" t="s">
        <v>390</v>
      </c>
    </row>
    <row r="175" spans="1:10" x14ac:dyDescent="0.2">
      <c r="A175" s="34">
        <v>3084</v>
      </c>
      <c r="B175" s="8" t="s">
        <v>383</v>
      </c>
      <c r="C175" s="8">
        <v>27530</v>
      </c>
      <c r="D175" s="5" t="s">
        <v>391</v>
      </c>
      <c r="E175" s="5" t="s">
        <v>392</v>
      </c>
      <c r="F175" s="5" t="s">
        <v>12</v>
      </c>
      <c r="G175" s="7"/>
      <c r="H175" s="7"/>
      <c r="I175" s="5" t="s">
        <v>13</v>
      </c>
      <c r="J175" s="7" t="s">
        <v>387</v>
      </c>
    </row>
    <row r="176" spans="1:10" x14ac:dyDescent="0.2">
      <c r="A176" s="34">
        <v>3084</v>
      </c>
      <c r="B176" s="8" t="s">
        <v>383</v>
      </c>
      <c r="C176" s="8">
        <v>27531</v>
      </c>
      <c r="D176" s="5" t="s">
        <v>393</v>
      </c>
      <c r="E176" s="5" t="s">
        <v>394</v>
      </c>
      <c r="F176" s="5" t="s">
        <v>12</v>
      </c>
      <c r="G176" s="7"/>
      <c r="H176" s="7"/>
      <c r="I176" s="5" t="s">
        <v>13</v>
      </c>
      <c r="J176" s="7" t="s">
        <v>395</v>
      </c>
    </row>
    <row r="177" spans="1:10" x14ac:dyDescent="0.2">
      <c r="A177" s="34">
        <v>3084</v>
      </c>
      <c r="B177" s="8" t="s">
        <v>383</v>
      </c>
      <c r="C177" s="8">
        <v>27532</v>
      </c>
      <c r="D177" s="5" t="s">
        <v>396</v>
      </c>
      <c r="E177" s="5" t="s">
        <v>397</v>
      </c>
      <c r="F177" s="5" t="s">
        <v>12</v>
      </c>
      <c r="G177" s="7"/>
      <c r="H177" s="7"/>
      <c r="I177" s="5" t="s">
        <v>13</v>
      </c>
      <c r="J177" s="7" t="s">
        <v>398</v>
      </c>
    </row>
    <row r="178" spans="1:10" x14ac:dyDescent="0.2">
      <c r="A178" s="34">
        <v>3084</v>
      </c>
      <c r="B178" s="8" t="s">
        <v>383</v>
      </c>
      <c r="C178" s="8">
        <v>27533</v>
      </c>
      <c r="D178" s="5" t="s">
        <v>399</v>
      </c>
      <c r="E178" s="5" t="s">
        <v>400</v>
      </c>
      <c r="F178" s="5" t="s">
        <v>12</v>
      </c>
      <c r="G178" s="7"/>
      <c r="H178" s="7"/>
      <c r="I178" s="5" t="s">
        <v>13</v>
      </c>
      <c r="J178" s="7" t="s">
        <v>401</v>
      </c>
    </row>
    <row r="179" spans="1:10" x14ac:dyDescent="0.2">
      <c r="A179" s="34">
        <v>3084</v>
      </c>
      <c r="B179" s="8" t="s">
        <v>383</v>
      </c>
      <c r="C179" s="8">
        <v>27534</v>
      </c>
      <c r="D179" s="5" t="s">
        <v>402</v>
      </c>
      <c r="E179" s="5" t="s">
        <v>403</v>
      </c>
      <c r="F179" s="5" t="s">
        <v>12</v>
      </c>
      <c r="G179" s="7"/>
      <c r="H179" s="7"/>
      <c r="I179" s="5" t="s">
        <v>13</v>
      </c>
      <c r="J179" s="7" t="s">
        <v>404</v>
      </c>
    </row>
    <row r="180" spans="1:10" x14ac:dyDescent="0.2">
      <c r="A180" s="34">
        <v>3084</v>
      </c>
      <c r="B180" s="8" t="s">
        <v>383</v>
      </c>
      <c r="C180" s="8">
        <v>27535</v>
      </c>
      <c r="D180" s="5" t="s">
        <v>405</v>
      </c>
      <c r="E180" s="5" t="s">
        <v>406</v>
      </c>
      <c r="F180" s="5" t="s">
        <v>12</v>
      </c>
      <c r="G180" s="7"/>
      <c r="H180" s="7"/>
      <c r="I180" s="5" t="s">
        <v>13</v>
      </c>
      <c r="J180" s="7" t="s">
        <v>407</v>
      </c>
    </row>
    <row r="181" spans="1:10" x14ac:dyDescent="0.2">
      <c r="A181" s="34">
        <v>3084</v>
      </c>
      <c r="B181" s="8" t="s">
        <v>383</v>
      </c>
      <c r="C181" s="8">
        <v>27536</v>
      </c>
      <c r="D181" s="5" t="s">
        <v>408</v>
      </c>
      <c r="E181" s="5" t="s">
        <v>409</v>
      </c>
      <c r="F181" s="5" t="s">
        <v>12</v>
      </c>
      <c r="G181" s="7"/>
      <c r="H181" s="7"/>
      <c r="I181" s="5" t="s">
        <v>13</v>
      </c>
      <c r="J181" s="7" t="s">
        <v>192</v>
      </c>
    </row>
    <row r="182" spans="1:10" x14ac:dyDescent="0.2">
      <c r="A182" s="34">
        <v>3084</v>
      </c>
      <c r="B182" s="8" t="s">
        <v>383</v>
      </c>
      <c r="C182" s="8">
        <v>27537</v>
      </c>
      <c r="D182" s="5" t="s">
        <v>410</v>
      </c>
      <c r="E182" s="5" t="s">
        <v>411</v>
      </c>
      <c r="F182" s="5" t="s">
        <v>12</v>
      </c>
      <c r="G182" s="7"/>
      <c r="H182" s="7"/>
      <c r="I182" s="5" t="s">
        <v>13</v>
      </c>
      <c r="J182" s="7" t="s">
        <v>412</v>
      </c>
    </row>
    <row r="183" spans="1:10" x14ac:dyDescent="0.2">
      <c r="A183" s="34">
        <v>3084</v>
      </c>
      <c r="B183" s="8" t="s">
        <v>383</v>
      </c>
      <c r="C183" s="8">
        <v>27538</v>
      </c>
      <c r="D183" s="5" t="s">
        <v>413</v>
      </c>
      <c r="E183" s="5" t="s">
        <v>414</v>
      </c>
      <c r="F183" s="5" t="s">
        <v>12</v>
      </c>
      <c r="G183" s="7"/>
      <c r="H183" s="7"/>
      <c r="I183" s="5" t="s">
        <v>13</v>
      </c>
      <c r="J183" s="7" t="s">
        <v>293</v>
      </c>
    </row>
    <row r="184" spans="1:10" x14ac:dyDescent="0.2">
      <c r="A184" s="34">
        <v>3084</v>
      </c>
      <c r="B184" s="8" t="s">
        <v>383</v>
      </c>
      <c r="C184" s="8">
        <v>27539</v>
      </c>
      <c r="D184" s="5" t="s">
        <v>415</v>
      </c>
      <c r="E184" s="5" t="s">
        <v>416</v>
      </c>
      <c r="F184" s="5" t="s">
        <v>12</v>
      </c>
      <c r="G184" s="7"/>
      <c r="H184" s="7"/>
      <c r="I184" s="5" t="s">
        <v>13</v>
      </c>
      <c r="J184" s="7" t="s">
        <v>417</v>
      </c>
    </row>
    <row r="185" spans="1:10" x14ac:dyDescent="0.2">
      <c r="A185" s="34">
        <v>3084</v>
      </c>
      <c r="B185" s="8" t="s">
        <v>383</v>
      </c>
      <c r="C185" s="8">
        <v>27540</v>
      </c>
      <c r="D185" s="5" t="s">
        <v>230</v>
      </c>
      <c r="E185" s="5" t="s">
        <v>267</v>
      </c>
      <c r="F185" s="5" t="s">
        <v>12</v>
      </c>
      <c r="G185" s="7"/>
      <c r="H185" s="7"/>
      <c r="I185" s="5" t="s">
        <v>13</v>
      </c>
      <c r="J185" s="7" t="s">
        <v>235</v>
      </c>
    </row>
    <row r="186" spans="1:10" x14ac:dyDescent="0.2">
      <c r="A186" s="34">
        <v>3084</v>
      </c>
      <c r="B186" s="8" t="s">
        <v>383</v>
      </c>
      <c r="C186" s="8">
        <v>27541</v>
      </c>
      <c r="D186" s="5" t="s">
        <v>418</v>
      </c>
      <c r="E186" s="5" t="s">
        <v>419</v>
      </c>
      <c r="F186" s="5" t="s">
        <v>12</v>
      </c>
      <c r="G186" s="7"/>
      <c r="H186" s="7"/>
      <c r="I186" s="5" t="s">
        <v>13</v>
      </c>
      <c r="J186" s="7" t="s">
        <v>420</v>
      </c>
    </row>
    <row r="187" spans="1:10" x14ac:dyDescent="0.2">
      <c r="A187" s="34">
        <v>3460</v>
      </c>
      <c r="B187" s="8" t="s">
        <v>421</v>
      </c>
      <c r="C187" s="8">
        <v>27649</v>
      </c>
      <c r="D187" s="5" t="s">
        <v>20</v>
      </c>
      <c r="E187" s="5" t="s">
        <v>21</v>
      </c>
      <c r="F187" s="5" t="s">
        <v>12</v>
      </c>
      <c r="G187" s="7"/>
      <c r="H187" s="7"/>
      <c r="I187" s="5" t="s">
        <v>13</v>
      </c>
      <c r="J187" s="7" t="s">
        <v>422</v>
      </c>
    </row>
    <row r="188" spans="1:10" x14ac:dyDescent="0.2">
      <c r="A188" s="34">
        <v>3460</v>
      </c>
      <c r="B188" s="8" t="s">
        <v>421</v>
      </c>
      <c r="C188" s="8">
        <v>27650</v>
      </c>
      <c r="D188" s="5" t="s">
        <v>229</v>
      </c>
      <c r="E188" s="5" t="s">
        <v>237</v>
      </c>
      <c r="F188" s="5" t="s">
        <v>12</v>
      </c>
      <c r="G188" s="7"/>
      <c r="H188" s="7"/>
      <c r="I188" s="5" t="s">
        <v>13</v>
      </c>
      <c r="J188" s="7" t="s">
        <v>25</v>
      </c>
    </row>
    <row r="189" spans="1:10" x14ac:dyDescent="0.2">
      <c r="A189" s="34">
        <v>3460</v>
      </c>
      <c r="B189" s="8" t="s">
        <v>421</v>
      </c>
      <c r="C189" s="8">
        <v>27652</v>
      </c>
      <c r="D189" s="5" t="s">
        <v>423</v>
      </c>
      <c r="E189" s="5" t="s">
        <v>400</v>
      </c>
      <c r="F189" s="5" t="s">
        <v>12</v>
      </c>
      <c r="G189" s="7"/>
      <c r="H189" s="7"/>
      <c r="I189" s="5" t="s">
        <v>13</v>
      </c>
      <c r="J189" s="7" t="s">
        <v>424</v>
      </c>
    </row>
    <row r="190" spans="1:10" x14ac:dyDescent="0.2">
      <c r="A190" s="34">
        <v>3460</v>
      </c>
      <c r="B190" s="8" t="s">
        <v>421</v>
      </c>
      <c r="C190" s="8">
        <v>27653</v>
      </c>
      <c r="D190" s="5" t="s">
        <v>425</v>
      </c>
      <c r="E190" s="5"/>
      <c r="F190" s="5" t="s">
        <v>12</v>
      </c>
      <c r="G190" s="7"/>
      <c r="H190" s="7"/>
      <c r="I190" s="5" t="s">
        <v>13</v>
      </c>
      <c r="J190" s="7" t="s">
        <v>264</v>
      </c>
    </row>
    <row r="191" spans="1:10" x14ac:dyDescent="0.2">
      <c r="A191" s="34">
        <v>3460</v>
      </c>
      <c r="B191" s="8" t="s">
        <v>421</v>
      </c>
      <c r="C191" s="8">
        <v>27654</v>
      </c>
      <c r="D191" s="5" t="s">
        <v>415</v>
      </c>
      <c r="E191" s="5" t="s">
        <v>426</v>
      </c>
      <c r="F191" s="5" t="s">
        <v>12</v>
      </c>
      <c r="G191" s="7"/>
      <c r="H191" s="7"/>
      <c r="I191" s="5" t="s">
        <v>13</v>
      </c>
      <c r="J191" s="7" t="s">
        <v>427</v>
      </c>
    </row>
    <row r="192" spans="1:10" x14ac:dyDescent="0.2">
      <c r="A192" s="34">
        <v>3460</v>
      </c>
      <c r="B192" s="8" t="s">
        <v>421</v>
      </c>
      <c r="C192" s="8">
        <v>27655</v>
      </c>
      <c r="D192" s="5" t="s">
        <v>230</v>
      </c>
      <c r="E192" s="5" t="s">
        <v>267</v>
      </c>
      <c r="F192" s="5" t="s">
        <v>12</v>
      </c>
      <c r="G192" s="7"/>
      <c r="H192" s="7"/>
      <c r="I192" s="5" t="s">
        <v>13</v>
      </c>
      <c r="J192" s="7" t="s">
        <v>232</v>
      </c>
    </row>
    <row r="193" spans="1:10" x14ac:dyDescent="0.2">
      <c r="A193" s="34">
        <v>3460</v>
      </c>
      <c r="B193" s="8" t="s">
        <v>421</v>
      </c>
      <c r="C193" s="8">
        <v>27656</v>
      </c>
      <c r="D193" s="5" t="s">
        <v>418</v>
      </c>
      <c r="E193" s="5" t="s">
        <v>419</v>
      </c>
      <c r="F193" s="5" t="s">
        <v>12</v>
      </c>
      <c r="G193" s="7"/>
      <c r="H193" s="7"/>
      <c r="I193" s="5" t="s">
        <v>13</v>
      </c>
      <c r="J193" s="7" t="s">
        <v>420</v>
      </c>
    </row>
    <row r="194" spans="1:10" x14ac:dyDescent="0.2">
      <c r="A194" s="34">
        <v>2604</v>
      </c>
      <c r="B194" s="8" t="s">
        <v>428</v>
      </c>
      <c r="C194" s="8">
        <v>26485</v>
      </c>
      <c r="D194" s="5" t="s">
        <v>229</v>
      </c>
      <c r="E194" s="5"/>
      <c r="F194" s="5" t="s">
        <v>12</v>
      </c>
      <c r="G194" s="7"/>
      <c r="H194" s="7"/>
      <c r="I194" s="5" t="s">
        <v>13</v>
      </c>
      <c r="J194" s="7" t="s">
        <v>25</v>
      </c>
    </row>
    <row r="195" spans="1:10" x14ac:dyDescent="0.2">
      <c r="A195" s="34">
        <v>2604</v>
      </c>
      <c r="B195" s="8" t="s">
        <v>428</v>
      </c>
      <c r="C195" s="8">
        <v>26489</v>
      </c>
      <c r="D195" s="5" t="s">
        <v>429</v>
      </c>
      <c r="E195" s="5"/>
      <c r="F195" s="5" t="s">
        <v>12</v>
      </c>
      <c r="G195" s="7"/>
      <c r="H195" s="7"/>
      <c r="I195" s="5" t="s">
        <v>13</v>
      </c>
      <c r="J195" s="7" t="s">
        <v>264</v>
      </c>
    </row>
    <row r="196" spans="1:10" x14ac:dyDescent="0.2">
      <c r="A196" s="34">
        <v>2604</v>
      </c>
      <c r="B196" s="8" t="s">
        <v>428</v>
      </c>
      <c r="C196" s="8">
        <v>26484</v>
      </c>
      <c r="D196" s="5" t="s">
        <v>430</v>
      </c>
      <c r="E196" s="5"/>
      <c r="F196" s="5" t="s">
        <v>12</v>
      </c>
      <c r="G196" s="7"/>
      <c r="H196" s="7"/>
      <c r="I196" s="5" t="s">
        <v>13</v>
      </c>
      <c r="J196" s="7" t="s">
        <v>431</v>
      </c>
    </row>
    <row r="197" spans="1:10" x14ac:dyDescent="0.2">
      <c r="A197" s="34">
        <v>2604</v>
      </c>
      <c r="B197" s="8" t="s">
        <v>428</v>
      </c>
      <c r="C197" s="8">
        <v>26488</v>
      </c>
      <c r="D197" s="5" t="s">
        <v>230</v>
      </c>
      <c r="E197" s="5" t="s">
        <v>432</v>
      </c>
      <c r="F197" s="5" t="s">
        <v>12</v>
      </c>
      <c r="G197" s="7"/>
      <c r="H197" s="7"/>
      <c r="I197" s="5" t="s">
        <v>13</v>
      </c>
      <c r="J197" s="7" t="s">
        <v>232</v>
      </c>
    </row>
    <row r="198" spans="1:10" x14ac:dyDescent="0.2">
      <c r="A198" s="34">
        <v>3376</v>
      </c>
      <c r="B198" s="8" t="s">
        <v>433</v>
      </c>
      <c r="C198" s="8">
        <v>27542</v>
      </c>
      <c r="D198" s="5" t="s">
        <v>20</v>
      </c>
      <c r="E198" s="5" t="s">
        <v>21</v>
      </c>
      <c r="F198" s="5" t="s">
        <v>12</v>
      </c>
      <c r="G198" s="7"/>
      <c r="H198" s="7"/>
      <c r="I198" s="5" t="s">
        <v>13</v>
      </c>
      <c r="J198" s="7" t="s">
        <v>384</v>
      </c>
    </row>
    <row r="199" spans="1:10" x14ac:dyDescent="0.2">
      <c r="A199" s="34">
        <v>3376</v>
      </c>
      <c r="B199" s="8" t="s">
        <v>433</v>
      </c>
      <c r="C199" s="8">
        <v>27543</v>
      </c>
      <c r="D199" s="5" t="s">
        <v>229</v>
      </c>
      <c r="E199" s="5" t="s">
        <v>237</v>
      </c>
      <c r="F199" s="5" t="s">
        <v>12</v>
      </c>
      <c r="G199" s="7"/>
      <c r="H199" s="7"/>
      <c r="I199" s="5" t="s">
        <v>13</v>
      </c>
      <c r="J199" s="7" t="s">
        <v>25</v>
      </c>
    </row>
    <row r="200" spans="1:10" x14ac:dyDescent="0.2">
      <c r="A200" s="34">
        <v>3376</v>
      </c>
      <c r="B200" s="8" t="s">
        <v>433</v>
      </c>
      <c r="C200" s="8">
        <v>27545</v>
      </c>
      <c r="D200" s="5" t="s">
        <v>413</v>
      </c>
      <c r="E200" s="5" t="s">
        <v>434</v>
      </c>
      <c r="F200" s="5" t="s">
        <v>12</v>
      </c>
      <c r="G200" s="7"/>
      <c r="H200" s="7"/>
      <c r="I200" s="5" t="s">
        <v>13</v>
      </c>
      <c r="J200" s="7" t="s">
        <v>293</v>
      </c>
    </row>
    <row r="201" spans="1:10" x14ac:dyDescent="0.2">
      <c r="A201" s="35">
        <v>3376</v>
      </c>
      <c r="B201" s="9" t="s">
        <v>433</v>
      </c>
      <c r="C201" s="9">
        <v>27546</v>
      </c>
      <c r="D201" s="10" t="s">
        <v>425</v>
      </c>
      <c r="E201" s="10" t="s">
        <v>409</v>
      </c>
      <c r="F201" s="10" t="s">
        <v>12</v>
      </c>
      <c r="G201" s="11"/>
      <c r="H201" s="11"/>
      <c r="I201" s="10" t="s">
        <v>13</v>
      </c>
      <c r="J201" s="11" t="s">
        <v>264</v>
      </c>
    </row>
    <row r="202" spans="1:10" x14ac:dyDescent="0.2">
      <c r="A202">
        <v>3376</v>
      </c>
      <c r="B202" t="s">
        <v>433</v>
      </c>
      <c r="C202" s="24">
        <v>27547</v>
      </c>
      <c r="D202" t="s">
        <v>435</v>
      </c>
      <c r="E202" t="s">
        <v>436</v>
      </c>
      <c r="F202" t="s">
        <v>12</v>
      </c>
      <c r="I202" t="s">
        <v>13</v>
      </c>
      <c r="J202">
        <v>30</v>
      </c>
    </row>
    <row r="203" spans="1:10" x14ac:dyDescent="0.2">
      <c r="A203">
        <v>3376</v>
      </c>
      <c r="B203" t="s">
        <v>433</v>
      </c>
      <c r="C203" s="24">
        <v>27548</v>
      </c>
      <c r="D203" t="s">
        <v>230</v>
      </c>
      <c r="E203" t="s">
        <v>267</v>
      </c>
      <c r="F203" t="s">
        <v>12</v>
      </c>
      <c r="I203" t="s">
        <v>13</v>
      </c>
      <c r="J203" t="s">
        <v>235</v>
      </c>
    </row>
    <row r="204" spans="1:10" x14ac:dyDescent="0.2">
      <c r="A204">
        <v>3376</v>
      </c>
      <c r="B204" t="s">
        <v>433</v>
      </c>
      <c r="C204" s="24">
        <v>27549</v>
      </c>
      <c r="D204" t="s">
        <v>418</v>
      </c>
      <c r="E204" t="s">
        <v>419</v>
      </c>
      <c r="F204" t="s">
        <v>12</v>
      </c>
      <c r="I204" t="s">
        <v>13</v>
      </c>
      <c r="J204" t="s">
        <v>420</v>
      </c>
    </row>
    <row r="205" spans="1:10" x14ac:dyDescent="0.2">
      <c r="A205">
        <v>3376</v>
      </c>
      <c r="B205" t="s">
        <v>433</v>
      </c>
      <c r="C205" s="24">
        <v>27550</v>
      </c>
      <c r="D205" t="s">
        <v>437</v>
      </c>
      <c r="E205" t="s">
        <v>438</v>
      </c>
      <c r="F205" t="s">
        <v>12</v>
      </c>
      <c r="I205" t="s">
        <v>13</v>
      </c>
      <c r="J205" t="s">
        <v>439</v>
      </c>
    </row>
    <row r="206" spans="1:10" x14ac:dyDescent="0.2">
      <c r="A206">
        <v>3376</v>
      </c>
      <c r="B206" t="s">
        <v>433</v>
      </c>
      <c r="C206" s="24">
        <v>27551</v>
      </c>
      <c r="D206" t="s">
        <v>440</v>
      </c>
      <c r="E206" t="s">
        <v>441</v>
      </c>
      <c r="F206" t="s">
        <v>12</v>
      </c>
      <c r="I206" t="s">
        <v>13</v>
      </c>
      <c r="J206" t="s">
        <v>442</v>
      </c>
    </row>
    <row r="207" spans="1:10" x14ac:dyDescent="0.2">
      <c r="A207">
        <v>3376</v>
      </c>
      <c r="B207" t="s">
        <v>433</v>
      </c>
      <c r="C207" s="24">
        <v>27552</v>
      </c>
      <c r="D207" t="s">
        <v>443</v>
      </c>
      <c r="E207" t="s">
        <v>444</v>
      </c>
      <c r="F207" t="s">
        <v>12</v>
      </c>
      <c r="I207" t="s">
        <v>13</v>
      </c>
      <c r="J207" t="s">
        <v>445</v>
      </c>
    </row>
    <row r="208" spans="1:10" x14ac:dyDescent="0.2">
      <c r="A208">
        <v>3376</v>
      </c>
      <c r="B208" t="s">
        <v>433</v>
      </c>
      <c r="C208" s="24">
        <v>27553</v>
      </c>
      <c r="D208" t="s">
        <v>446</v>
      </c>
      <c r="E208" t="s">
        <v>447</v>
      </c>
      <c r="F208" t="s">
        <v>12</v>
      </c>
      <c r="I208" t="s">
        <v>13</v>
      </c>
      <c r="J208" t="s">
        <v>448</v>
      </c>
    </row>
    <row r="209" spans="1:10" x14ac:dyDescent="0.2">
      <c r="A209">
        <v>3376</v>
      </c>
      <c r="B209" t="s">
        <v>433</v>
      </c>
      <c r="C209" s="24">
        <v>27554</v>
      </c>
      <c r="D209" t="s">
        <v>449</v>
      </c>
      <c r="E209" t="s">
        <v>450</v>
      </c>
      <c r="F209" t="s">
        <v>12</v>
      </c>
      <c r="I209" t="s">
        <v>13</v>
      </c>
      <c r="J209" t="s">
        <v>451</v>
      </c>
    </row>
    <row r="210" spans="1:10" x14ac:dyDescent="0.2">
      <c r="A210">
        <v>3376</v>
      </c>
      <c r="B210" t="s">
        <v>433</v>
      </c>
      <c r="C210" s="24">
        <v>27555</v>
      </c>
      <c r="D210" t="s">
        <v>452</v>
      </c>
      <c r="E210" t="s">
        <v>453</v>
      </c>
      <c r="F210" t="s">
        <v>12</v>
      </c>
      <c r="I210" t="s">
        <v>13</v>
      </c>
      <c r="J210" t="s">
        <v>454</v>
      </c>
    </row>
    <row r="211" spans="1:10" x14ac:dyDescent="0.2">
      <c r="A211">
        <v>3376</v>
      </c>
      <c r="B211" t="s">
        <v>433</v>
      </c>
      <c r="C211" s="24">
        <v>27556</v>
      </c>
      <c r="D211" t="s">
        <v>455</v>
      </c>
      <c r="E211" t="s">
        <v>456</v>
      </c>
      <c r="F211" t="s">
        <v>12</v>
      </c>
      <c r="I211" t="s">
        <v>13</v>
      </c>
      <c r="J211" t="s">
        <v>457</v>
      </c>
    </row>
    <row r="212" spans="1:10" x14ac:dyDescent="0.2">
      <c r="A212">
        <v>3376</v>
      </c>
      <c r="B212" t="s">
        <v>433</v>
      </c>
      <c r="C212" s="24">
        <v>27557</v>
      </c>
      <c r="D212" t="s">
        <v>458</v>
      </c>
      <c r="E212" t="s">
        <v>459</v>
      </c>
      <c r="F212" t="s">
        <v>12</v>
      </c>
      <c r="I212" t="s">
        <v>13</v>
      </c>
      <c r="J212" t="s">
        <v>417</v>
      </c>
    </row>
    <row r="213" spans="1:10" x14ac:dyDescent="0.2">
      <c r="A213">
        <v>3376</v>
      </c>
      <c r="B213" t="s">
        <v>433</v>
      </c>
      <c r="C213" s="24">
        <v>27558</v>
      </c>
      <c r="D213" t="s">
        <v>460</v>
      </c>
      <c r="E213" t="s">
        <v>459</v>
      </c>
      <c r="F213" t="s">
        <v>12</v>
      </c>
      <c r="I213" t="s">
        <v>13</v>
      </c>
      <c r="J213" t="s">
        <v>417</v>
      </c>
    </row>
    <row r="214" spans="1:10" x14ac:dyDescent="0.2">
      <c r="A214">
        <v>3376</v>
      </c>
      <c r="B214" t="s">
        <v>433</v>
      </c>
      <c r="C214" s="24">
        <v>27559</v>
      </c>
      <c r="D214" t="s">
        <v>461</v>
      </c>
      <c r="E214" t="s">
        <v>462</v>
      </c>
      <c r="F214" t="s">
        <v>12</v>
      </c>
      <c r="I214" t="s">
        <v>13</v>
      </c>
      <c r="J214" t="s">
        <v>463</v>
      </c>
    </row>
    <row r="215" spans="1:10" x14ac:dyDescent="0.2">
      <c r="A215">
        <v>3631</v>
      </c>
      <c r="B215" t="s">
        <v>464</v>
      </c>
      <c r="C215" s="24">
        <v>27980</v>
      </c>
      <c r="D215" t="s">
        <v>20</v>
      </c>
      <c r="E215" t="s">
        <v>21</v>
      </c>
      <c r="F215" t="s">
        <v>12</v>
      </c>
      <c r="I215" t="s">
        <v>13</v>
      </c>
      <c r="J215" t="s">
        <v>384</v>
      </c>
    </row>
    <row r="216" spans="1:10" x14ac:dyDescent="0.2">
      <c r="A216">
        <v>3631</v>
      </c>
      <c r="B216" t="s">
        <v>464</v>
      </c>
      <c r="C216" s="24">
        <v>27981</v>
      </c>
      <c r="D216" t="s">
        <v>229</v>
      </c>
      <c r="E216" t="s">
        <v>237</v>
      </c>
      <c r="F216" t="s">
        <v>12</v>
      </c>
      <c r="I216" t="s">
        <v>13</v>
      </c>
      <c r="J216" t="s">
        <v>25</v>
      </c>
    </row>
    <row r="217" spans="1:10" x14ac:dyDescent="0.2">
      <c r="A217">
        <v>3631</v>
      </c>
      <c r="B217" t="s">
        <v>464</v>
      </c>
      <c r="C217" s="24">
        <v>27984</v>
      </c>
      <c r="D217" t="s">
        <v>410</v>
      </c>
      <c r="E217" t="s">
        <v>411</v>
      </c>
      <c r="F217" t="s">
        <v>12</v>
      </c>
      <c r="I217" t="s">
        <v>13</v>
      </c>
      <c r="J217" t="s">
        <v>465</v>
      </c>
    </row>
    <row r="218" spans="1:10" x14ac:dyDescent="0.2">
      <c r="A218">
        <v>3631</v>
      </c>
      <c r="B218" t="s">
        <v>464</v>
      </c>
      <c r="C218" s="24">
        <v>27985</v>
      </c>
      <c r="D218" t="s">
        <v>413</v>
      </c>
      <c r="E218" t="s">
        <v>434</v>
      </c>
      <c r="F218" t="s">
        <v>12</v>
      </c>
      <c r="I218" t="s">
        <v>13</v>
      </c>
      <c r="J218" t="s">
        <v>293</v>
      </c>
    </row>
    <row r="219" spans="1:10" x14ac:dyDescent="0.2">
      <c r="A219">
        <v>3631</v>
      </c>
      <c r="B219" t="s">
        <v>464</v>
      </c>
      <c r="C219" s="24">
        <v>27982</v>
      </c>
      <c r="D219" t="s">
        <v>415</v>
      </c>
      <c r="E219" t="s">
        <v>416</v>
      </c>
      <c r="F219" t="s">
        <v>12</v>
      </c>
      <c r="I219" t="s">
        <v>13</v>
      </c>
      <c r="J219" t="s">
        <v>417</v>
      </c>
    </row>
    <row r="220" spans="1:10" x14ac:dyDescent="0.2">
      <c r="A220">
        <v>3631</v>
      </c>
      <c r="B220" t="s">
        <v>464</v>
      </c>
      <c r="C220" s="24">
        <v>27986</v>
      </c>
      <c r="D220" t="s">
        <v>230</v>
      </c>
      <c r="E220" t="s">
        <v>267</v>
      </c>
      <c r="F220" t="s">
        <v>12</v>
      </c>
      <c r="I220" t="s">
        <v>13</v>
      </c>
      <c r="J220" t="s">
        <v>235</v>
      </c>
    </row>
    <row r="221" spans="1:10" x14ac:dyDescent="0.2">
      <c r="A221">
        <v>3631</v>
      </c>
      <c r="B221" t="s">
        <v>464</v>
      </c>
      <c r="C221" s="24">
        <v>27983</v>
      </c>
      <c r="D221" t="s">
        <v>418</v>
      </c>
      <c r="E221" t="s">
        <v>419</v>
      </c>
      <c r="F221" t="s">
        <v>12</v>
      </c>
      <c r="I221" t="s">
        <v>13</v>
      </c>
      <c r="J221" t="s">
        <v>420</v>
      </c>
    </row>
    <row r="222" spans="1:10" x14ac:dyDescent="0.2">
      <c r="A222">
        <v>4385</v>
      </c>
      <c r="B222" t="s">
        <v>466</v>
      </c>
      <c r="C222" s="24">
        <v>29495</v>
      </c>
      <c r="D222" t="s">
        <v>20</v>
      </c>
      <c r="F222" t="s">
        <v>12</v>
      </c>
      <c r="I222" t="s">
        <v>13</v>
      </c>
      <c r="J222" t="s">
        <v>467</v>
      </c>
    </row>
    <row r="223" spans="1:10" x14ac:dyDescent="0.2">
      <c r="A223">
        <v>4385</v>
      </c>
      <c r="B223" t="s">
        <v>466</v>
      </c>
      <c r="C223" s="24">
        <v>29496</v>
      </c>
      <c r="D223" t="s">
        <v>468</v>
      </c>
      <c r="F223" t="s">
        <v>12</v>
      </c>
      <c r="I223" t="s">
        <v>13</v>
      </c>
      <c r="J223" t="s">
        <v>469</v>
      </c>
    </row>
    <row r="224" spans="1:10" x14ac:dyDescent="0.2">
      <c r="A224">
        <v>4385</v>
      </c>
      <c r="B224" t="s">
        <v>466</v>
      </c>
      <c r="C224" s="24">
        <v>29497</v>
      </c>
      <c r="D224" t="s">
        <v>470</v>
      </c>
      <c r="F224" t="s">
        <v>12</v>
      </c>
      <c r="I224" t="s">
        <v>13</v>
      </c>
      <c r="J224" t="s">
        <v>471</v>
      </c>
    </row>
    <row r="225" spans="1:10" x14ac:dyDescent="0.2">
      <c r="A225">
        <v>4385</v>
      </c>
      <c r="B225" t="s">
        <v>466</v>
      </c>
      <c r="C225" s="24">
        <v>29498</v>
      </c>
      <c r="D225" t="s">
        <v>472</v>
      </c>
      <c r="F225" t="s">
        <v>12</v>
      </c>
      <c r="I225" t="s">
        <v>13</v>
      </c>
      <c r="J225" t="s">
        <v>25</v>
      </c>
    </row>
    <row r="226" spans="1:10" x14ac:dyDescent="0.2">
      <c r="A226">
        <v>4385</v>
      </c>
      <c r="B226" t="s">
        <v>466</v>
      </c>
      <c r="C226" s="24">
        <v>29499</v>
      </c>
      <c r="D226" t="s">
        <v>473</v>
      </c>
      <c r="F226" t="s">
        <v>12</v>
      </c>
      <c r="I226" t="s">
        <v>13</v>
      </c>
      <c r="J226" t="s">
        <v>474</v>
      </c>
    </row>
    <row r="227" spans="1:10" x14ac:dyDescent="0.2">
      <c r="A227">
        <v>4385</v>
      </c>
      <c r="B227" t="s">
        <v>466</v>
      </c>
      <c r="C227" s="24">
        <v>29501</v>
      </c>
      <c r="D227" t="s">
        <v>425</v>
      </c>
      <c r="F227" t="s">
        <v>12</v>
      </c>
      <c r="I227" t="s">
        <v>13</v>
      </c>
      <c r="J227" t="s">
        <v>264</v>
      </c>
    </row>
    <row r="228" spans="1:10" x14ac:dyDescent="0.2">
      <c r="A228">
        <v>4385</v>
      </c>
      <c r="B228" t="s">
        <v>466</v>
      </c>
      <c r="C228" s="24">
        <v>29502</v>
      </c>
      <c r="D228" t="s">
        <v>475</v>
      </c>
      <c r="F228" t="s">
        <v>12</v>
      </c>
      <c r="I228" t="s">
        <v>13</v>
      </c>
      <c r="J228" t="s">
        <v>476</v>
      </c>
    </row>
    <row r="229" spans="1:10" x14ac:dyDescent="0.2">
      <c r="A229">
        <v>4385</v>
      </c>
      <c r="B229" t="s">
        <v>466</v>
      </c>
      <c r="C229" s="24">
        <v>29503</v>
      </c>
      <c r="D229" t="s">
        <v>477</v>
      </c>
      <c r="E229" t="s">
        <v>478</v>
      </c>
      <c r="F229" t="s">
        <v>12</v>
      </c>
      <c r="I229" t="s">
        <v>13</v>
      </c>
      <c r="J229" t="s">
        <v>479</v>
      </c>
    </row>
    <row r="230" spans="1:10" x14ac:dyDescent="0.2">
      <c r="A230">
        <v>4385</v>
      </c>
      <c r="B230" t="s">
        <v>466</v>
      </c>
      <c r="C230" s="24">
        <v>29504</v>
      </c>
      <c r="D230" t="s">
        <v>480</v>
      </c>
      <c r="F230" t="s">
        <v>12</v>
      </c>
      <c r="I230" t="s">
        <v>13</v>
      </c>
      <c r="J230" t="s">
        <v>481</v>
      </c>
    </row>
    <row r="231" spans="1:10" x14ac:dyDescent="0.2">
      <c r="A231">
        <v>4385</v>
      </c>
      <c r="B231" t="s">
        <v>466</v>
      </c>
      <c r="C231" s="24">
        <v>29505</v>
      </c>
      <c r="D231" t="s">
        <v>482</v>
      </c>
      <c r="F231" t="s">
        <v>12</v>
      </c>
      <c r="I231" t="s">
        <v>13</v>
      </c>
      <c r="J231">
        <v>10</v>
      </c>
    </row>
    <row r="232" spans="1:10" x14ac:dyDescent="0.2">
      <c r="A232">
        <v>4385</v>
      </c>
      <c r="B232" t="s">
        <v>466</v>
      </c>
      <c r="C232" s="24">
        <v>29523</v>
      </c>
      <c r="D232" t="s">
        <v>483</v>
      </c>
      <c r="E232" t="s">
        <v>484</v>
      </c>
      <c r="F232" t="s">
        <v>12</v>
      </c>
      <c r="I232" t="s">
        <v>13</v>
      </c>
      <c r="J232">
        <v>5</v>
      </c>
    </row>
    <row r="233" spans="1:10" x14ac:dyDescent="0.2">
      <c r="A233">
        <v>4385</v>
      </c>
      <c r="B233" t="s">
        <v>466</v>
      </c>
      <c r="C233" s="24">
        <v>29506</v>
      </c>
      <c r="D233" t="s">
        <v>230</v>
      </c>
      <c r="F233" t="s">
        <v>12</v>
      </c>
      <c r="I233" t="s">
        <v>13</v>
      </c>
      <c r="J233" t="s">
        <v>232</v>
      </c>
    </row>
    <row r="234" spans="1:10" x14ac:dyDescent="0.2">
      <c r="A234">
        <v>2532</v>
      </c>
      <c r="B234" t="s">
        <v>485</v>
      </c>
      <c r="C234" s="24">
        <v>22244</v>
      </c>
      <c r="D234" t="s">
        <v>486</v>
      </c>
      <c r="F234" t="s">
        <v>12</v>
      </c>
      <c r="I234" t="s">
        <v>13</v>
      </c>
      <c r="J234" t="s">
        <v>487</v>
      </c>
    </row>
    <row r="235" spans="1:10" x14ac:dyDescent="0.2">
      <c r="A235">
        <v>2532</v>
      </c>
      <c r="B235" t="s">
        <v>485</v>
      </c>
      <c r="C235" s="24">
        <v>22244</v>
      </c>
      <c r="D235" t="s">
        <v>486</v>
      </c>
      <c r="F235" t="s">
        <v>150</v>
      </c>
      <c r="G235">
        <v>4302</v>
      </c>
      <c r="H235" t="s">
        <v>488</v>
      </c>
      <c r="I235" t="s">
        <v>13</v>
      </c>
      <c r="J235" t="s">
        <v>489</v>
      </c>
    </row>
    <row r="236" spans="1:10" x14ac:dyDescent="0.2">
      <c r="A236">
        <v>2532</v>
      </c>
      <c r="B236" t="s">
        <v>485</v>
      </c>
      <c r="C236" s="24">
        <v>22244</v>
      </c>
      <c r="D236" t="s">
        <v>486</v>
      </c>
      <c r="F236" t="s">
        <v>150</v>
      </c>
      <c r="G236">
        <v>4303</v>
      </c>
      <c r="H236" t="s">
        <v>490</v>
      </c>
      <c r="I236" t="s">
        <v>13</v>
      </c>
      <c r="J236" t="s">
        <v>491</v>
      </c>
    </row>
    <row r="237" spans="1:10" x14ac:dyDescent="0.2">
      <c r="A237">
        <v>2532</v>
      </c>
      <c r="B237" t="s">
        <v>485</v>
      </c>
      <c r="C237" s="24">
        <v>22244</v>
      </c>
      <c r="D237" t="s">
        <v>486</v>
      </c>
      <c r="F237" t="s">
        <v>150</v>
      </c>
      <c r="G237">
        <v>4298</v>
      </c>
      <c r="H237" t="s">
        <v>492</v>
      </c>
      <c r="I237" t="s">
        <v>13</v>
      </c>
      <c r="J237" t="s">
        <v>493</v>
      </c>
    </row>
    <row r="238" spans="1:10" x14ac:dyDescent="0.2">
      <c r="A238">
        <v>2532</v>
      </c>
      <c r="B238" t="s">
        <v>485</v>
      </c>
      <c r="C238" s="24">
        <v>22244</v>
      </c>
      <c r="D238" t="s">
        <v>486</v>
      </c>
      <c r="F238" t="s">
        <v>150</v>
      </c>
      <c r="G238">
        <v>4306</v>
      </c>
      <c r="H238" t="s">
        <v>494</v>
      </c>
      <c r="I238" t="s">
        <v>13</v>
      </c>
      <c r="J238" t="s">
        <v>495</v>
      </c>
    </row>
    <row r="239" spans="1:10" x14ac:dyDescent="0.2">
      <c r="A239">
        <v>2532</v>
      </c>
      <c r="B239" t="s">
        <v>485</v>
      </c>
      <c r="C239" s="24">
        <v>22244</v>
      </c>
      <c r="D239" t="s">
        <v>486</v>
      </c>
      <c r="F239" t="s">
        <v>150</v>
      </c>
      <c r="G239">
        <v>4276</v>
      </c>
      <c r="H239" t="s">
        <v>496</v>
      </c>
      <c r="I239" t="s">
        <v>13</v>
      </c>
      <c r="J239" t="s">
        <v>489</v>
      </c>
    </row>
    <row r="240" spans="1:10" x14ac:dyDescent="0.2">
      <c r="A240">
        <v>2532</v>
      </c>
      <c r="B240" t="s">
        <v>485</v>
      </c>
      <c r="C240" s="24">
        <v>22244</v>
      </c>
      <c r="D240" t="s">
        <v>486</v>
      </c>
      <c r="F240" t="s">
        <v>150</v>
      </c>
      <c r="G240">
        <v>4278</v>
      </c>
      <c r="H240" t="s">
        <v>497</v>
      </c>
      <c r="I240" t="s">
        <v>13</v>
      </c>
      <c r="J240" t="s">
        <v>497</v>
      </c>
    </row>
    <row r="241" spans="1:10" x14ac:dyDescent="0.2">
      <c r="A241">
        <v>2532</v>
      </c>
      <c r="B241" t="s">
        <v>485</v>
      </c>
      <c r="C241" s="24">
        <v>22244</v>
      </c>
      <c r="D241" t="s">
        <v>486</v>
      </c>
      <c r="F241" t="s">
        <v>150</v>
      </c>
      <c r="G241">
        <v>4300</v>
      </c>
      <c r="H241" t="s">
        <v>487</v>
      </c>
      <c r="I241" t="s">
        <v>13</v>
      </c>
      <c r="J241" t="s">
        <v>493</v>
      </c>
    </row>
    <row r="242" spans="1:10" x14ac:dyDescent="0.2">
      <c r="A242">
        <v>2532</v>
      </c>
      <c r="B242" t="s">
        <v>485</v>
      </c>
      <c r="C242" s="24">
        <v>22244</v>
      </c>
      <c r="D242" t="s">
        <v>486</v>
      </c>
      <c r="F242" t="s">
        <v>150</v>
      </c>
      <c r="G242">
        <v>4297</v>
      </c>
      <c r="H242" t="s">
        <v>498</v>
      </c>
      <c r="I242" t="s">
        <v>13</v>
      </c>
      <c r="J242" t="s">
        <v>493</v>
      </c>
    </row>
    <row r="243" spans="1:10" x14ac:dyDescent="0.2">
      <c r="A243">
        <v>2532</v>
      </c>
      <c r="B243" t="s">
        <v>485</v>
      </c>
      <c r="C243" s="24">
        <v>22244</v>
      </c>
      <c r="D243" t="s">
        <v>486</v>
      </c>
      <c r="F243" t="s">
        <v>150</v>
      </c>
      <c r="G243">
        <v>4334</v>
      </c>
      <c r="H243" t="s">
        <v>499</v>
      </c>
      <c r="I243" t="s">
        <v>13</v>
      </c>
      <c r="J243" t="s">
        <v>493</v>
      </c>
    </row>
    <row r="244" spans="1:10" x14ac:dyDescent="0.2">
      <c r="A244">
        <v>2532</v>
      </c>
      <c r="B244" t="s">
        <v>485</v>
      </c>
      <c r="C244" s="24">
        <v>22244</v>
      </c>
      <c r="D244" t="s">
        <v>486</v>
      </c>
      <c r="F244" t="s">
        <v>150</v>
      </c>
      <c r="G244">
        <v>4335</v>
      </c>
      <c r="H244" t="s">
        <v>500</v>
      </c>
      <c r="I244" t="s">
        <v>13</v>
      </c>
      <c r="J244" t="s">
        <v>493</v>
      </c>
    </row>
    <row r="245" spans="1:10" x14ac:dyDescent="0.2">
      <c r="A245">
        <v>2532</v>
      </c>
      <c r="B245" t="s">
        <v>485</v>
      </c>
      <c r="C245" s="24">
        <v>22244</v>
      </c>
      <c r="D245" t="s">
        <v>486</v>
      </c>
      <c r="F245" t="s">
        <v>150</v>
      </c>
      <c r="G245">
        <v>4332</v>
      </c>
      <c r="H245" t="s">
        <v>501</v>
      </c>
      <c r="I245" t="s">
        <v>13</v>
      </c>
      <c r="J245" t="s">
        <v>493</v>
      </c>
    </row>
    <row r="246" spans="1:10" x14ac:dyDescent="0.2">
      <c r="A246">
        <v>2532</v>
      </c>
      <c r="B246" t="s">
        <v>485</v>
      </c>
      <c r="C246" s="24">
        <v>22244</v>
      </c>
      <c r="D246" t="s">
        <v>486</v>
      </c>
      <c r="F246" t="s">
        <v>150</v>
      </c>
      <c r="G246">
        <v>4333</v>
      </c>
      <c r="H246" t="s">
        <v>502</v>
      </c>
      <c r="I246" t="s">
        <v>13</v>
      </c>
      <c r="J246" t="s">
        <v>493</v>
      </c>
    </row>
    <row r="247" spans="1:10" x14ac:dyDescent="0.2">
      <c r="A247">
        <v>2532</v>
      </c>
      <c r="B247" t="s">
        <v>485</v>
      </c>
      <c r="C247" s="24">
        <v>22245</v>
      </c>
      <c r="D247" t="s">
        <v>503</v>
      </c>
      <c r="F247" t="s">
        <v>12</v>
      </c>
      <c r="I247" t="s">
        <v>13</v>
      </c>
      <c r="J247" t="s">
        <v>504</v>
      </c>
    </row>
    <row r="248" spans="1:10" x14ac:dyDescent="0.2">
      <c r="A248">
        <v>2532</v>
      </c>
      <c r="B248" t="s">
        <v>485</v>
      </c>
      <c r="C248" s="24">
        <v>22237</v>
      </c>
      <c r="D248" t="s">
        <v>505</v>
      </c>
      <c r="F248" t="s">
        <v>12</v>
      </c>
      <c r="I248" t="s">
        <v>13</v>
      </c>
      <c r="J248" t="s">
        <v>506</v>
      </c>
    </row>
    <row r="249" spans="1:10" x14ac:dyDescent="0.2">
      <c r="A249">
        <v>2532</v>
      </c>
      <c r="B249" t="s">
        <v>485</v>
      </c>
      <c r="C249" s="24">
        <v>22262</v>
      </c>
      <c r="D249" t="s">
        <v>507</v>
      </c>
      <c r="F249" t="s">
        <v>12</v>
      </c>
      <c r="I249" t="s">
        <v>13</v>
      </c>
      <c r="J249" t="s">
        <v>508</v>
      </c>
    </row>
    <row r="250" spans="1:10" x14ac:dyDescent="0.2">
      <c r="A250">
        <v>2532</v>
      </c>
      <c r="B250" t="s">
        <v>485</v>
      </c>
      <c r="C250" s="24">
        <v>22248</v>
      </c>
      <c r="D250" t="s">
        <v>509</v>
      </c>
      <c r="F250" t="s">
        <v>12</v>
      </c>
      <c r="I250" t="s">
        <v>13</v>
      </c>
      <c r="J250" t="s">
        <v>510</v>
      </c>
    </row>
    <row r="251" spans="1:10" x14ac:dyDescent="0.2">
      <c r="A251">
        <v>2532</v>
      </c>
      <c r="B251" t="s">
        <v>485</v>
      </c>
      <c r="C251" s="24">
        <v>22251</v>
      </c>
      <c r="D251" t="s">
        <v>511</v>
      </c>
      <c r="F251" t="s">
        <v>12</v>
      </c>
      <c r="I251" t="s">
        <v>13</v>
      </c>
      <c r="J251" t="s">
        <v>512</v>
      </c>
    </row>
    <row r="252" spans="1:10" x14ac:dyDescent="0.2">
      <c r="A252">
        <v>2532</v>
      </c>
      <c r="B252" t="s">
        <v>485</v>
      </c>
      <c r="C252" s="24">
        <v>22263</v>
      </c>
      <c r="D252" t="s">
        <v>513</v>
      </c>
      <c r="F252" t="s">
        <v>12</v>
      </c>
      <c r="I252" t="s">
        <v>13</v>
      </c>
      <c r="J252" t="s">
        <v>514</v>
      </c>
    </row>
    <row r="253" spans="1:10" x14ac:dyDescent="0.2">
      <c r="A253">
        <v>2532</v>
      </c>
      <c r="B253" t="s">
        <v>485</v>
      </c>
      <c r="C253" s="24">
        <v>22236</v>
      </c>
      <c r="D253" t="s">
        <v>515</v>
      </c>
      <c r="F253" t="s">
        <v>12</v>
      </c>
      <c r="I253" t="s">
        <v>13</v>
      </c>
      <c r="J253" t="s">
        <v>496</v>
      </c>
    </row>
    <row r="254" spans="1:10" x14ac:dyDescent="0.2">
      <c r="A254">
        <v>2532</v>
      </c>
      <c r="B254" t="s">
        <v>485</v>
      </c>
      <c r="C254" s="24">
        <v>22276</v>
      </c>
      <c r="D254" t="s">
        <v>516</v>
      </c>
      <c r="F254" t="s">
        <v>12</v>
      </c>
      <c r="I254" t="s">
        <v>13</v>
      </c>
      <c r="J254" t="s">
        <v>494</v>
      </c>
    </row>
    <row r="255" spans="1:10" x14ac:dyDescent="0.2">
      <c r="A255">
        <v>2532</v>
      </c>
      <c r="B255" t="s">
        <v>485</v>
      </c>
      <c r="C255" s="24">
        <v>22241</v>
      </c>
      <c r="D255" t="s">
        <v>517</v>
      </c>
      <c r="F255" t="s">
        <v>12</v>
      </c>
      <c r="I255" t="s">
        <v>13</v>
      </c>
      <c r="J255" t="s">
        <v>492</v>
      </c>
    </row>
    <row r="256" spans="1:10" x14ac:dyDescent="0.2">
      <c r="A256">
        <v>2532</v>
      </c>
      <c r="B256" t="s">
        <v>485</v>
      </c>
      <c r="C256" s="24">
        <v>22233</v>
      </c>
      <c r="D256" t="s">
        <v>518</v>
      </c>
      <c r="F256" t="s">
        <v>12</v>
      </c>
      <c r="I256" t="s">
        <v>13</v>
      </c>
      <c r="J256" t="s">
        <v>490</v>
      </c>
    </row>
    <row r="257" spans="1:10" x14ac:dyDescent="0.2">
      <c r="A257">
        <v>2532</v>
      </c>
      <c r="B257" t="s">
        <v>485</v>
      </c>
      <c r="C257" s="24">
        <v>22247</v>
      </c>
      <c r="D257" t="s">
        <v>519</v>
      </c>
      <c r="F257" t="s">
        <v>12</v>
      </c>
      <c r="I257" t="s">
        <v>13</v>
      </c>
      <c r="J257" t="s">
        <v>488</v>
      </c>
    </row>
    <row r="258" spans="1:10" x14ac:dyDescent="0.2">
      <c r="A258">
        <v>2532</v>
      </c>
      <c r="B258" t="s">
        <v>485</v>
      </c>
      <c r="C258" s="24">
        <v>22232</v>
      </c>
      <c r="D258" t="s">
        <v>520</v>
      </c>
      <c r="F258" t="s">
        <v>12</v>
      </c>
      <c r="I258" t="s">
        <v>13</v>
      </c>
      <c r="J258" t="s">
        <v>521</v>
      </c>
    </row>
    <row r="259" spans="1:10" x14ac:dyDescent="0.2">
      <c r="A259">
        <v>2532</v>
      </c>
      <c r="B259" t="s">
        <v>485</v>
      </c>
      <c r="C259" s="24">
        <v>22232</v>
      </c>
      <c r="D259" t="s">
        <v>520</v>
      </c>
      <c r="F259" t="s">
        <v>150</v>
      </c>
      <c r="G259">
        <v>4303</v>
      </c>
      <c r="H259" t="s">
        <v>490</v>
      </c>
      <c r="I259" t="s">
        <v>13</v>
      </c>
      <c r="J259" t="s">
        <v>521</v>
      </c>
    </row>
    <row r="260" spans="1:10" x14ac:dyDescent="0.2">
      <c r="A260">
        <v>2532</v>
      </c>
      <c r="B260" t="s">
        <v>485</v>
      </c>
      <c r="C260" s="24">
        <v>22232</v>
      </c>
      <c r="D260" t="s">
        <v>520</v>
      </c>
      <c r="F260" t="s">
        <v>150</v>
      </c>
      <c r="G260">
        <v>4302</v>
      </c>
      <c r="H260" t="s">
        <v>488</v>
      </c>
      <c r="I260" t="s">
        <v>13</v>
      </c>
      <c r="J260" t="s">
        <v>521</v>
      </c>
    </row>
    <row r="261" spans="1:10" x14ac:dyDescent="0.2">
      <c r="A261">
        <v>2532</v>
      </c>
      <c r="B261" t="s">
        <v>485</v>
      </c>
      <c r="C261" s="24">
        <v>22232</v>
      </c>
      <c r="D261" t="s">
        <v>520</v>
      </c>
      <c r="F261" t="s">
        <v>150</v>
      </c>
      <c r="G261">
        <v>4278</v>
      </c>
      <c r="H261" t="s">
        <v>497</v>
      </c>
      <c r="I261" t="s">
        <v>13</v>
      </c>
      <c r="J261" t="s">
        <v>521</v>
      </c>
    </row>
    <row r="262" spans="1:10" x14ac:dyDescent="0.2">
      <c r="A262">
        <v>2532</v>
      </c>
      <c r="B262" t="s">
        <v>485</v>
      </c>
      <c r="C262" s="24">
        <v>22232</v>
      </c>
      <c r="D262" t="s">
        <v>520</v>
      </c>
      <c r="F262" t="s">
        <v>150</v>
      </c>
      <c r="G262">
        <v>4300</v>
      </c>
      <c r="H262" t="s">
        <v>487</v>
      </c>
      <c r="I262" t="s">
        <v>13</v>
      </c>
      <c r="J262" t="s">
        <v>521</v>
      </c>
    </row>
    <row r="263" spans="1:10" x14ac:dyDescent="0.2">
      <c r="A263">
        <v>2532</v>
      </c>
      <c r="B263" t="s">
        <v>485</v>
      </c>
      <c r="C263" s="24">
        <v>22232</v>
      </c>
      <c r="D263" t="s">
        <v>520</v>
      </c>
      <c r="F263" t="s">
        <v>150</v>
      </c>
      <c r="G263">
        <v>4297</v>
      </c>
      <c r="H263" t="s">
        <v>498</v>
      </c>
      <c r="I263" t="s">
        <v>13</v>
      </c>
      <c r="J263" t="s">
        <v>521</v>
      </c>
    </row>
    <row r="264" spans="1:10" x14ac:dyDescent="0.2">
      <c r="A264">
        <v>2532</v>
      </c>
      <c r="B264" t="s">
        <v>485</v>
      </c>
      <c r="C264" s="24">
        <v>22232</v>
      </c>
      <c r="D264" t="s">
        <v>520</v>
      </c>
      <c r="F264" t="s">
        <v>150</v>
      </c>
      <c r="G264">
        <v>4334</v>
      </c>
      <c r="H264" t="s">
        <v>499</v>
      </c>
      <c r="I264" t="s">
        <v>13</v>
      </c>
      <c r="J264" t="s">
        <v>521</v>
      </c>
    </row>
    <row r="265" spans="1:10" x14ac:dyDescent="0.2">
      <c r="A265">
        <v>2532</v>
      </c>
      <c r="B265" t="s">
        <v>485</v>
      </c>
      <c r="C265" s="24">
        <v>22232</v>
      </c>
      <c r="D265" t="s">
        <v>520</v>
      </c>
      <c r="F265" t="s">
        <v>150</v>
      </c>
      <c r="G265">
        <v>4335</v>
      </c>
      <c r="H265" t="s">
        <v>500</v>
      </c>
      <c r="I265" t="s">
        <v>13</v>
      </c>
      <c r="J265" t="s">
        <v>521</v>
      </c>
    </row>
    <row r="266" spans="1:10" x14ac:dyDescent="0.2">
      <c r="A266">
        <v>2532</v>
      </c>
      <c r="B266" t="s">
        <v>485</v>
      </c>
      <c r="C266" s="24">
        <v>22232</v>
      </c>
      <c r="D266" t="s">
        <v>520</v>
      </c>
      <c r="F266" t="s">
        <v>150</v>
      </c>
      <c r="G266">
        <v>4332</v>
      </c>
      <c r="H266" t="s">
        <v>501</v>
      </c>
      <c r="I266" t="s">
        <v>13</v>
      </c>
      <c r="J266" t="s">
        <v>521</v>
      </c>
    </row>
    <row r="267" spans="1:10" x14ac:dyDescent="0.2">
      <c r="A267">
        <v>2532</v>
      </c>
      <c r="B267" t="s">
        <v>485</v>
      </c>
      <c r="C267" s="24">
        <v>22232</v>
      </c>
      <c r="D267" t="s">
        <v>520</v>
      </c>
      <c r="F267" t="s">
        <v>150</v>
      </c>
      <c r="G267">
        <v>4298</v>
      </c>
      <c r="H267" t="s">
        <v>492</v>
      </c>
      <c r="I267" t="s">
        <v>13</v>
      </c>
      <c r="J267" t="s">
        <v>521</v>
      </c>
    </row>
    <row r="268" spans="1:10" x14ac:dyDescent="0.2">
      <c r="A268">
        <v>2532</v>
      </c>
      <c r="B268" t="s">
        <v>485</v>
      </c>
      <c r="C268" s="24">
        <v>22259</v>
      </c>
      <c r="D268" t="s">
        <v>522</v>
      </c>
      <c r="F268" t="s">
        <v>12</v>
      </c>
      <c r="I268" t="s">
        <v>13</v>
      </c>
      <c r="J268" t="s">
        <v>492</v>
      </c>
    </row>
    <row r="269" spans="1:10" x14ac:dyDescent="0.2">
      <c r="A269">
        <v>2532</v>
      </c>
      <c r="B269" t="s">
        <v>485</v>
      </c>
      <c r="C269" s="24">
        <v>22259</v>
      </c>
      <c r="D269" t="s">
        <v>522</v>
      </c>
      <c r="F269" t="s">
        <v>150</v>
      </c>
      <c r="G269">
        <v>4276</v>
      </c>
      <c r="H269" t="s">
        <v>496</v>
      </c>
      <c r="I269" t="s">
        <v>13</v>
      </c>
      <c r="J269" t="s">
        <v>523</v>
      </c>
    </row>
    <row r="270" spans="1:10" x14ac:dyDescent="0.2">
      <c r="A270">
        <v>2532</v>
      </c>
      <c r="B270" t="s">
        <v>485</v>
      </c>
      <c r="C270" s="24">
        <v>22259</v>
      </c>
      <c r="D270" t="s">
        <v>522</v>
      </c>
      <c r="F270" t="s">
        <v>150</v>
      </c>
      <c r="G270">
        <v>4302</v>
      </c>
      <c r="H270" t="s">
        <v>488</v>
      </c>
      <c r="I270" t="s">
        <v>13</v>
      </c>
      <c r="J270" t="s">
        <v>524</v>
      </c>
    </row>
    <row r="271" spans="1:10" x14ac:dyDescent="0.2">
      <c r="A271">
        <v>2532</v>
      </c>
      <c r="B271" t="s">
        <v>485</v>
      </c>
      <c r="C271" s="24">
        <v>22259</v>
      </c>
      <c r="D271" t="s">
        <v>522</v>
      </c>
      <c r="F271" t="s">
        <v>150</v>
      </c>
      <c r="G271">
        <v>4298</v>
      </c>
      <c r="H271" t="s">
        <v>492</v>
      </c>
      <c r="I271" t="s">
        <v>13</v>
      </c>
      <c r="J271" t="s">
        <v>492</v>
      </c>
    </row>
    <row r="272" spans="1:10" x14ac:dyDescent="0.2">
      <c r="A272">
        <v>2532</v>
      </c>
      <c r="B272" t="s">
        <v>485</v>
      </c>
      <c r="C272" s="24">
        <v>22259</v>
      </c>
      <c r="D272" t="s">
        <v>522</v>
      </c>
      <c r="F272" t="s">
        <v>150</v>
      </c>
      <c r="G272">
        <v>4297</v>
      </c>
      <c r="H272" t="s">
        <v>498</v>
      </c>
      <c r="I272" t="s">
        <v>13</v>
      </c>
      <c r="J272" t="s">
        <v>492</v>
      </c>
    </row>
    <row r="273" spans="1:10" x14ac:dyDescent="0.2">
      <c r="A273">
        <v>2532</v>
      </c>
      <c r="B273" t="s">
        <v>485</v>
      </c>
      <c r="C273" s="24">
        <v>22259</v>
      </c>
      <c r="D273" t="s">
        <v>522</v>
      </c>
      <c r="F273" t="s">
        <v>150</v>
      </c>
      <c r="G273">
        <v>4300</v>
      </c>
      <c r="H273" t="s">
        <v>487</v>
      </c>
      <c r="I273" t="s">
        <v>13</v>
      </c>
      <c r="J273" t="s">
        <v>487</v>
      </c>
    </row>
    <row r="274" spans="1:10" x14ac:dyDescent="0.2">
      <c r="A274">
        <v>2532</v>
      </c>
      <c r="B274" t="s">
        <v>485</v>
      </c>
      <c r="C274" s="24">
        <v>22259</v>
      </c>
      <c r="D274" t="s">
        <v>522</v>
      </c>
      <c r="F274" t="s">
        <v>150</v>
      </c>
      <c r="G274">
        <v>4303</v>
      </c>
      <c r="H274" t="s">
        <v>490</v>
      </c>
      <c r="I274" t="s">
        <v>13</v>
      </c>
      <c r="J274" t="s">
        <v>490</v>
      </c>
    </row>
    <row r="275" spans="1:10" x14ac:dyDescent="0.2">
      <c r="A275">
        <v>2532</v>
      </c>
      <c r="B275" t="s">
        <v>485</v>
      </c>
      <c r="C275" s="24">
        <v>22259</v>
      </c>
      <c r="D275" t="s">
        <v>522</v>
      </c>
      <c r="F275" t="s">
        <v>150</v>
      </c>
      <c r="G275">
        <v>4278</v>
      </c>
      <c r="H275" t="s">
        <v>497</v>
      </c>
      <c r="I275" t="s">
        <v>13</v>
      </c>
      <c r="J275" t="s">
        <v>497</v>
      </c>
    </row>
    <row r="276" spans="1:10" x14ac:dyDescent="0.2">
      <c r="A276">
        <v>2532</v>
      </c>
      <c r="B276" t="s">
        <v>485</v>
      </c>
      <c r="C276" s="24">
        <v>22259</v>
      </c>
      <c r="D276" t="s">
        <v>522</v>
      </c>
      <c r="F276" t="s">
        <v>150</v>
      </c>
      <c r="G276">
        <v>4306</v>
      </c>
      <c r="H276" t="s">
        <v>494</v>
      </c>
      <c r="I276" t="s">
        <v>13</v>
      </c>
      <c r="J276" t="s">
        <v>494</v>
      </c>
    </row>
    <row r="277" spans="1:10" x14ac:dyDescent="0.2">
      <c r="A277">
        <v>2532</v>
      </c>
      <c r="B277" t="s">
        <v>485</v>
      </c>
      <c r="C277" s="24">
        <v>22259</v>
      </c>
      <c r="D277" t="s">
        <v>522</v>
      </c>
      <c r="F277" t="s">
        <v>150</v>
      </c>
      <c r="G277">
        <v>4332</v>
      </c>
      <c r="H277" t="s">
        <v>501</v>
      </c>
      <c r="I277" t="s">
        <v>13</v>
      </c>
      <c r="J277" t="s">
        <v>501</v>
      </c>
    </row>
    <row r="278" spans="1:10" x14ac:dyDescent="0.2">
      <c r="A278">
        <v>2532</v>
      </c>
      <c r="B278" t="s">
        <v>485</v>
      </c>
      <c r="C278" s="24">
        <v>22259</v>
      </c>
      <c r="D278" t="s">
        <v>522</v>
      </c>
      <c r="F278" t="s">
        <v>150</v>
      </c>
      <c r="G278">
        <v>4334</v>
      </c>
      <c r="H278" t="s">
        <v>499</v>
      </c>
      <c r="I278" t="s">
        <v>13</v>
      </c>
      <c r="J278" t="s">
        <v>499</v>
      </c>
    </row>
    <row r="279" spans="1:10" x14ac:dyDescent="0.2">
      <c r="A279">
        <v>2532</v>
      </c>
      <c r="B279" t="s">
        <v>485</v>
      </c>
      <c r="C279" s="24">
        <v>22259</v>
      </c>
      <c r="D279" t="s">
        <v>522</v>
      </c>
      <c r="F279" t="s">
        <v>150</v>
      </c>
      <c r="G279">
        <v>4335</v>
      </c>
      <c r="H279" t="s">
        <v>500</v>
      </c>
      <c r="I279" t="s">
        <v>13</v>
      </c>
      <c r="J279" t="s">
        <v>500</v>
      </c>
    </row>
    <row r="280" spans="1:10" x14ac:dyDescent="0.2">
      <c r="A280">
        <v>2532</v>
      </c>
      <c r="B280" t="s">
        <v>485</v>
      </c>
      <c r="C280" s="24">
        <v>22267</v>
      </c>
      <c r="D280" t="s">
        <v>525</v>
      </c>
      <c r="F280" t="s">
        <v>12</v>
      </c>
      <c r="I280" t="s">
        <v>13</v>
      </c>
      <c r="J280" t="s">
        <v>526</v>
      </c>
    </row>
    <row r="281" spans="1:10" x14ac:dyDescent="0.2">
      <c r="A281">
        <v>2532</v>
      </c>
      <c r="B281" t="s">
        <v>485</v>
      </c>
      <c r="C281" s="24">
        <v>22250</v>
      </c>
      <c r="D281" t="s">
        <v>527</v>
      </c>
      <c r="F281" t="s">
        <v>12</v>
      </c>
      <c r="I281" t="s">
        <v>13</v>
      </c>
      <c r="J281" t="s">
        <v>528</v>
      </c>
    </row>
    <row r="282" spans="1:10" x14ac:dyDescent="0.2">
      <c r="A282">
        <v>2532</v>
      </c>
      <c r="B282" t="s">
        <v>485</v>
      </c>
      <c r="C282" s="24">
        <v>22242</v>
      </c>
      <c r="D282" t="s">
        <v>529</v>
      </c>
      <c r="F282" t="s">
        <v>12</v>
      </c>
      <c r="I282" t="s">
        <v>13</v>
      </c>
      <c r="J282" t="s">
        <v>530</v>
      </c>
    </row>
    <row r="283" spans="1:10" x14ac:dyDescent="0.2">
      <c r="A283">
        <v>2532</v>
      </c>
      <c r="B283" t="s">
        <v>485</v>
      </c>
      <c r="C283" s="24">
        <v>22239</v>
      </c>
      <c r="D283" t="s">
        <v>531</v>
      </c>
      <c r="F283" t="s">
        <v>12</v>
      </c>
      <c r="I283" t="s">
        <v>13</v>
      </c>
      <c r="J283" t="s">
        <v>532</v>
      </c>
    </row>
    <row r="284" spans="1:10" x14ac:dyDescent="0.2">
      <c r="A284">
        <v>2532</v>
      </c>
      <c r="B284" t="s">
        <v>485</v>
      </c>
      <c r="C284" s="24">
        <v>22252</v>
      </c>
      <c r="D284" t="s">
        <v>533</v>
      </c>
      <c r="F284" t="s">
        <v>12</v>
      </c>
      <c r="I284" t="s">
        <v>13</v>
      </c>
      <c r="J284" t="s">
        <v>534</v>
      </c>
    </row>
    <row r="285" spans="1:10" x14ac:dyDescent="0.2">
      <c r="A285">
        <v>2532</v>
      </c>
      <c r="B285" t="s">
        <v>485</v>
      </c>
      <c r="C285" s="24">
        <v>22234</v>
      </c>
      <c r="D285" t="s">
        <v>535</v>
      </c>
      <c r="F285" t="s">
        <v>12</v>
      </c>
      <c r="I285" t="s">
        <v>13</v>
      </c>
      <c r="J285">
        <v>-3</v>
      </c>
    </row>
    <row r="286" spans="1:10" x14ac:dyDescent="0.2">
      <c r="A286">
        <v>2532</v>
      </c>
      <c r="B286" t="s">
        <v>485</v>
      </c>
      <c r="C286" s="24">
        <v>22234</v>
      </c>
      <c r="D286" t="s">
        <v>535</v>
      </c>
      <c r="F286" t="s">
        <v>150</v>
      </c>
      <c r="G286">
        <v>4298</v>
      </c>
      <c r="H286" t="s">
        <v>492</v>
      </c>
      <c r="I286" t="s">
        <v>13</v>
      </c>
      <c r="J286">
        <v>-5</v>
      </c>
    </row>
    <row r="287" spans="1:10" x14ac:dyDescent="0.2">
      <c r="A287">
        <v>2532</v>
      </c>
      <c r="B287" t="s">
        <v>485</v>
      </c>
      <c r="C287" s="24">
        <v>22234</v>
      </c>
      <c r="D287" t="s">
        <v>535</v>
      </c>
      <c r="F287" t="s">
        <v>150</v>
      </c>
      <c r="G287">
        <v>4302</v>
      </c>
      <c r="H287" t="s">
        <v>488</v>
      </c>
      <c r="I287" t="s">
        <v>13</v>
      </c>
      <c r="J287">
        <v>-3</v>
      </c>
    </row>
    <row r="288" spans="1:10" x14ac:dyDescent="0.2">
      <c r="A288">
        <v>2532</v>
      </c>
      <c r="B288" t="s">
        <v>485</v>
      </c>
      <c r="C288" s="24">
        <v>22234</v>
      </c>
      <c r="D288" t="s">
        <v>535</v>
      </c>
      <c r="F288" t="s">
        <v>150</v>
      </c>
      <c r="G288">
        <v>4303</v>
      </c>
      <c r="H288" t="s">
        <v>490</v>
      </c>
      <c r="I288" t="s">
        <v>13</v>
      </c>
      <c r="J288">
        <v>0</v>
      </c>
    </row>
    <row r="289" spans="1:10" x14ac:dyDescent="0.2">
      <c r="A289">
        <v>2532</v>
      </c>
      <c r="B289" t="s">
        <v>485</v>
      </c>
      <c r="C289" s="24">
        <v>22234</v>
      </c>
      <c r="D289" t="s">
        <v>535</v>
      </c>
      <c r="F289" t="s">
        <v>150</v>
      </c>
      <c r="G289">
        <v>4297</v>
      </c>
      <c r="H289" t="s">
        <v>498</v>
      </c>
      <c r="I289" t="s">
        <v>13</v>
      </c>
      <c r="J289">
        <v>-3</v>
      </c>
    </row>
    <row r="290" spans="1:10" x14ac:dyDescent="0.2">
      <c r="A290">
        <v>2532</v>
      </c>
      <c r="B290" t="s">
        <v>485</v>
      </c>
      <c r="C290" s="24">
        <v>22234</v>
      </c>
      <c r="D290" t="s">
        <v>535</v>
      </c>
      <c r="F290" t="s">
        <v>150</v>
      </c>
      <c r="G290">
        <v>4278</v>
      </c>
      <c r="H290" t="s">
        <v>497</v>
      </c>
      <c r="I290" t="s">
        <v>13</v>
      </c>
      <c r="J290">
        <v>0</v>
      </c>
    </row>
    <row r="291" spans="1:10" x14ac:dyDescent="0.2">
      <c r="A291">
        <v>2532</v>
      </c>
      <c r="B291" t="s">
        <v>485</v>
      </c>
      <c r="C291" s="24">
        <v>22234</v>
      </c>
      <c r="D291" t="s">
        <v>535</v>
      </c>
      <c r="F291" t="s">
        <v>150</v>
      </c>
      <c r="G291">
        <v>4332</v>
      </c>
      <c r="H291" t="s">
        <v>501</v>
      </c>
      <c r="I291" t="s">
        <v>13</v>
      </c>
      <c r="J291">
        <v>-5</v>
      </c>
    </row>
    <row r="292" spans="1:10" x14ac:dyDescent="0.2">
      <c r="A292">
        <v>2532</v>
      </c>
      <c r="B292" t="s">
        <v>485</v>
      </c>
      <c r="C292" s="24">
        <v>22254</v>
      </c>
      <c r="D292" t="s">
        <v>536</v>
      </c>
      <c r="E292" t="s">
        <v>537</v>
      </c>
      <c r="F292" t="s">
        <v>12</v>
      </c>
      <c r="I292" t="s">
        <v>161</v>
      </c>
      <c r="J292" t="b">
        <v>0</v>
      </c>
    </row>
    <row r="293" spans="1:10" x14ac:dyDescent="0.2">
      <c r="A293">
        <v>2532</v>
      </c>
      <c r="B293" t="s">
        <v>485</v>
      </c>
      <c r="C293" s="24">
        <v>22275</v>
      </c>
      <c r="D293" t="s">
        <v>538</v>
      </c>
      <c r="E293" t="s">
        <v>539</v>
      </c>
      <c r="F293" t="s">
        <v>12</v>
      </c>
      <c r="I293" t="s">
        <v>13</v>
      </c>
      <c r="J293" t="s">
        <v>540</v>
      </c>
    </row>
    <row r="294" spans="1:10" x14ac:dyDescent="0.2">
      <c r="A294">
        <v>2532</v>
      </c>
      <c r="B294" t="s">
        <v>485</v>
      </c>
      <c r="C294" s="24">
        <v>22257</v>
      </c>
      <c r="D294" t="s">
        <v>541</v>
      </c>
      <c r="E294" t="s">
        <v>542</v>
      </c>
      <c r="F294" t="s">
        <v>12</v>
      </c>
      <c r="I294" t="s">
        <v>13</v>
      </c>
      <c r="J294" t="s">
        <v>543</v>
      </c>
    </row>
    <row r="295" spans="1:10" x14ac:dyDescent="0.2">
      <c r="A295">
        <v>2532</v>
      </c>
      <c r="B295" t="s">
        <v>485</v>
      </c>
      <c r="C295" s="24">
        <v>22240</v>
      </c>
      <c r="D295" t="s">
        <v>544</v>
      </c>
      <c r="E295" t="s">
        <v>542</v>
      </c>
      <c r="F295" t="s">
        <v>12</v>
      </c>
      <c r="I295" t="s">
        <v>13</v>
      </c>
      <c r="J295" t="s">
        <v>545</v>
      </c>
    </row>
    <row r="296" spans="1:10" x14ac:dyDescent="0.2">
      <c r="A296">
        <v>2532</v>
      </c>
      <c r="B296" t="s">
        <v>485</v>
      </c>
      <c r="C296" s="24">
        <v>22260</v>
      </c>
      <c r="D296" t="s">
        <v>546</v>
      </c>
      <c r="F296" t="s">
        <v>12</v>
      </c>
      <c r="I296" t="s">
        <v>13</v>
      </c>
      <c r="J296" t="s">
        <v>493</v>
      </c>
    </row>
    <row r="297" spans="1:10" x14ac:dyDescent="0.2">
      <c r="A297">
        <v>2532</v>
      </c>
      <c r="B297" t="s">
        <v>485</v>
      </c>
      <c r="C297" s="24">
        <v>22235</v>
      </c>
      <c r="D297" t="s">
        <v>547</v>
      </c>
      <c r="F297" t="s">
        <v>12</v>
      </c>
      <c r="I297" t="s">
        <v>13</v>
      </c>
      <c r="J297" t="s">
        <v>491</v>
      </c>
    </row>
    <row r="298" spans="1:10" x14ac:dyDescent="0.2">
      <c r="A298">
        <v>2532</v>
      </c>
      <c r="B298" t="s">
        <v>485</v>
      </c>
      <c r="C298" s="24">
        <v>22238</v>
      </c>
      <c r="D298" t="s">
        <v>548</v>
      </c>
      <c r="F298" t="s">
        <v>12</v>
      </c>
      <c r="I298" t="s">
        <v>13</v>
      </c>
      <c r="J298" t="s">
        <v>549</v>
      </c>
    </row>
    <row r="299" spans="1:10" x14ac:dyDescent="0.2">
      <c r="A299">
        <v>2532</v>
      </c>
      <c r="B299" t="s">
        <v>485</v>
      </c>
      <c r="C299" s="24">
        <v>22258</v>
      </c>
      <c r="D299" t="s">
        <v>550</v>
      </c>
      <c r="F299" t="s">
        <v>12</v>
      </c>
      <c r="I299" t="s">
        <v>13</v>
      </c>
      <c r="J299" t="s">
        <v>551</v>
      </c>
    </row>
    <row r="300" spans="1:10" x14ac:dyDescent="0.2">
      <c r="A300">
        <v>2532</v>
      </c>
      <c r="B300" t="s">
        <v>485</v>
      </c>
      <c r="C300" s="24">
        <v>22246</v>
      </c>
      <c r="D300" t="s">
        <v>552</v>
      </c>
      <c r="E300" t="s">
        <v>553</v>
      </c>
      <c r="F300" t="s">
        <v>12</v>
      </c>
      <c r="I300" t="s">
        <v>13</v>
      </c>
      <c r="J300" t="s">
        <v>176</v>
      </c>
    </row>
    <row r="301" spans="1:10" x14ac:dyDescent="0.2">
      <c r="A301">
        <v>2532</v>
      </c>
      <c r="B301" t="s">
        <v>485</v>
      </c>
      <c r="C301" s="24">
        <v>22271</v>
      </c>
      <c r="D301" t="s">
        <v>554</v>
      </c>
      <c r="F301" t="s">
        <v>12</v>
      </c>
      <c r="I301" t="s">
        <v>13</v>
      </c>
      <c r="J301" t="s">
        <v>555</v>
      </c>
    </row>
    <row r="302" spans="1:10" x14ac:dyDescent="0.2">
      <c r="A302">
        <v>2532</v>
      </c>
      <c r="B302" t="s">
        <v>485</v>
      </c>
      <c r="C302" s="24">
        <v>22268</v>
      </c>
      <c r="D302" t="s">
        <v>556</v>
      </c>
      <c r="F302" t="s">
        <v>12</v>
      </c>
      <c r="I302" t="s">
        <v>13</v>
      </c>
      <c r="J302" t="s">
        <v>557</v>
      </c>
    </row>
    <row r="303" spans="1:10" x14ac:dyDescent="0.2">
      <c r="A303">
        <v>2532</v>
      </c>
      <c r="B303" t="s">
        <v>485</v>
      </c>
      <c r="C303" s="24">
        <v>22277</v>
      </c>
      <c r="D303" t="s">
        <v>558</v>
      </c>
      <c r="F303" t="s">
        <v>12</v>
      </c>
      <c r="I303" t="s">
        <v>13</v>
      </c>
      <c r="J303" t="s">
        <v>559</v>
      </c>
    </row>
    <row r="304" spans="1:10" x14ac:dyDescent="0.2">
      <c r="A304">
        <v>2532</v>
      </c>
      <c r="B304" t="s">
        <v>485</v>
      </c>
      <c r="C304" s="24">
        <v>22280</v>
      </c>
      <c r="D304" t="s">
        <v>560</v>
      </c>
      <c r="F304" t="s">
        <v>12</v>
      </c>
      <c r="I304" t="s">
        <v>13</v>
      </c>
      <c r="J304" t="s">
        <v>561</v>
      </c>
    </row>
    <row r="305" spans="1:10" x14ac:dyDescent="0.2">
      <c r="A305">
        <v>2532</v>
      </c>
      <c r="B305" t="s">
        <v>485</v>
      </c>
      <c r="C305" s="24">
        <v>22265</v>
      </c>
      <c r="D305" t="s">
        <v>562</v>
      </c>
      <c r="F305" t="s">
        <v>12</v>
      </c>
      <c r="I305" t="s">
        <v>13</v>
      </c>
      <c r="J305" t="s">
        <v>557</v>
      </c>
    </row>
    <row r="306" spans="1:10" x14ac:dyDescent="0.2">
      <c r="A306">
        <v>2532</v>
      </c>
      <c r="B306" t="s">
        <v>485</v>
      </c>
      <c r="C306" s="24">
        <v>22270</v>
      </c>
      <c r="D306" t="s">
        <v>563</v>
      </c>
      <c r="F306" t="s">
        <v>12</v>
      </c>
      <c r="I306" t="s">
        <v>13</v>
      </c>
      <c r="J306" t="s">
        <v>564</v>
      </c>
    </row>
    <row r="307" spans="1:10" x14ac:dyDescent="0.2">
      <c r="A307">
        <v>2532</v>
      </c>
      <c r="B307" t="s">
        <v>485</v>
      </c>
      <c r="C307" s="24">
        <v>22255</v>
      </c>
      <c r="D307" t="s">
        <v>565</v>
      </c>
      <c r="F307" t="s">
        <v>12</v>
      </c>
      <c r="I307" t="s">
        <v>13</v>
      </c>
      <c r="J307" t="s">
        <v>566</v>
      </c>
    </row>
    <row r="308" spans="1:10" x14ac:dyDescent="0.2">
      <c r="A308">
        <v>2532</v>
      </c>
      <c r="B308" t="s">
        <v>485</v>
      </c>
      <c r="C308" s="24">
        <v>22269</v>
      </c>
      <c r="D308" t="s">
        <v>567</v>
      </c>
      <c r="F308" t="s">
        <v>12</v>
      </c>
      <c r="I308" t="s">
        <v>13</v>
      </c>
      <c r="J308" t="s">
        <v>489</v>
      </c>
    </row>
    <row r="309" spans="1:10" x14ac:dyDescent="0.2">
      <c r="A309">
        <v>2532</v>
      </c>
      <c r="B309" t="s">
        <v>485</v>
      </c>
      <c r="C309" s="24">
        <v>22273</v>
      </c>
      <c r="D309" t="s">
        <v>568</v>
      </c>
      <c r="F309" t="s">
        <v>12</v>
      </c>
      <c r="I309" t="s">
        <v>13</v>
      </c>
      <c r="J309" t="s">
        <v>569</v>
      </c>
    </row>
    <row r="310" spans="1:10" x14ac:dyDescent="0.2">
      <c r="A310">
        <v>2532</v>
      </c>
      <c r="B310" t="s">
        <v>485</v>
      </c>
      <c r="C310" s="24">
        <v>22281</v>
      </c>
      <c r="D310" t="s">
        <v>570</v>
      </c>
      <c r="F310" t="s">
        <v>12</v>
      </c>
      <c r="I310" t="s">
        <v>13</v>
      </c>
      <c r="J310" t="s">
        <v>571</v>
      </c>
    </row>
    <row r="311" spans="1:10" x14ac:dyDescent="0.2">
      <c r="A311">
        <v>2532</v>
      </c>
      <c r="B311" t="s">
        <v>485</v>
      </c>
      <c r="C311" s="24">
        <v>22266</v>
      </c>
      <c r="D311" t="s">
        <v>572</v>
      </c>
      <c r="F311" t="s">
        <v>12</v>
      </c>
      <c r="I311" t="s">
        <v>13</v>
      </c>
      <c r="J311" t="s">
        <v>573</v>
      </c>
    </row>
    <row r="312" spans="1:10" x14ac:dyDescent="0.2">
      <c r="A312">
        <v>2532</v>
      </c>
      <c r="B312" t="s">
        <v>485</v>
      </c>
      <c r="C312" s="24">
        <v>22256</v>
      </c>
      <c r="D312" t="s">
        <v>574</v>
      </c>
      <c r="E312" t="s">
        <v>575</v>
      </c>
      <c r="F312" t="s">
        <v>12</v>
      </c>
      <c r="I312" t="s">
        <v>13</v>
      </c>
      <c r="J312" t="s">
        <v>576</v>
      </c>
    </row>
    <row r="313" spans="1:10" x14ac:dyDescent="0.2">
      <c r="A313">
        <v>2532</v>
      </c>
      <c r="B313" t="s">
        <v>485</v>
      </c>
      <c r="C313" s="24">
        <v>22249</v>
      </c>
      <c r="D313" t="s">
        <v>577</v>
      </c>
      <c r="F313" t="s">
        <v>12</v>
      </c>
      <c r="I313" t="s">
        <v>13</v>
      </c>
      <c r="J313">
        <v>1130</v>
      </c>
    </row>
    <row r="314" spans="1:10" x14ac:dyDescent="0.2">
      <c r="A314">
        <v>2532</v>
      </c>
      <c r="B314" t="s">
        <v>485</v>
      </c>
      <c r="C314" s="24">
        <v>22243</v>
      </c>
      <c r="D314" t="s">
        <v>578</v>
      </c>
      <c r="F314" t="s">
        <v>12</v>
      </c>
      <c r="I314" t="s">
        <v>13</v>
      </c>
      <c r="J314">
        <v>1570</v>
      </c>
    </row>
    <row r="315" spans="1:10" x14ac:dyDescent="0.2">
      <c r="A315">
        <v>2532</v>
      </c>
      <c r="B315" t="s">
        <v>485</v>
      </c>
      <c r="C315" s="24">
        <v>22272</v>
      </c>
      <c r="D315" t="s">
        <v>579</v>
      </c>
      <c r="F315" t="s">
        <v>12</v>
      </c>
      <c r="I315" t="s">
        <v>13</v>
      </c>
      <c r="J315" t="s">
        <v>580</v>
      </c>
    </row>
    <row r="316" spans="1:10" x14ac:dyDescent="0.2">
      <c r="A316">
        <v>2532</v>
      </c>
      <c r="B316" t="s">
        <v>485</v>
      </c>
      <c r="C316" s="24">
        <v>22253</v>
      </c>
      <c r="D316" t="s">
        <v>581</v>
      </c>
      <c r="F316" t="s">
        <v>12</v>
      </c>
      <c r="I316" t="s">
        <v>13</v>
      </c>
      <c r="J316" t="s">
        <v>582</v>
      </c>
    </row>
    <row r="317" spans="1:10" x14ac:dyDescent="0.2">
      <c r="A317">
        <v>2532</v>
      </c>
      <c r="B317" t="s">
        <v>485</v>
      </c>
      <c r="C317" s="24">
        <v>22274</v>
      </c>
      <c r="D317" t="s">
        <v>583</v>
      </c>
      <c r="F317" t="s">
        <v>12</v>
      </c>
      <c r="I317" t="s">
        <v>13</v>
      </c>
      <c r="J317" t="s">
        <v>584</v>
      </c>
    </row>
    <row r="318" spans="1:10" x14ac:dyDescent="0.2">
      <c r="A318">
        <v>2532</v>
      </c>
      <c r="B318" t="s">
        <v>485</v>
      </c>
      <c r="C318" s="24">
        <v>22261</v>
      </c>
      <c r="D318" t="s">
        <v>585</v>
      </c>
      <c r="F318" t="s">
        <v>12</v>
      </c>
      <c r="I318" t="s">
        <v>13</v>
      </c>
      <c r="J318" t="s">
        <v>586</v>
      </c>
    </row>
    <row r="319" spans="1:10" x14ac:dyDescent="0.2">
      <c r="A319">
        <v>2532</v>
      </c>
      <c r="B319" t="s">
        <v>485</v>
      </c>
      <c r="C319" s="24">
        <v>22278</v>
      </c>
      <c r="D319" t="s">
        <v>587</v>
      </c>
      <c r="F319" t="s">
        <v>12</v>
      </c>
      <c r="I319" t="s">
        <v>13</v>
      </c>
      <c r="J319" t="s">
        <v>495</v>
      </c>
    </row>
    <row r="320" spans="1:10" x14ac:dyDescent="0.2">
      <c r="A320">
        <v>2532</v>
      </c>
      <c r="B320" t="s">
        <v>485</v>
      </c>
      <c r="C320" s="24">
        <v>22264</v>
      </c>
      <c r="D320" t="s">
        <v>588</v>
      </c>
      <c r="F320" t="s">
        <v>12</v>
      </c>
      <c r="I320" t="s">
        <v>13</v>
      </c>
      <c r="J320" t="s">
        <v>589</v>
      </c>
    </row>
    <row r="321" spans="1:10" x14ac:dyDescent="0.2">
      <c r="A321">
        <v>2532</v>
      </c>
      <c r="B321" t="s">
        <v>485</v>
      </c>
      <c r="C321" s="24">
        <v>22282</v>
      </c>
      <c r="D321" t="s">
        <v>590</v>
      </c>
      <c r="F321" t="s">
        <v>12</v>
      </c>
      <c r="I321" t="s">
        <v>13</v>
      </c>
      <c r="J321" t="s">
        <v>591</v>
      </c>
    </row>
    <row r="322" spans="1:10" x14ac:dyDescent="0.2">
      <c r="A322">
        <v>2532</v>
      </c>
      <c r="B322" t="s">
        <v>485</v>
      </c>
      <c r="C322" s="24">
        <v>22285</v>
      </c>
      <c r="D322" t="s">
        <v>592</v>
      </c>
      <c r="E322" t="s">
        <v>593</v>
      </c>
      <c r="F322" t="s">
        <v>12</v>
      </c>
      <c r="I322" t="s">
        <v>13</v>
      </c>
      <c r="J322" t="s">
        <v>210</v>
      </c>
    </row>
    <row r="323" spans="1:10" x14ac:dyDescent="0.2">
      <c r="A323">
        <v>2532</v>
      </c>
      <c r="B323" t="s">
        <v>485</v>
      </c>
      <c r="C323" s="24">
        <v>22290</v>
      </c>
      <c r="D323" t="s">
        <v>594</v>
      </c>
      <c r="E323" t="s">
        <v>595</v>
      </c>
      <c r="F323" t="s">
        <v>12</v>
      </c>
      <c r="I323" t="s">
        <v>13</v>
      </c>
      <c r="J323" t="s">
        <v>212</v>
      </c>
    </row>
    <row r="324" spans="1:10" x14ac:dyDescent="0.2">
      <c r="A324">
        <v>2532</v>
      </c>
      <c r="B324" t="s">
        <v>485</v>
      </c>
      <c r="C324" s="24">
        <v>22283</v>
      </c>
      <c r="D324" t="s">
        <v>596</v>
      </c>
      <c r="E324" t="s">
        <v>597</v>
      </c>
      <c r="F324" t="s">
        <v>12</v>
      </c>
      <c r="I324" t="s">
        <v>13</v>
      </c>
      <c r="J324" t="s">
        <v>598</v>
      </c>
    </row>
    <row r="325" spans="1:10" x14ac:dyDescent="0.2">
      <c r="A325">
        <v>2532</v>
      </c>
      <c r="B325" t="s">
        <v>485</v>
      </c>
      <c r="C325" s="24">
        <v>22287</v>
      </c>
      <c r="D325" t="s">
        <v>599</v>
      </c>
      <c r="E325" t="s">
        <v>600</v>
      </c>
      <c r="F325" t="s">
        <v>12</v>
      </c>
      <c r="I325" t="s">
        <v>13</v>
      </c>
      <c r="J325" t="s">
        <v>601</v>
      </c>
    </row>
    <row r="326" spans="1:10" x14ac:dyDescent="0.2">
      <c r="A326">
        <v>2532</v>
      </c>
      <c r="B326" t="s">
        <v>485</v>
      </c>
      <c r="C326" s="24">
        <v>22284</v>
      </c>
      <c r="D326" t="s">
        <v>602</v>
      </c>
      <c r="E326" t="s">
        <v>603</v>
      </c>
      <c r="F326" t="s">
        <v>12</v>
      </c>
      <c r="I326" t="s">
        <v>13</v>
      </c>
      <c r="J326" t="s">
        <v>604</v>
      </c>
    </row>
    <row r="327" spans="1:10" x14ac:dyDescent="0.2">
      <c r="A327">
        <v>2532</v>
      </c>
      <c r="B327" t="s">
        <v>485</v>
      </c>
      <c r="C327" s="24">
        <v>22286</v>
      </c>
      <c r="D327" t="s">
        <v>605</v>
      </c>
      <c r="E327" t="s">
        <v>606</v>
      </c>
      <c r="F327" t="s">
        <v>12</v>
      </c>
      <c r="I327" t="s">
        <v>13</v>
      </c>
      <c r="J327" t="s">
        <v>607</v>
      </c>
    </row>
    <row r="328" spans="1:10" x14ac:dyDescent="0.2">
      <c r="A328">
        <v>2532</v>
      </c>
      <c r="B328" t="s">
        <v>485</v>
      </c>
      <c r="C328" s="24">
        <v>22291</v>
      </c>
      <c r="D328" t="s">
        <v>608</v>
      </c>
      <c r="E328" t="s">
        <v>609</v>
      </c>
      <c r="F328" t="s">
        <v>12</v>
      </c>
      <c r="I328" t="s">
        <v>13</v>
      </c>
      <c r="J328" t="s">
        <v>610</v>
      </c>
    </row>
    <row r="329" spans="1:10" x14ac:dyDescent="0.2">
      <c r="A329">
        <v>2532</v>
      </c>
      <c r="B329" t="s">
        <v>485</v>
      </c>
      <c r="C329" s="24">
        <v>22288</v>
      </c>
      <c r="D329" t="s">
        <v>611</v>
      </c>
      <c r="F329" t="s">
        <v>12</v>
      </c>
      <c r="I329" t="s">
        <v>13</v>
      </c>
      <c r="J329" t="s">
        <v>612</v>
      </c>
    </row>
    <row r="330" spans="1:10" x14ac:dyDescent="0.2">
      <c r="A330">
        <v>2532</v>
      </c>
      <c r="B330" t="s">
        <v>485</v>
      </c>
      <c r="C330" s="24">
        <v>22289</v>
      </c>
      <c r="D330" t="s">
        <v>613</v>
      </c>
      <c r="F330" t="s">
        <v>12</v>
      </c>
      <c r="I330" t="s">
        <v>13</v>
      </c>
      <c r="J330" t="s">
        <v>614</v>
      </c>
    </row>
    <row r="331" spans="1:10" x14ac:dyDescent="0.2">
      <c r="A331">
        <v>2532</v>
      </c>
      <c r="B331" t="s">
        <v>485</v>
      </c>
      <c r="C331" s="24">
        <v>22292</v>
      </c>
      <c r="D331" t="s">
        <v>615</v>
      </c>
      <c r="F331" t="s">
        <v>12</v>
      </c>
      <c r="I331" t="s">
        <v>13</v>
      </c>
      <c r="J331" t="s">
        <v>616</v>
      </c>
    </row>
    <row r="332" spans="1:10" x14ac:dyDescent="0.2">
      <c r="A332">
        <v>2532</v>
      </c>
      <c r="B332" t="s">
        <v>485</v>
      </c>
      <c r="C332" s="24">
        <v>22297</v>
      </c>
      <c r="D332" t="s">
        <v>617</v>
      </c>
      <c r="F332" t="s">
        <v>12</v>
      </c>
      <c r="I332" t="s">
        <v>13</v>
      </c>
      <c r="J332" t="s">
        <v>618</v>
      </c>
    </row>
    <row r="333" spans="1:10" x14ac:dyDescent="0.2">
      <c r="A333">
        <v>2532</v>
      </c>
      <c r="B333" t="s">
        <v>485</v>
      </c>
      <c r="C333" s="24">
        <v>22293</v>
      </c>
      <c r="D333" t="s">
        <v>619</v>
      </c>
      <c r="E333" t="s">
        <v>620</v>
      </c>
      <c r="F333" t="s">
        <v>12</v>
      </c>
      <c r="I333" t="s">
        <v>13</v>
      </c>
      <c r="J333" t="s">
        <v>621</v>
      </c>
    </row>
    <row r="334" spans="1:10" x14ac:dyDescent="0.2">
      <c r="A334">
        <v>2532</v>
      </c>
      <c r="B334" t="s">
        <v>485</v>
      </c>
      <c r="C334" s="24">
        <v>22294</v>
      </c>
      <c r="D334" t="s">
        <v>622</v>
      </c>
      <c r="F334" t="s">
        <v>12</v>
      </c>
      <c r="I334" t="s">
        <v>13</v>
      </c>
      <c r="J334" t="s">
        <v>623</v>
      </c>
    </row>
    <row r="335" spans="1:10" x14ac:dyDescent="0.2">
      <c r="A335">
        <v>2532</v>
      </c>
      <c r="B335" t="s">
        <v>485</v>
      </c>
      <c r="C335" s="24">
        <v>22299</v>
      </c>
      <c r="D335" t="s">
        <v>624</v>
      </c>
      <c r="F335" t="s">
        <v>12</v>
      </c>
      <c r="I335" t="s">
        <v>13</v>
      </c>
      <c r="J335" t="s">
        <v>625</v>
      </c>
    </row>
    <row r="336" spans="1:10" x14ac:dyDescent="0.2">
      <c r="A336">
        <v>2532</v>
      </c>
      <c r="B336" t="s">
        <v>485</v>
      </c>
      <c r="C336" s="24">
        <v>22300</v>
      </c>
      <c r="D336" t="s">
        <v>626</v>
      </c>
      <c r="F336" t="s">
        <v>12</v>
      </c>
      <c r="I336" t="s">
        <v>13</v>
      </c>
      <c r="J336" t="s">
        <v>627</v>
      </c>
    </row>
    <row r="337" spans="1:10" x14ac:dyDescent="0.2">
      <c r="A337">
        <v>2532</v>
      </c>
      <c r="B337" t="s">
        <v>485</v>
      </c>
      <c r="C337" s="24">
        <v>22305</v>
      </c>
      <c r="D337" t="s">
        <v>628</v>
      </c>
      <c r="F337" t="s">
        <v>12</v>
      </c>
      <c r="I337" t="s">
        <v>13</v>
      </c>
      <c r="J337" t="s">
        <v>629</v>
      </c>
    </row>
    <row r="338" spans="1:10" x14ac:dyDescent="0.2">
      <c r="A338">
        <v>2532</v>
      </c>
      <c r="B338" t="s">
        <v>485</v>
      </c>
      <c r="C338" s="24">
        <v>22304</v>
      </c>
      <c r="D338" t="s">
        <v>630</v>
      </c>
      <c r="F338" t="s">
        <v>12</v>
      </c>
      <c r="I338" t="s">
        <v>13</v>
      </c>
      <c r="J338" t="s">
        <v>631</v>
      </c>
    </row>
    <row r="339" spans="1:10" x14ac:dyDescent="0.2">
      <c r="A339">
        <v>2532</v>
      </c>
      <c r="B339" t="s">
        <v>485</v>
      </c>
      <c r="C339" s="24">
        <v>22302</v>
      </c>
      <c r="D339" t="s">
        <v>632</v>
      </c>
      <c r="F339" t="s">
        <v>12</v>
      </c>
      <c r="I339" t="s">
        <v>13</v>
      </c>
      <c r="J339" t="s">
        <v>633</v>
      </c>
    </row>
    <row r="340" spans="1:10" x14ac:dyDescent="0.2">
      <c r="A340">
        <v>2532</v>
      </c>
      <c r="B340" t="s">
        <v>485</v>
      </c>
      <c r="C340" s="24">
        <v>22296</v>
      </c>
      <c r="D340" t="s">
        <v>634</v>
      </c>
      <c r="F340" t="s">
        <v>12</v>
      </c>
      <c r="I340" t="s">
        <v>13</v>
      </c>
      <c r="J340" t="s">
        <v>492</v>
      </c>
    </row>
    <row r="341" spans="1:10" x14ac:dyDescent="0.2">
      <c r="A341">
        <v>2532</v>
      </c>
      <c r="B341" t="s">
        <v>485</v>
      </c>
      <c r="C341" s="24">
        <v>22303</v>
      </c>
      <c r="D341" t="s">
        <v>635</v>
      </c>
      <c r="E341" t="s">
        <v>636</v>
      </c>
      <c r="F341" t="s">
        <v>12</v>
      </c>
      <c r="I341" t="s">
        <v>373</v>
      </c>
      <c r="J341">
        <v>120000</v>
      </c>
    </row>
    <row r="342" spans="1:10" x14ac:dyDescent="0.2">
      <c r="A342">
        <v>2532</v>
      </c>
      <c r="B342" t="s">
        <v>485</v>
      </c>
      <c r="C342" s="24">
        <v>22301</v>
      </c>
      <c r="D342" t="s">
        <v>637</v>
      </c>
      <c r="E342" t="s">
        <v>638</v>
      </c>
      <c r="F342" t="s">
        <v>12</v>
      </c>
      <c r="I342" t="s">
        <v>13</v>
      </c>
      <c r="J342" t="b">
        <v>1</v>
      </c>
    </row>
    <row r="343" spans="1:10" x14ac:dyDescent="0.2">
      <c r="A343">
        <v>2532</v>
      </c>
      <c r="B343" t="s">
        <v>485</v>
      </c>
      <c r="C343" s="24">
        <v>22295</v>
      </c>
      <c r="D343" t="s">
        <v>639</v>
      </c>
      <c r="E343" t="s">
        <v>640</v>
      </c>
      <c r="F343" t="s">
        <v>12</v>
      </c>
      <c r="I343" t="s">
        <v>13</v>
      </c>
      <c r="J343">
        <v>50000</v>
      </c>
    </row>
    <row r="344" spans="1:10" x14ac:dyDescent="0.2">
      <c r="A344">
        <v>2532</v>
      </c>
      <c r="B344" t="s">
        <v>485</v>
      </c>
      <c r="C344" s="24">
        <v>22298</v>
      </c>
      <c r="D344" t="s">
        <v>641</v>
      </c>
      <c r="E344" t="s">
        <v>642</v>
      </c>
      <c r="F344" t="s">
        <v>12</v>
      </c>
      <c r="I344" t="s">
        <v>13</v>
      </c>
      <c r="J344">
        <v>20</v>
      </c>
    </row>
    <row r="345" spans="1:10" x14ac:dyDescent="0.2">
      <c r="A345">
        <v>2532</v>
      </c>
      <c r="B345" t="s">
        <v>485</v>
      </c>
      <c r="C345" s="24">
        <v>22316</v>
      </c>
      <c r="D345" t="s">
        <v>643</v>
      </c>
      <c r="E345" t="s">
        <v>644</v>
      </c>
      <c r="F345" t="s">
        <v>12</v>
      </c>
      <c r="I345" t="s">
        <v>13</v>
      </c>
      <c r="J345">
        <v>15</v>
      </c>
    </row>
    <row r="346" spans="1:10" x14ac:dyDescent="0.2">
      <c r="A346">
        <v>2532</v>
      </c>
      <c r="B346" t="s">
        <v>485</v>
      </c>
      <c r="C346" s="24">
        <v>22321</v>
      </c>
      <c r="D346" t="s">
        <v>645</v>
      </c>
      <c r="F346" t="s">
        <v>12</v>
      </c>
      <c r="I346" t="s">
        <v>13</v>
      </c>
      <c r="J346" t="s">
        <v>646</v>
      </c>
    </row>
    <row r="347" spans="1:10" x14ac:dyDescent="0.2">
      <c r="A347">
        <v>2532</v>
      </c>
      <c r="B347" t="s">
        <v>485</v>
      </c>
      <c r="C347" s="24">
        <v>22315</v>
      </c>
      <c r="D347" t="s">
        <v>647</v>
      </c>
      <c r="F347" t="s">
        <v>12</v>
      </c>
      <c r="I347" t="s">
        <v>13</v>
      </c>
      <c r="J347" t="s">
        <v>648</v>
      </c>
    </row>
    <row r="348" spans="1:10" x14ac:dyDescent="0.2">
      <c r="A348">
        <v>2532</v>
      </c>
      <c r="B348" t="s">
        <v>485</v>
      </c>
      <c r="C348" s="24">
        <v>22318</v>
      </c>
      <c r="D348" t="s">
        <v>649</v>
      </c>
      <c r="F348" t="s">
        <v>12</v>
      </c>
      <c r="I348" t="s">
        <v>13</v>
      </c>
      <c r="J348" t="s">
        <v>650</v>
      </c>
    </row>
    <row r="349" spans="1:10" x14ac:dyDescent="0.2">
      <c r="A349">
        <v>2532</v>
      </c>
      <c r="B349" t="s">
        <v>485</v>
      </c>
      <c r="C349" s="24">
        <v>22308</v>
      </c>
      <c r="D349" t="s">
        <v>651</v>
      </c>
      <c r="F349" t="s">
        <v>12</v>
      </c>
      <c r="I349" t="s">
        <v>13</v>
      </c>
      <c r="J349" t="s">
        <v>652</v>
      </c>
    </row>
    <row r="350" spans="1:10" x14ac:dyDescent="0.2">
      <c r="A350">
        <v>2532</v>
      </c>
      <c r="B350" t="s">
        <v>485</v>
      </c>
      <c r="C350" s="24">
        <v>22314</v>
      </c>
      <c r="D350" t="s">
        <v>653</v>
      </c>
      <c r="F350" t="s">
        <v>12</v>
      </c>
      <c r="I350" t="s">
        <v>13</v>
      </c>
      <c r="J350" t="s">
        <v>654</v>
      </c>
    </row>
    <row r="351" spans="1:10" x14ac:dyDescent="0.2">
      <c r="A351">
        <v>2532</v>
      </c>
      <c r="B351" t="s">
        <v>485</v>
      </c>
      <c r="C351" s="24">
        <v>22328</v>
      </c>
      <c r="D351" t="s">
        <v>655</v>
      </c>
      <c r="F351" t="s">
        <v>12</v>
      </c>
      <c r="I351" t="s">
        <v>13</v>
      </c>
      <c r="J351" t="s">
        <v>656</v>
      </c>
    </row>
    <row r="352" spans="1:10" x14ac:dyDescent="0.2">
      <c r="A352">
        <v>2532</v>
      </c>
      <c r="B352" t="s">
        <v>485</v>
      </c>
      <c r="C352" s="24">
        <v>22309</v>
      </c>
      <c r="D352" t="s">
        <v>657</v>
      </c>
      <c r="F352" t="s">
        <v>12</v>
      </c>
      <c r="I352" t="s">
        <v>13</v>
      </c>
      <c r="J352" t="s">
        <v>658</v>
      </c>
    </row>
    <row r="353" spans="1:10" x14ac:dyDescent="0.2">
      <c r="A353">
        <v>2532</v>
      </c>
      <c r="B353" t="s">
        <v>485</v>
      </c>
      <c r="C353" s="24">
        <v>22312</v>
      </c>
      <c r="D353" t="s">
        <v>659</v>
      </c>
      <c r="E353" t="s">
        <v>660</v>
      </c>
      <c r="F353" t="s">
        <v>12</v>
      </c>
      <c r="I353" t="s">
        <v>13</v>
      </c>
      <c r="J353" t="s">
        <v>661</v>
      </c>
    </row>
    <row r="354" spans="1:10" x14ac:dyDescent="0.2">
      <c r="A354">
        <v>2532</v>
      </c>
      <c r="B354" t="s">
        <v>485</v>
      </c>
      <c r="C354" s="24">
        <v>22330</v>
      </c>
      <c r="D354" t="s">
        <v>662</v>
      </c>
      <c r="E354" t="s">
        <v>663</v>
      </c>
      <c r="F354" t="s">
        <v>12</v>
      </c>
      <c r="I354" t="s">
        <v>13</v>
      </c>
      <c r="J354" t="s">
        <v>664</v>
      </c>
    </row>
    <row r="355" spans="1:10" x14ac:dyDescent="0.2">
      <c r="A355">
        <v>2532</v>
      </c>
      <c r="B355" t="s">
        <v>485</v>
      </c>
      <c r="C355" s="24">
        <v>22317</v>
      </c>
      <c r="D355" t="s">
        <v>665</v>
      </c>
      <c r="E355" t="s">
        <v>666</v>
      </c>
      <c r="F355" t="s">
        <v>12</v>
      </c>
      <c r="I355" t="s">
        <v>13</v>
      </c>
      <c r="J355" t="s">
        <v>667</v>
      </c>
    </row>
    <row r="356" spans="1:10" x14ac:dyDescent="0.2">
      <c r="A356">
        <v>2532</v>
      </c>
      <c r="B356" t="s">
        <v>485</v>
      </c>
      <c r="C356" s="24">
        <v>22306</v>
      </c>
      <c r="D356" t="s">
        <v>668</v>
      </c>
      <c r="E356" t="s">
        <v>669</v>
      </c>
      <c r="F356" t="s">
        <v>12</v>
      </c>
      <c r="I356" t="s">
        <v>13</v>
      </c>
      <c r="J356" t="s">
        <v>670</v>
      </c>
    </row>
    <row r="357" spans="1:10" x14ac:dyDescent="0.2">
      <c r="A357">
        <v>2532</v>
      </c>
      <c r="B357" t="s">
        <v>485</v>
      </c>
      <c r="C357" s="24">
        <v>22323</v>
      </c>
      <c r="D357" t="s">
        <v>671</v>
      </c>
      <c r="F357" t="s">
        <v>12</v>
      </c>
      <c r="I357" t="s">
        <v>13</v>
      </c>
      <c r="J357" t="s">
        <v>672</v>
      </c>
    </row>
    <row r="358" spans="1:10" x14ac:dyDescent="0.2">
      <c r="A358">
        <v>2532</v>
      </c>
      <c r="B358" t="s">
        <v>485</v>
      </c>
      <c r="C358" s="24">
        <v>22313</v>
      </c>
      <c r="D358" t="s">
        <v>673</v>
      </c>
      <c r="E358" t="s">
        <v>176</v>
      </c>
      <c r="F358" t="s">
        <v>12</v>
      </c>
      <c r="I358" t="s">
        <v>13</v>
      </c>
      <c r="J358" t="s">
        <v>176</v>
      </c>
    </row>
    <row r="359" spans="1:10" x14ac:dyDescent="0.2">
      <c r="A359">
        <v>2532</v>
      </c>
      <c r="B359" t="s">
        <v>485</v>
      </c>
      <c r="C359" s="24">
        <v>22325</v>
      </c>
      <c r="D359" t="s">
        <v>674</v>
      </c>
      <c r="F359" t="s">
        <v>12</v>
      </c>
      <c r="I359" t="s">
        <v>13</v>
      </c>
      <c r="J359" t="s">
        <v>675</v>
      </c>
    </row>
    <row r="360" spans="1:10" x14ac:dyDescent="0.2">
      <c r="A360">
        <v>2532</v>
      </c>
      <c r="B360" t="s">
        <v>485</v>
      </c>
      <c r="C360" s="24">
        <v>22310</v>
      </c>
      <c r="D360" t="s">
        <v>676</v>
      </c>
      <c r="F360" t="s">
        <v>12</v>
      </c>
      <c r="I360" t="s">
        <v>13</v>
      </c>
      <c r="J360" t="s">
        <v>677</v>
      </c>
    </row>
    <row r="361" spans="1:10" x14ac:dyDescent="0.2">
      <c r="A361">
        <v>2532</v>
      </c>
      <c r="B361" t="s">
        <v>485</v>
      </c>
      <c r="C361" s="24">
        <v>22307</v>
      </c>
      <c r="D361" t="s">
        <v>678</v>
      </c>
      <c r="F361" t="s">
        <v>12</v>
      </c>
      <c r="I361" t="s">
        <v>13</v>
      </c>
      <c r="J361" t="s">
        <v>679</v>
      </c>
    </row>
    <row r="362" spans="1:10" x14ac:dyDescent="0.2">
      <c r="A362">
        <v>2532</v>
      </c>
      <c r="B362" t="s">
        <v>485</v>
      </c>
      <c r="C362" s="24">
        <v>22329</v>
      </c>
      <c r="D362" t="s">
        <v>680</v>
      </c>
      <c r="F362" t="s">
        <v>12</v>
      </c>
      <c r="I362" t="s">
        <v>13</v>
      </c>
      <c r="J362" t="s">
        <v>681</v>
      </c>
    </row>
    <row r="363" spans="1:10" x14ac:dyDescent="0.2">
      <c r="A363">
        <v>2532</v>
      </c>
      <c r="B363" t="s">
        <v>485</v>
      </c>
      <c r="C363" s="24">
        <v>22324</v>
      </c>
      <c r="D363" t="s">
        <v>682</v>
      </c>
      <c r="F363" t="s">
        <v>12</v>
      </c>
      <c r="I363" t="s">
        <v>13</v>
      </c>
      <c r="J363" t="s">
        <v>683</v>
      </c>
    </row>
    <row r="364" spans="1:10" x14ac:dyDescent="0.2">
      <c r="A364">
        <v>2532</v>
      </c>
      <c r="B364" t="s">
        <v>485</v>
      </c>
      <c r="C364" s="24">
        <v>22319</v>
      </c>
      <c r="D364" t="s">
        <v>684</v>
      </c>
      <c r="F364" t="s">
        <v>12</v>
      </c>
      <c r="I364" t="s">
        <v>13</v>
      </c>
      <c r="J364" t="s">
        <v>685</v>
      </c>
    </row>
    <row r="365" spans="1:10" x14ac:dyDescent="0.2">
      <c r="A365">
        <v>2532</v>
      </c>
      <c r="B365" t="s">
        <v>485</v>
      </c>
      <c r="C365" s="24">
        <v>22326</v>
      </c>
      <c r="D365" t="s">
        <v>686</v>
      </c>
      <c r="F365" t="s">
        <v>12</v>
      </c>
      <c r="I365" t="s">
        <v>13</v>
      </c>
      <c r="J365" t="s">
        <v>497</v>
      </c>
    </row>
    <row r="366" spans="1:10" x14ac:dyDescent="0.2">
      <c r="A366">
        <v>2532</v>
      </c>
      <c r="B366" t="s">
        <v>485</v>
      </c>
      <c r="C366" s="24">
        <v>27907</v>
      </c>
      <c r="D366" t="s">
        <v>687</v>
      </c>
      <c r="F366" t="s">
        <v>12</v>
      </c>
      <c r="I366" t="s">
        <v>161</v>
      </c>
      <c r="J366" t="b">
        <v>1</v>
      </c>
    </row>
    <row r="367" spans="1:10" x14ac:dyDescent="0.2">
      <c r="A367">
        <v>2532</v>
      </c>
      <c r="B367" t="s">
        <v>485</v>
      </c>
      <c r="C367" s="24">
        <v>22327</v>
      </c>
      <c r="D367" t="s">
        <v>688</v>
      </c>
      <c r="F367" t="s">
        <v>12</v>
      </c>
      <c r="I367" t="s">
        <v>13</v>
      </c>
      <c r="J367" t="s">
        <v>557</v>
      </c>
    </row>
    <row r="368" spans="1:10" x14ac:dyDescent="0.2">
      <c r="A368">
        <v>2532</v>
      </c>
      <c r="B368" t="s">
        <v>485</v>
      </c>
      <c r="C368" s="24">
        <v>22322</v>
      </c>
      <c r="D368" t="s">
        <v>689</v>
      </c>
      <c r="F368" t="s">
        <v>12</v>
      </c>
      <c r="I368" t="s">
        <v>13</v>
      </c>
      <c r="J368" t="s">
        <v>690</v>
      </c>
    </row>
    <row r="369" spans="1:10" x14ac:dyDescent="0.2">
      <c r="A369">
        <v>2532</v>
      </c>
      <c r="B369" t="s">
        <v>485</v>
      </c>
      <c r="C369" s="24">
        <v>22331</v>
      </c>
      <c r="D369" t="s">
        <v>691</v>
      </c>
      <c r="F369" t="s">
        <v>12</v>
      </c>
      <c r="I369" t="s">
        <v>13</v>
      </c>
      <c r="J369" t="s">
        <v>692</v>
      </c>
    </row>
    <row r="370" spans="1:10" x14ac:dyDescent="0.2">
      <c r="A370">
        <v>2532</v>
      </c>
      <c r="B370" t="s">
        <v>485</v>
      </c>
      <c r="C370" s="24">
        <v>22320</v>
      </c>
      <c r="D370" t="s">
        <v>693</v>
      </c>
      <c r="F370" t="s">
        <v>12</v>
      </c>
      <c r="I370" t="s">
        <v>13</v>
      </c>
      <c r="J370" t="s">
        <v>210</v>
      </c>
    </row>
    <row r="371" spans="1:10" x14ac:dyDescent="0.2">
      <c r="A371">
        <v>2532</v>
      </c>
      <c r="B371" t="s">
        <v>485</v>
      </c>
      <c r="C371" s="24">
        <v>22311</v>
      </c>
      <c r="D371" t="s">
        <v>694</v>
      </c>
      <c r="F371" t="s">
        <v>12</v>
      </c>
      <c r="I371" t="s">
        <v>13</v>
      </c>
      <c r="J371" t="s">
        <v>695</v>
      </c>
    </row>
    <row r="372" spans="1:10" x14ac:dyDescent="0.2">
      <c r="A372">
        <v>2532</v>
      </c>
      <c r="B372" t="s">
        <v>485</v>
      </c>
      <c r="C372" s="24">
        <v>22311</v>
      </c>
      <c r="D372" t="s">
        <v>694</v>
      </c>
      <c r="F372" t="s">
        <v>150</v>
      </c>
      <c r="G372">
        <v>4302</v>
      </c>
      <c r="H372" t="s">
        <v>488</v>
      </c>
      <c r="I372" t="s">
        <v>13</v>
      </c>
      <c r="J372" t="s">
        <v>695</v>
      </c>
    </row>
    <row r="373" spans="1:10" x14ac:dyDescent="0.2">
      <c r="A373">
        <v>2532</v>
      </c>
      <c r="B373" t="s">
        <v>485</v>
      </c>
      <c r="C373" s="24">
        <v>22311</v>
      </c>
      <c r="D373" t="s">
        <v>694</v>
      </c>
      <c r="F373" t="s">
        <v>150</v>
      </c>
      <c r="G373">
        <v>4278</v>
      </c>
      <c r="H373" t="s">
        <v>497</v>
      </c>
      <c r="I373" t="s">
        <v>13</v>
      </c>
      <c r="J373" t="s">
        <v>696</v>
      </c>
    </row>
    <row r="374" spans="1:10" x14ac:dyDescent="0.2">
      <c r="A374">
        <v>2532</v>
      </c>
      <c r="B374" t="s">
        <v>485</v>
      </c>
      <c r="C374" s="24">
        <v>22311</v>
      </c>
      <c r="D374" t="s">
        <v>694</v>
      </c>
      <c r="F374" t="s">
        <v>150</v>
      </c>
      <c r="G374">
        <v>4303</v>
      </c>
      <c r="H374" t="s">
        <v>490</v>
      </c>
      <c r="I374" t="s">
        <v>13</v>
      </c>
      <c r="J374" t="s">
        <v>696</v>
      </c>
    </row>
    <row r="375" spans="1:10" x14ac:dyDescent="0.2">
      <c r="A375">
        <v>2532</v>
      </c>
      <c r="B375" t="s">
        <v>485</v>
      </c>
      <c r="C375" s="24">
        <v>22332</v>
      </c>
      <c r="D375" t="s">
        <v>697</v>
      </c>
      <c r="F375" t="s">
        <v>12</v>
      </c>
      <c r="I375" t="s">
        <v>13</v>
      </c>
      <c r="J375" t="s">
        <v>698</v>
      </c>
    </row>
    <row r="376" spans="1:10" x14ac:dyDescent="0.2">
      <c r="A376">
        <v>2532</v>
      </c>
      <c r="B376" t="s">
        <v>485</v>
      </c>
      <c r="C376" s="24">
        <v>22332</v>
      </c>
      <c r="D376" t="s">
        <v>697</v>
      </c>
      <c r="F376" t="s">
        <v>150</v>
      </c>
      <c r="G376">
        <v>4298</v>
      </c>
      <c r="H376" t="s">
        <v>492</v>
      </c>
      <c r="I376" t="s">
        <v>13</v>
      </c>
      <c r="J376" t="s">
        <v>699</v>
      </c>
    </row>
    <row r="377" spans="1:10" x14ac:dyDescent="0.2">
      <c r="A377">
        <v>2532</v>
      </c>
      <c r="B377" t="s">
        <v>485</v>
      </c>
      <c r="C377" s="24">
        <v>22332</v>
      </c>
      <c r="D377" t="s">
        <v>697</v>
      </c>
      <c r="F377" t="s">
        <v>150</v>
      </c>
      <c r="G377">
        <v>4276</v>
      </c>
      <c r="H377" t="s">
        <v>496</v>
      </c>
      <c r="I377" t="s">
        <v>13</v>
      </c>
      <c r="J377" t="s">
        <v>699</v>
      </c>
    </row>
    <row r="378" spans="1:10" x14ac:dyDescent="0.2">
      <c r="A378">
        <v>2532</v>
      </c>
      <c r="B378" t="s">
        <v>485</v>
      </c>
      <c r="C378" s="24">
        <v>22332</v>
      </c>
      <c r="D378" t="s">
        <v>697</v>
      </c>
      <c r="F378" t="s">
        <v>150</v>
      </c>
      <c r="G378">
        <v>4302</v>
      </c>
      <c r="H378" t="s">
        <v>488</v>
      </c>
      <c r="I378" t="s">
        <v>13</v>
      </c>
      <c r="J378" t="s">
        <v>699</v>
      </c>
    </row>
    <row r="379" spans="1:10" x14ac:dyDescent="0.2">
      <c r="A379">
        <v>2532</v>
      </c>
      <c r="B379" t="s">
        <v>485</v>
      </c>
      <c r="C379" s="24">
        <v>22332</v>
      </c>
      <c r="D379" t="s">
        <v>697</v>
      </c>
      <c r="F379" t="s">
        <v>150</v>
      </c>
      <c r="G379">
        <v>4306</v>
      </c>
      <c r="H379" t="s">
        <v>494</v>
      </c>
      <c r="I379" t="s">
        <v>13</v>
      </c>
      <c r="J379" t="s">
        <v>700</v>
      </c>
    </row>
    <row r="380" spans="1:10" x14ac:dyDescent="0.2">
      <c r="A380">
        <v>2532</v>
      </c>
      <c r="B380" t="s">
        <v>485</v>
      </c>
      <c r="C380" s="24">
        <v>22332</v>
      </c>
      <c r="D380" t="s">
        <v>697</v>
      </c>
      <c r="F380" t="s">
        <v>150</v>
      </c>
      <c r="G380">
        <v>4303</v>
      </c>
      <c r="H380" t="s">
        <v>490</v>
      </c>
      <c r="I380" t="s">
        <v>13</v>
      </c>
      <c r="J380" t="s">
        <v>701</v>
      </c>
    </row>
    <row r="381" spans="1:10" x14ac:dyDescent="0.2">
      <c r="A381">
        <v>2532</v>
      </c>
      <c r="B381" t="s">
        <v>485</v>
      </c>
      <c r="C381" s="24">
        <v>22332</v>
      </c>
      <c r="D381" t="s">
        <v>697</v>
      </c>
      <c r="F381" t="s">
        <v>150</v>
      </c>
      <c r="G381">
        <v>4278</v>
      </c>
      <c r="H381" t="s">
        <v>497</v>
      </c>
      <c r="I381" t="s">
        <v>13</v>
      </c>
      <c r="J381" t="s">
        <v>702</v>
      </c>
    </row>
    <row r="382" spans="1:10" x14ac:dyDescent="0.2">
      <c r="A382">
        <v>2532</v>
      </c>
      <c r="B382" t="s">
        <v>485</v>
      </c>
      <c r="C382" s="24">
        <v>22332</v>
      </c>
      <c r="D382" t="s">
        <v>697</v>
      </c>
      <c r="F382" t="s">
        <v>150</v>
      </c>
      <c r="G382">
        <v>4300</v>
      </c>
      <c r="H382" t="s">
        <v>487</v>
      </c>
      <c r="I382" t="s">
        <v>13</v>
      </c>
      <c r="J382" t="s">
        <v>703</v>
      </c>
    </row>
    <row r="383" spans="1:10" x14ac:dyDescent="0.2">
      <c r="A383">
        <v>2532</v>
      </c>
      <c r="B383" t="s">
        <v>485</v>
      </c>
      <c r="C383" s="24">
        <v>22332</v>
      </c>
      <c r="D383" t="s">
        <v>697</v>
      </c>
      <c r="F383" t="s">
        <v>150</v>
      </c>
      <c r="G383">
        <v>4297</v>
      </c>
      <c r="H383" t="s">
        <v>498</v>
      </c>
      <c r="I383" t="s">
        <v>13</v>
      </c>
      <c r="J383" t="s">
        <v>704</v>
      </c>
    </row>
    <row r="384" spans="1:10" x14ac:dyDescent="0.2">
      <c r="A384">
        <v>2532</v>
      </c>
      <c r="B384" t="s">
        <v>485</v>
      </c>
      <c r="C384" s="24">
        <v>22332</v>
      </c>
      <c r="D384" t="s">
        <v>697</v>
      </c>
      <c r="F384" t="s">
        <v>150</v>
      </c>
      <c r="G384">
        <v>4332</v>
      </c>
      <c r="H384" t="s">
        <v>501</v>
      </c>
      <c r="I384" t="s">
        <v>13</v>
      </c>
      <c r="J384" t="s">
        <v>699</v>
      </c>
    </row>
    <row r="385" spans="1:10" x14ac:dyDescent="0.2">
      <c r="A385">
        <v>2532</v>
      </c>
      <c r="B385" t="s">
        <v>485</v>
      </c>
      <c r="C385" s="24">
        <v>22332</v>
      </c>
      <c r="D385" t="s">
        <v>697</v>
      </c>
      <c r="F385" t="s">
        <v>150</v>
      </c>
      <c r="G385">
        <v>4333</v>
      </c>
      <c r="H385" t="s">
        <v>502</v>
      </c>
      <c r="I385" t="s">
        <v>13</v>
      </c>
      <c r="J385" t="s">
        <v>699</v>
      </c>
    </row>
    <row r="386" spans="1:10" x14ac:dyDescent="0.2">
      <c r="A386">
        <v>2532</v>
      </c>
      <c r="B386" t="s">
        <v>485</v>
      </c>
      <c r="C386" s="24">
        <v>22334</v>
      </c>
      <c r="D386" t="s">
        <v>705</v>
      </c>
      <c r="F386" t="s">
        <v>12</v>
      </c>
      <c r="I386" t="s">
        <v>13</v>
      </c>
      <c r="J386" t="s">
        <v>706</v>
      </c>
    </row>
    <row r="387" spans="1:10" x14ac:dyDescent="0.2">
      <c r="A387">
        <v>2532</v>
      </c>
      <c r="B387" t="s">
        <v>485</v>
      </c>
      <c r="C387" s="24">
        <v>22333</v>
      </c>
      <c r="D387" t="s">
        <v>707</v>
      </c>
      <c r="F387" t="s">
        <v>12</v>
      </c>
      <c r="I387" t="s">
        <v>13</v>
      </c>
      <c r="J387" t="s">
        <v>708</v>
      </c>
    </row>
    <row r="388" spans="1:10" x14ac:dyDescent="0.2">
      <c r="A388">
        <v>2532</v>
      </c>
      <c r="B388" t="s">
        <v>485</v>
      </c>
      <c r="C388" s="24">
        <v>22335</v>
      </c>
      <c r="D388" t="s">
        <v>709</v>
      </c>
      <c r="F388" t="s">
        <v>12</v>
      </c>
      <c r="I388" t="s">
        <v>13</v>
      </c>
      <c r="J388" t="s">
        <v>710</v>
      </c>
    </row>
    <row r="389" spans="1:10" x14ac:dyDescent="0.2">
      <c r="A389">
        <v>2532</v>
      </c>
      <c r="B389" t="s">
        <v>485</v>
      </c>
      <c r="C389" s="24">
        <v>22337</v>
      </c>
      <c r="D389" t="s">
        <v>711</v>
      </c>
      <c r="F389" t="s">
        <v>12</v>
      </c>
      <c r="I389" t="s">
        <v>13</v>
      </c>
      <c r="J389" t="s">
        <v>369</v>
      </c>
    </row>
    <row r="390" spans="1:10" x14ac:dyDescent="0.2">
      <c r="A390">
        <v>2532</v>
      </c>
      <c r="B390" t="s">
        <v>485</v>
      </c>
      <c r="C390" s="24">
        <v>22336</v>
      </c>
      <c r="D390" t="s">
        <v>712</v>
      </c>
      <c r="F390" t="s">
        <v>12</v>
      </c>
      <c r="I390" t="s">
        <v>13</v>
      </c>
      <c r="J390" t="s">
        <v>713</v>
      </c>
    </row>
    <row r="391" spans="1:10" x14ac:dyDescent="0.2">
      <c r="A391">
        <v>2532</v>
      </c>
      <c r="B391" t="s">
        <v>485</v>
      </c>
      <c r="C391" s="24">
        <v>22338</v>
      </c>
      <c r="D391" t="s">
        <v>714</v>
      </c>
      <c r="F391" t="s">
        <v>12</v>
      </c>
      <c r="I391" t="s">
        <v>13</v>
      </c>
      <c r="J391" t="s">
        <v>367</v>
      </c>
    </row>
    <row r="392" spans="1:10" x14ac:dyDescent="0.2">
      <c r="A392">
        <v>2532</v>
      </c>
      <c r="B392" t="s">
        <v>485</v>
      </c>
      <c r="C392" s="24">
        <v>22339</v>
      </c>
      <c r="D392" t="s">
        <v>715</v>
      </c>
      <c r="F392" t="s">
        <v>12</v>
      </c>
      <c r="I392" t="s">
        <v>13</v>
      </c>
      <c r="J392" t="s">
        <v>214</v>
      </c>
    </row>
    <row r="393" spans="1:10" x14ac:dyDescent="0.2">
      <c r="A393">
        <v>2532</v>
      </c>
      <c r="B393" t="s">
        <v>485</v>
      </c>
      <c r="C393" s="24">
        <v>22340</v>
      </c>
      <c r="D393" t="s">
        <v>716</v>
      </c>
      <c r="F393" t="s">
        <v>12</v>
      </c>
      <c r="I393" t="s">
        <v>13</v>
      </c>
      <c r="J393" t="s">
        <v>717</v>
      </c>
    </row>
    <row r="394" spans="1:10" x14ac:dyDescent="0.2">
      <c r="A394">
        <v>2532</v>
      </c>
      <c r="B394" t="s">
        <v>485</v>
      </c>
      <c r="C394" s="24">
        <v>22341</v>
      </c>
      <c r="D394" t="s">
        <v>718</v>
      </c>
      <c r="F394" t="s">
        <v>12</v>
      </c>
      <c r="I394" t="s">
        <v>13</v>
      </c>
      <c r="J394" t="s">
        <v>719</v>
      </c>
    </row>
    <row r="395" spans="1:10" x14ac:dyDescent="0.2">
      <c r="A395">
        <v>2532</v>
      </c>
      <c r="B395" t="s">
        <v>485</v>
      </c>
      <c r="C395" s="24">
        <v>22342</v>
      </c>
      <c r="D395" t="s">
        <v>720</v>
      </c>
      <c r="F395" t="s">
        <v>12</v>
      </c>
      <c r="I395" t="s">
        <v>13</v>
      </c>
      <c r="J395" t="s">
        <v>721</v>
      </c>
    </row>
    <row r="396" spans="1:10" x14ac:dyDescent="0.2">
      <c r="A396">
        <v>2532</v>
      </c>
      <c r="B396" t="s">
        <v>485</v>
      </c>
      <c r="C396" s="24">
        <v>27811</v>
      </c>
      <c r="D396" t="s">
        <v>722</v>
      </c>
      <c r="F396" t="s">
        <v>12</v>
      </c>
      <c r="I396" t="s">
        <v>13</v>
      </c>
      <c r="J396" t="s">
        <v>369</v>
      </c>
    </row>
    <row r="397" spans="1:10" x14ac:dyDescent="0.2">
      <c r="A397">
        <v>2532</v>
      </c>
      <c r="B397" t="s">
        <v>485</v>
      </c>
      <c r="C397" s="24">
        <v>27815</v>
      </c>
      <c r="D397" t="s">
        <v>723</v>
      </c>
      <c r="F397" t="s">
        <v>12</v>
      </c>
      <c r="I397" t="s">
        <v>13</v>
      </c>
      <c r="J397" t="s">
        <v>724</v>
      </c>
    </row>
    <row r="398" spans="1:10" x14ac:dyDescent="0.2">
      <c r="A398">
        <v>2532</v>
      </c>
      <c r="B398" t="s">
        <v>485</v>
      </c>
      <c r="C398" s="24">
        <v>27810</v>
      </c>
      <c r="D398" t="s">
        <v>725</v>
      </c>
      <c r="F398" t="s">
        <v>12</v>
      </c>
      <c r="I398" t="s">
        <v>13</v>
      </c>
      <c r="J398" t="s">
        <v>367</v>
      </c>
    </row>
    <row r="399" spans="1:10" x14ac:dyDescent="0.2">
      <c r="A399">
        <v>2532</v>
      </c>
      <c r="B399" t="s">
        <v>485</v>
      </c>
      <c r="C399" s="24">
        <v>27813</v>
      </c>
      <c r="D399" t="s">
        <v>726</v>
      </c>
      <c r="F399" t="s">
        <v>12</v>
      </c>
      <c r="I399" t="s">
        <v>13</v>
      </c>
      <c r="J399" t="s">
        <v>214</v>
      </c>
    </row>
    <row r="400" spans="1:10" x14ac:dyDescent="0.2">
      <c r="A400">
        <v>2532</v>
      </c>
      <c r="B400" t="s">
        <v>485</v>
      </c>
      <c r="C400" s="24">
        <v>27814</v>
      </c>
      <c r="D400" t="s">
        <v>727</v>
      </c>
      <c r="F400" t="s">
        <v>12</v>
      </c>
      <c r="I400" t="s">
        <v>13</v>
      </c>
      <c r="J400" t="s">
        <v>728</v>
      </c>
    </row>
    <row r="401" spans="1:10" x14ac:dyDescent="0.2">
      <c r="A401">
        <v>2532</v>
      </c>
      <c r="B401" t="s">
        <v>485</v>
      </c>
      <c r="C401" s="24">
        <v>27975</v>
      </c>
      <c r="D401" t="s">
        <v>729</v>
      </c>
      <c r="F401" t="s">
        <v>12</v>
      </c>
      <c r="I401" t="s">
        <v>161</v>
      </c>
      <c r="J401" t="b">
        <v>0</v>
      </c>
    </row>
    <row r="402" spans="1:10" x14ac:dyDescent="0.2">
      <c r="A402">
        <v>2532</v>
      </c>
      <c r="B402" t="s">
        <v>485</v>
      </c>
      <c r="C402" s="24">
        <v>27812</v>
      </c>
      <c r="D402" t="s">
        <v>730</v>
      </c>
      <c r="F402" t="s">
        <v>12</v>
      </c>
      <c r="I402" t="s">
        <v>13</v>
      </c>
      <c r="J402" t="s">
        <v>731</v>
      </c>
    </row>
    <row r="403" spans="1:10" x14ac:dyDescent="0.2">
      <c r="A403">
        <v>2532</v>
      </c>
      <c r="B403" t="s">
        <v>485</v>
      </c>
      <c r="C403" s="24">
        <v>27792</v>
      </c>
      <c r="D403" t="s">
        <v>732</v>
      </c>
      <c r="F403" t="s">
        <v>12</v>
      </c>
      <c r="I403" t="s">
        <v>13</v>
      </c>
      <c r="J403">
        <v>59</v>
      </c>
    </row>
    <row r="404" spans="1:10" x14ac:dyDescent="0.2">
      <c r="A404">
        <v>2532</v>
      </c>
      <c r="B404" t="s">
        <v>485</v>
      </c>
      <c r="C404" s="24">
        <v>27791</v>
      </c>
      <c r="D404" t="s">
        <v>733</v>
      </c>
      <c r="F404" t="s">
        <v>12</v>
      </c>
      <c r="I404" t="s">
        <v>13</v>
      </c>
      <c r="J404">
        <v>100</v>
      </c>
    </row>
    <row r="405" spans="1:10" x14ac:dyDescent="0.2">
      <c r="A405">
        <v>2532</v>
      </c>
      <c r="B405" t="s">
        <v>485</v>
      </c>
      <c r="C405" s="24">
        <v>27790</v>
      </c>
      <c r="D405" t="s">
        <v>734</v>
      </c>
      <c r="F405" t="s">
        <v>12</v>
      </c>
      <c r="I405" t="s">
        <v>13</v>
      </c>
      <c r="J405" t="s">
        <v>735</v>
      </c>
    </row>
    <row r="406" spans="1:10" x14ac:dyDescent="0.2">
      <c r="A406">
        <v>2532</v>
      </c>
      <c r="B406" t="s">
        <v>485</v>
      </c>
      <c r="C406" s="24">
        <v>22343</v>
      </c>
      <c r="D406" t="s">
        <v>736</v>
      </c>
      <c r="E406" t="s">
        <v>737</v>
      </c>
      <c r="F406" t="s">
        <v>12</v>
      </c>
      <c r="I406" t="s">
        <v>13</v>
      </c>
      <c r="J406" t="s">
        <v>738</v>
      </c>
    </row>
    <row r="407" spans="1:10" x14ac:dyDescent="0.2">
      <c r="A407">
        <v>2532</v>
      </c>
      <c r="B407" t="s">
        <v>485</v>
      </c>
      <c r="C407" s="24">
        <v>22343</v>
      </c>
      <c r="D407" t="s">
        <v>736</v>
      </c>
      <c r="E407" t="s">
        <v>737</v>
      </c>
      <c r="F407" t="s">
        <v>150</v>
      </c>
      <c r="G407">
        <v>4298</v>
      </c>
      <c r="H407" t="s">
        <v>492</v>
      </c>
      <c r="I407" t="s">
        <v>13</v>
      </c>
      <c r="J407" t="s">
        <v>738</v>
      </c>
    </row>
    <row r="408" spans="1:10" x14ac:dyDescent="0.2">
      <c r="A408">
        <v>2532</v>
      </c>
      <c r="B408" t="s">
        <v>485</v>
      </c>
      <c r="C408" s="24">
        <v>22343</v>
      </c>
      <c r="D408" t="s">
        <v>736</v>
      </c>
      <c r="E408" t="s">
        <v>737</v>
      </c>
      <c r="F408" t="s">
        <v>150</v>
      </c>
      <c r="G408">
        <v>4302</v>
      </c>
      <c r="H408" t="s">
        <v>488</v>
      </c>
      <c r="I408" t="s">
        <v>13</v>
      </c>
      <c r="J408" t="s">
        <v>738</v>
      </c>
    </row>
    <row r="409" spans="1:10" x14ac:dyDescent="0.2">
      <c r="A409">
        <v>2532</v>
      </c>
      <c r="B409" t="s">
        <v>485</v>
      </c>
      <c r="C409" s="24">
        <v>22343</v>
      </c>
      <c r="D409" t="s">
        <v>736</v>
      </c>
      <c r="E409" t="s">
        <v>737</v>
      </c>
      <c r="F409" t="s">
        <v>150</v>
      </c>
      <c r="G409">
        <v>4303</v>
      </c>
      <c r="H409" t="s">
        <v>490</v>
      </c>
      <c r="I409" t="s">
        <v>13</v>
      </c>
      <c r="J409" t="s">
        <v>738</v>
      </c>
    </row>
    <row r="410" spans="1:10" x14ac:dyDescent="0.2">
      <c r="A410">
        <v>2532</v>
      </c>
      <c r="B410" t="s">
        <v>485</v>
      </c>
      <c r="C410" s="24">
        <v>22343</v>
      </c>
      <c r="D410" t="s">
        <v>736</v>
      </c>
      <c r="E410" t="s">
        <v>737</v>
      </c>
      <c r="F410" t="s">
        <v>150</v>
      </c>
      <c r="G410">
        <v>4300</v>
      </c>
      <c r="H410" t="s">
        <v>487</v>
      </c>
      <c r="I410" t="s">
        <v>13</v>
      </c>
      <c r="J410" t="s">
        <v>738</v>
      </c>
    </row>
    <row r="411" spans="1:10" x14ac:dyDescent="0.2">
      <c r="A411">
        <v>2532</v>
      </c>
      <c r="B411" t="s">
        <v>485</v>
      </c>
      <c r="C411" s="24">
        <v>22343</v>
      </c>
      <c r="D411" t="s">
        <v>736</v>
      </c>
      <c r="E411" t="s">
        <v>737</v>
      </c>
      <c r="F411" t="s">
        <v>150</v>
      </c>
      <c r="G411">
        <v>4297</v>
      </c>
      <c r="H411" t="s">
        <v>498</v>
      </c>
      <c r="I411" t="s">
        <v>13</v>
      </c>
      <c r="J411" t="s">
        <v>738</v>
      </c>
    </row>
    <row r="412" spans="1:10" x14ac:dyDescent="0.2">
      <c r="A412">
        <v>2532</v>
      </c>
      <c r="B412" t="s">
        <v>485</v>
      </c>
      <c r="C412" s="24">
        <v>22343</v>
      </c>
      <c r="D412" t="s">
        <v>736</v>
      </c>
      <c r="E412" t="s">
        <v>737</v>
      </c>
      <c r="F412" t="s">
        <v>150</v>
      </c>
      <c r="G412">
        <v>4278</v>
      </c>
      <c r="H412" t="s">
        <v>497</v>
      </c>
      <c r="I412" t="s">
        <v>13</v>
      </c>
      <c r="J412" t="s">
        <v>738</v>
      </c>
    </row>
    <row r="413" spans="1:10" x14ac:dyDescent="0.2">
      <c r="A413">
        <v>2532</v>
      </c>
      <c r="B413" t="s">
        <v>485</v>
      </c>
      <c r="C413" s="24">
        <v>22345</v>
      </c>
      <c r="D413" t="s">
        <v>739</v>
      </c>
      <c r="F413" t="s">
        <v>12</v>
      </c>
      <c r="I413" t="s">
        <v>13</v>
      </c>
      <c r="J413" t="s">
        <v>740</v>
      </c>
    </row>
    <row r="414" spans="1:10" x14ac:dyDescent="0.2">
      <c r="A414">
        <v>2532</v>
      </c>
      <c r="B414" t="s">
        <v>485</v>
      </c>
      <c r="C414" s="24">
        <v>22345</v>
      </c>
      <c r="D414" t="s">
        <v>739</v>
      </c>
      <c r="F414" t="s">
        <v>150</v>
      </c>
      <c r="G414">
        <v>4303</v>
      </c>
      <c r="H414" t="s">
        <v>490</v>
      </c>
      <c r="I414" t="s">
        <v>13</v>
      </c>
      <c r="J414" t="s">
        <v>740</v>
      </c>
    </row>
    <row r="415" spans="1:10" x14ac:dyDescent="0.2">
      <c r="A415">
        <v>2532</v>
      </c>
      <c r="B415" t="s">
        <v>485</v>
      </c>
      <c r="C415" s="24">
        <v>22345</v>
      </c>
      <c r="D415" t="s">
        <v>739</v>
      </c>
      <c r="F415" t="s">
        <v>150</v>
      </c>
      <c r="G415">
        <v>4298</v>
      </c>
      <c r="H415" t="s">
        <v>492</v>
      </c>
      <c r="I415" t="s">
        <v>13</v>
      </c>
      <c r="J415" t="s">
        <v>740</v>
      </c>
    </row>
    <row r="416" spans="1:10" x14ac:dyDescent="0.2">
      <c r="A416">
        <v>2532</v>
      </c>
      <c r="B416" t="s">
        <v>485</v>
      </c>
      <c r="C416" s="24">
        <v>22345</v>
      </c>
      <c r="D416" t="s">
        <v>739</v>
      </c>
      <c r="F416" t="s">
        <v>150</v>
      </c>
      <c r="G416">
        <v>4302</v>
      </c>
      <c r="H416" t="s">
        <v>488</v>
      </c>
      <c r="I416" t="s">
        <v>13</v>
      </c>
      <c r="J416" t="s">
        <v>740</v>
      </c>
    </row>
    <row r="417" spans="1:10" x14ac:dyDescent="0.2">
      <c r="A417">
        <v>2532</v>
      </c>
      <c r="B417" t="s">
        <v>485</v>
      </c>
      <c r="C417" s="24">
        <v>22345</v>
      </c>
      <c r="D417" t="s">
        <v>739</v>
      </c>
      <c r="F417" t="s">
        <v>150</v>
      </c>
      <c r="G417">
        <v>4278</v>
      </c>
      <c r="H417" t="s">
        <v>497</v>
      </c>
      <c r="I417" t="s">
        <v>13</v>
      </c>
      <c r="J417" t="s">
        <v>740</v>
      </c>
    </row>
    <row r="418" spans="1:10" x14ac:dyDescent="0.2">
      <c r="A418">
        <v>2532</v>
      </c>
      <c r="B418" t="s">
        <v>485</v>
      </c>
      <c r="C418" s="24">
        <v>22345</v>
      </c>
      <c r="D418" t="s">
        <v>739</v>
      </c>
      <c r="F418" t="s">
        <v>150</v>
      </c>
      <c r="G418">
        <v>4300</v>
      </c>
      <c r="H418" t="s">
        <v>487</v>
      </c>
      <c r="I418" t="s">
        <v>13</v>
      </c>
      <c r="J418" t="s">
        <v>740</v>
      </c>
    </row>
    <row r="419" spans="1:10" x14ac:dyDescent="0.2">
      <c r="A419">
        <v>2532</v>
      </c>
      <c r="B419" t="s">
        <v>485</v>
      </c>
      <c r="C419" s="24">
        <v>22345</v>
      </c>
      <c r="D419" t="s">
        <v>739</v>
      </c>
      <c r="F419" t="s">
        <v>150</v>
      </c>
      <c r="G419">
        <v>4297</v>
      </c>
      <c r="H419" t="s">
        <v>498</v>
      </c>
      <c r="I419" t="s">
        <v>13</v>
      </c>
      <c r="J419" t="s">
        <v>740</v>
      </c>
    </row>
    <row r="420" spans="1:10" x14ac:dyDescent="0.2">
      <c r="A420">
        <v>2532</v>
      </c>
      <c r="B420" t="s">
        <v>485</v>
      </c>
      <c r="C420" s="24">
        <v>22348</v>
      </c>
      <c r="D420" t="s">
        <v>741</v>
      </c>
      <c r="F420" t="s">
        <v>12</v>
      </c>
      <c r="I420" t="s">
        <v>13</v>
      </c>
      <c r="J420" t="s">
        <v>742</v>
      </c>
    </row>
    <row r="421" spans="1:10" x14ac:dyDescent="0.2">
      <c r="A421">
        <v>2532</v>
      </c>
      <c r="B421" t="s">
        <v>485</v>
      </c>
      <c r="C421" s="24">
        <v>22348</v>
      </c>
      <c r="D421" t="s">
        <v>741</v>
      </c>
      <c r="F421" t="s">
        <v>150</v>
      </c>
      <c r="G421">
        <v>4298</v>
      </c>
      <c r="H421" t="s">
        <v>492</v>
      </c>
      <c r="I421" t="s">
        <v>13</v>
      </c>
      <c r="J421" t="s">
        <v>742</v>
      </c>
    </row>
    <row r="422" spans="1:10" x14ac:dyDescent="0.2">
      <c r="A422">
        <v>2532</v>
      </c>
      <c r="B422" t="s">
        <v>485</v>
      </c>
      <c r="C422" s="24">
        <v>22348</v>
      </c>
      <c r="D422" t="s">
        <v>741</v>
      </c>
      <c r="F422" t="s">
        <v>150</v>
      </c>
      <c r="G422">
        <v>4303</v>
      </c>
      <c r="H422" t="s">
        <v>490</v>
      </c>
      <c r="I422" t="s">
        <v>13</v>
      </c>
      <c r="J422" t="s">
        <v>742</v>
      </c>
    </row>
    <row r="423" spans="1:10" x14ac:dyDescent="0.2">
      <c r="A423">
        <v>2532</v>
      </c>
      <c r="B423" t="s">
        <v>485</v>
      </c>
      <c r="C423" s="24">
        <v>22348</v>
      </c>
      <c r="D423" t="s">
        <v>741</v>
      </c>
      <c r="F423" t="s">
        <v>150</v>
      </c>
      <c r="G423">
        <v>4300</v>
      </c>
      <c r="H423" t="s">
        <v>487</v>
      </c>
      <c r="I423" t="s">
        <v>13</v>
      </c>
      <c r="J423" t="s">
        <v>742</v>
      </c>
    </row>
    <row r="424" spans="1:10" x14ac:dyDescent="0.2">
      <c r="A424">
        <v>2532</v>
      </c>
      <c r="B424" t="s">
        <v>485</v>
      </c>
      <c r="C424" s="24">
        <v>22348</v>
      </c>
      <c r="D424" t="s">
        <v>741</v>
      </c>
      <c r="F424" t="s">
        <v>150</v>
      </c>
      <c r="G424">
        <v>4297</v>
      </c>
      <c r="H424" t="s">
        <v>498</v>
      </c>
      <c r="I424" t="s">
        <v>13</v>
      </c>
      <c r="J424" t="s">
        <v>742</v>
      </c>
    </row>
    <row r="425" spans="1:10" x14ac:dyDescent="0.2">
      <c r="A425">
        <v>2532</v>
      </c>
      <c r="B425" t="s">
        <v>485</v>
      </c>
      <c r="C425" s="24">
        <v>22348</v>
      </c>
      <c r="D425" t="s">
        <v>741</v>
      </c>
      <c r="F425" t="s">
        <v>150</v>
      </c>
      <c r="G425">
        <v>4334</v>
      </c>
      <c r="H425" t="s">
        <v>499</v>
      </c>
      <c r="I425" t="s">
        <v>13</v>
      </c>
      <c r="J425" t="s">
        <v>742</v>
      </c>
    </row>
    <row r="426" spans="1:10" x14ac:dyDescent="0.2">
      <c r="A426">
        <v>2532</v>
      </c>
      <c r="B426" t="s">
        <v>485</v>
      </c>
      <c r="C426" s="24">
        <v>22344</v>
      </c>
      <c r="D426" t="s">
        <v>743</v>
      </c>
      <c r="F426" t="s">
        <v>12</v>
      </c>
      <c r="I426" t="s">
        <v>13</v>
      </c>
      <c r="J426" t="s">
        <v>744</v>
      </c>
    </row>
    <row r="427" spans="1:10" x14ac:dyDescent="0.2">
      <c r="A427">
        <v>2532</v>
      </c>
      <c r="B427" t="s">
        <v>485</v>
      </c>
      <c r="C427" s="24">
        <v>22344</v>
      </c>
      <c r="D427" t="s">
        <v>743</v>
      </c>
      <c r="F427" t="s">
        <v>150</v>
      </c>
      <c r="G427">
        <v>4298</v>
      </c>
      <c r="H427" t="s">
        <v>492</v>
      </c>
      <c r="I427" t="s">
        <v>13</v>
      </c>
      <c r="J427" t="s">
        <v>745</v>
      </c>
    </row>
    <row r="428" spans="1:10" x14ac:dyDescent="0.2">
      <c r="A428">
        <v>2532</v>
      </c>
      <c r="B428" t="s">
        <v>485</v>
      </c>
      <c r="C428" s="24">
        <v>22344</v>
      </c>
      <c r="D428" t="s">
        <v>743</v>
      </c>
      <c r="F428" t="s">
        <v>150</v>
      </c>
      <c r="G428">
        <v>4303</v>
      </c>
      <c r="H428" t="s">
        <v>490</v>
      </c>
      <c r="I428" t="s">
        <v>13</v>
      </c>
      <c r="J428" t="s">
        <v>744</v>
      </c>
    </row>
    <row r="429" spans="1:10" x14ac:dyDescent="0.2">
      <c r="A429">
        <v>2532</v>
      </c>
      <c r="B429" t="s">
        <v>485</v>
      </c>
      <c r="C429" s="24">
        <v>22344</v>
      </c>
      <c r="D429" t="s">
        <v>743</v>
      </c>
      <c r="F429" t="s">
        <v>150</v>
      </c>
      <c r="G429">
        <v>4300</v>
      </c>
      <c r="H429" t="s">
        <v>487</v>
      </c>
      <c r="I429" t="s">
        <v>13</v>
      </c>
      <c r="J429" t="s">
        <v>745</v>
      </c>
    </row>
    <row r="430" spans="1:10" x14ac:dyDescent="0.2">
      <c r="A430">
        <v>2532</v>
      </c>
      <c r="B430" t="s">
        <v>485</v>
      </c>
      <c r="C430" s="24">
        <v>22344</v>
      </c>
      <c r="D430" t="s">
        <v>743</v>
      </c>
      <c r="F430" t="s">
        <v>150</v>
      </c>
      <c r="G430">
        <v>4297</v>
      </c>
      <c r="H430" t="s">
        <v>498</v>
      </c>
      <c r="I430" t="s">
        <v>13</v>
      </c>
      <c r="J430" t="s">
        <v>744</v>
      </c>
    </row>
    <row r="431" spans="1:10" x14ac:dyDescent="0.2">
      <c r="A431">
        <v>2532</v>
      </c>
      <c r="B431" t="s">
        <v>485</v>
      </c>
      <c r="C431" s="24">
        <v>22344</v>
      </c>
      <c r="D431" t="s">
        <v>743</v>
      </c>
      <c r="F431" t="s">
        <v>150</v>
      </c>
      <c r="G431">
        <v>4278</v>
      </c>
      <c r="H431" t="s">
        <v>497</v>
      </c>
      <c r="I431" t="s">
        <v>13</v>
      </c>
      <c r="J431" t="s">
        <v>744</v>
      </c>
    </row>
    <row r="432" spans="1:10" x14ac:dyDescent="0.2">
      <c r="A432">
        <v>2532</v>
      </c>
      <c r="B432" t="s">
        <v>485</v>
      </c>
      <c r="C432" s="24">
        <v>22344</v>
      </c>
      <c r="D432" t="s">
        <v>743</v>
      </c>
      <c r="F432" t="s">
        <v>150</v>
      </c>
      <c r="G432">
        <v>4334</v>
      </c>
      <c r="H432" t="s">
        <v>499</v>
      </c>
      <c r="I432" t="s">
        <v>13</v>
      </c>
      <c r="J432" t="s">
        <v>745</v>
      </c>
    </row>
    <row r="433" spans="1:10" x14ac:dyDescent="0.2">
      <c r="A433">
        <v>2532</v>
      </c>
      <c r="B433" t="s">
        <v>485</v>
      </c>
      <c r="C433" s="24">
        <v>22344</v>
      </c>
      <c r="D433" t="s">
        <v>743</v>
      </c>
      <c r="F433" t="s">
        <v>150</v>
      </c>
      <c r="G433">
        <v>4335</v>
      </c>
      <c r="H433" t="s">
        <v>500</v>
      </c>
      <c r="I433" t="s">
        <v>13</v>
      </c>
      <c r="J433" t="s">
        <v>745</v>
      </c>
    </row>
    <row r="434" spans="1:10" x14ac:dyDescent="0.2">
      <c r="A434">
        <v>2532</v>
      </c>
      <c r="B434" t="s">
        <v>485</v>
      </c>
      <c r="C434" s="24">
        <v>22346</v>
      </c>
      <c r="D434" t="s">
        <v>746</v>
      </c>
      <c r="F434" t="s">
        <v>12</v>
      </c>
      <c r="I434" t="s">
        <v>13</v>
      </c>
      <c r="J434" t="s">
        <v>747</v>
      </c>
    </row>
    <row r="435" spans="1:10" x14ac:dyDescent="0.2">
      <c r="A435">
        <v>2532</v>
      </c>
      <c r="B435" t="s">
        <v>485</v>
      </c>
      <c r="C435" s="24">
        <v>22347</v>
      </c>
      <c r="D435" t="s">
        <v>748</v>
      </c>
      <c r="F435" t="s">
        <v>12</v>
      </c>
      <c r="I435" t="s">
        <v>13</v>
      </c>
      <c r="J435" t="s">
        <v>749</v>
      </c>
    </row>
    <row r="436" spans="1:10" x14ac:dyDescent="0.2">
      <c r="A436">
        <v>2532</v>
      </c>
      <c r="B436" t="s">
        <v>485</v>
      </c>
      <c r="C436" s="24">
        <v>22349</v>
      </c>
      <c r="D436" t="s">
        <v>750</v>
      </c>
      <c r="F436" t="s">
        <v>12</v>
      </c>
      <c r="I436" t="s">
        <v>13</v>
      </c>
      <c r="J436" t="s">
        <v>751</v>
      </c>
    </row>
    <row r="437" spans="1:10" x14ac:dyDescent="0.2">
      <c r="A437">
        <v>2532</v>
      </c>
      <c r="B437" t="s">
        <v>485</v>
      </c>
      <c r="C437" s="24">
        <v>22352</v>
      </c>
      <c r="D437" t="s">
        <v>752</v>
      </c>
      <c r="F437" t="s">
        <v>12</v>
      </c>
      <c r="I437" t="s">
        <v>13</v>
      </c>
      <c r="J437" t="s">
        <v>753</v>
      </c>
    </row>
    <row r="438" spans="1:10" x14ac:dyDescent="0.2">
      <c r="A438">
        <v>2532</v>
      </c>
      <c r="B438" t="s">
        <v>485</v>
      </c>
      <c r="C438" s="24">
        <v>22355</v>
      </c>
      <c r="D438" t="s">
        <v>754</v>
      </c>
      <c r="F438" t="s">
        <v>12</v>
      </c>
      <c r="I438" t="s">
        <v>13</v>
      </c>
      <c r="J438" t="s">
        <v>755</v>
      </c>
    </row>
    <row r="439" spans="1:10" x14ac:dyDescent="0.2">
      <c r="A439">
        <v>2532</v>
      </c>
      <c r="B439" t="s">
        <v>485</v>
      </c>
      <c r="C439" s="24">
        <v>27795</v>
      </c>
      <c r="D439" t="s">
        <v>756</v>
      </c>
      <c r="F439" t="s">
        <v>12</v>
      </c>
      <c r="I439" t="s">
        <v>13</v>
      </c>
      <c r="J439" t="s">
        <v>757</v>
      </c>
    </row>
    <row r="440" spans="1:10" x14ac:dyDescent="0.2">
      <c r="A440">
        <v>2532</v>
      </c>
      <c r="B440" t="s">
        <v>485</v>
      </c>
      <c r="C440" s="24">
        <v>27796</v>
      </c>
      <c r="D440" t="s">
        <v>758</v>
      </c>
      <c r="F440" t="s">
        <v>12</v>
      </c>
      <c r="I440" t="s">
        <v>13</v>
      </c>
      <c r="J440" t="s">
        <v>759</v>
      </c>
    </row>
    <row r="441" spans="1:10" x14ac:dyDescent="0.2">
      <c r="A441">
        <v>2532</v>
      </c>
      <c r="B441" t="s">
        <v>485</v>
      </c>
      <c r="C441" s="24">
        <v>27797</v>
      </c>
      <c r="D441" t="s">
        <v>760</v>
      </c>
      <c r="F441" t="s">
        <v>12</v>
      </c>
      <c r="I441" t="s">
        <v>13</v>
      </c>
      <c r="J441" t="s">
        <v>761</v>
      </c>
    </row>
    <row r="442" spans="1:10" x14ac:dyDescent="0.2">
      <c r="A442">
        <v>2532</v>
      </c>
      <c r="B442" t="s">
        <v>485</v>
      </c>
      <c r="C442" s="24">
        <v>27793</v>
      </c>
      <c r="D442" t="s">
        <v>762</v>
      </c>
      <c r="F442" t="s">
        <v>12</v>
      </c>
      <c r="I442" t="s">
        <v>13</v>
      </c>
      <c r="J442" t="s">
        <v>763</v>
      </c>
    </row>
    <row r="443" spans="1:10" x14ac:dyDescent="0.2">
      <c r="A443">
        <v>2532</v>
      </c>
      <c r="B443" t="s">
        <v>485</v>
      </c>
      <c r="C443" s="24">
        <v>27798</v>
      </c>
      <c r="D443" t="s">
        <v>764</v>
      </c>
      <c r="F443" t="s">
        <v>12</v>
      </c>
      <c r="I443" t="s">
        <v>13</v>
      </c>
      <c r="J443" t="s">
        <v>765</v>
      </c>
    </row>
    <row r="444" spans="1:10" x14ac:dyDescent="0.2">
      <c r="A444">
        <v>2532</v>
      </c>
      <c r="B444" t="s">
        <v>485</v>
      </c>
      <c r="C444" s="24">
        <v>27799</v>
      </c>
      <c r="D444" t="s">
        <v>766</v>
      </c>
      <c r="F444" t="s">
        <v>12</v>
      </c>
      <c r="I444" t="s">
        <v>13</v>
      </c>
      <c r="J444" t="s">
        <v>767</v>
      </c>
    </row>
    <row r="445" spans="1:10" x14ac:dyDescent="0.2">
      <c r="A445">
        <v>2532</v>
      </c>
      <c r="B445" t="s">
        <v>485</v>
      </c>
      <c r="C445" s="24">
        <v>27800</v>
      </c>
      <c r="D445" t="s">
        <v>768</v>
      </c>
      <c r="F445" t="s">
        <v>12</v>
      </c>
      <c r="I445" t="s">
        <v>13</v>
      </c>
      <c r="J445" t="s">
        <v>759</v>
      </c>
    </row>
    <row r="446" spans="1:10" x14ac:dyDescent="0.2">
      <c r="A446">
        <v>2532</v>
      </c>
      <c r="B446" t="s">
        <v>485</v>
      </c>
      <c r="C446" s="24">
        <v>27794</v>
      </c>
      <c r="D446" t="s">
        <v>769</v>
      </c>
      <c r="F446" t="s">
        <v>12</v>
      </c>
      <c r="I446" t="s">
        <v>13</v>
      </c>
      <c r="J446" t="s">
        <v>770</v>
      </c>
    </row>
    <row r="447" spans="1:10" x14ac:dyDescent="0.2">
      <c r="A447">
        <v>2532</v>
      </c>
      <c r="B447" t="s">
        <v>485</v>
      </c>
      <c r="C447" s="24">
        <v>27801</v>
      </c>
      <c r="D447" t="s">
        <v>771</v>
      </c>
      <c r="F447" t="s">
        <v>12</v>
      </c>
      <c r="I447" t="s">
        <v>13</v>
      </c>
      <c r="J447" t="s">
        <v>772</v>
      </c>
    </row>
    <row r="448" spans="1:10" x14ac:dyDescent="0.2">
      <c r="A448">
        <v>2532</v>
      </c>
      <c r="B448" t="s">
        <v>485</v>
      </c>
      <c r="C448" s="24">
        <v>27802</v>
      </c>
      <c r="D448" t="s">
        <v>773</v>
      </c>
      <c r="F448" t="s">
        <v>12</v>
      </c>
      <c r="I448" t="s">
        <v>13</v>
      </c>
      <c r="J448" t="s">
        <v>774</v>
      </c>
    </row>
    <row r="449" spans="1:10" x14ac:dyDescent="0.2">
      <c r="A449">
        <v>2532</v>
      </c>
      <c r="B449" t="s">
        <v>485</v>
      </c>
      <c r="C449" s="24">
        <v>27803</v>
      </c>
      <c r="D449" t="s">
        <v>775</v>
      </c>
      <c r="F449" t="s">
        <v>12</v>
      </c>
      <c r="I449" t="s">
        <v>13</v>
      </c>
      <c r="J449" t="s">
        <v>776</v>
      </c>
    </row>
    <row r="450" spans="1:10" x14ac:dyDescent="0.2">
      <c r="A450">
        <v>2532</v>
      </c>
      <c r="B450" t="s">
        <v>485</v>
      </c>
      <c r="C450" s="24">
        <v>27804</v>
      </c>
      <c r="D450" t="s">
        <v>777</v>
      </c>
      <c r="F450" t="s">
        <v>12</v>
      </c>
      <c r="I450" t="s">
        <v>13</v>
      </c>
      <c r="J450" t="s">
        <v>778</v>
      </c>
    </row>
    <row r="451" spans="1:10" x14ac:dyDescent="0.2">
      <c r="A451">
        <v>2532</v>
      </c>
      <c r="B451" t="s">
        <v>485</v>
      </c>
      <c r="C451" s="24">
        <v>27806</v>
      </c>
      <c r="D451" t="s">
        <v>779</v>
      </c>
      <c r="F451" t="s">
        <v>12</v>
      </c>
      <c r="I451" t="s">
        <v>13</v>
      </c>
      <c r="J451" t="s">
        <v>780</v>
      </c>
    </row>
    <row r="452" spans="1:10" x14ac:dyDescent="0.2">
      <c r="A452">
        <v>2532</v>
      </c>
      <c r="B452" t="s">
        <v>485</v>
      </c>
      <c r="C452" s="24">
        <v>27805</v>
      </c>
      <c r="D452" t="s">
        <v>781</v>
      </c>
      <c r="F452" t="s">
        <v>12</v>
      </c>
      <c r="I452" t="s">
        <v>13</v>
      </c>
      <c r="J452" t="s">
        <v>782</v>
      </c>
    </row>
    <row r="453" spans="1:10" x14ac:dyDescent="0.2">
      <c r="A453">
        <v>2532</v>
      </c>
      <c r="B453" t="s">
        <v>485</v>
      </c>
      <c r="C453" s="24">
        <v>22357</v>
      </c>
      <c r="D453" t="s">
        <v>783</v>
      </c>
      <c r="E453" t="s">
        <v>784</v>
      </c>
      <c r="F453" t="s">
        <v>12</v>
      </c>
      <c r="I453" t="s">
        <v>13</v>
      </c>
      <c r="J453">
        <v>-15</v>
      </c>
    </row>
    <row r="454" spans="1:10" x14ac:dyDescent="0.2">
      <c r="A454">
        <v>2532</v>
      </c>
      <c r="B454" t="s">
        <v>485</v>
      </c>
      <c r="C454" s="24">
        <v>22350</v>
      </c>
      <c r="D454" t="s">
        <v>785</v>
      </c>
      <c r="E454" t="s">
        <v>786</v>
      </c>
      <c r="F454" t="s">
        <v>12</v>
      </c>
      <c r="I454" t="s">
        <v>13</v>
      </c>
      <c r="J454">
        <v>2</v>
      </c>
    </row>
    <row r="455" spans="1:10" x14ac:dyDescent="0.2">
      <c r="A455">
        <v>2532</v>
      </c>
      <c r="B455" t="s">
        <v>485</v>
      </c>
      <c r="C455" s="24">
        <v>22353</v>
      </c>
      <c r="D455" t="s">
        <v>787</v>
      </c>
      <c r="F455" t="s">
        <v>12</v>
      </c>
      <c r="I455" t="s">
        <v>13</v>
      </c>
      <c r="J455">
        <v>200</v>
      </c>
    </row>
    <row r="456" spans="1:10" x14ac:dyDescent="0.2">
      <c r="A456">
        <v>2532</v>
      </c>
      <c r="B456" t="s">
        <v>485</v>
      </c>
      <c r="C456" s="24">
        <v>22359</v>
      </c>
      <c r="D456" t="s">
        <v>788</v>
      </c>
      <c r="E456" t="s">
        <v>789</v>
      </c>
      <c r="F456" t="s">
        <v>12</v>
      </c>
      <c r="I456" t="s">
        <v>13</v>
      </c>
      <c r="J456">
        <v>0</v>
      </c>
    </row>
    <row r="457" spans="1:10" x14ac:dyDescent="0.2">
      <c r="A457">
        <v>2532</v>
      </c>
      <c r="B457" t="s">
        <v>485</v>
      </c>
      <c r="C457" s="24">
        <v>22356</v>
      </c>
      <c r="D457" t="s">
        <v>790</v>
      </c>
      <c r="F457" t="s">
        <v>12</v>
      </c>
      <c r="I457" t="s">
        <v>13</v>
      </c>
      <c r="J457" s="36">
        <v>45224.462337962963</v>
      </c>
    </row>
    <row r="458" spans="1:10" x14ac:dyDescent="0.2">
      <c r="A458">
        <v>2532</v>
      </c>
      <c r="B458" t="s">
        <v>485</v>
      </c>
      <c r="C458" s="24">
        <v>22351</v>
      </c>
      <c r="D458" t="s">
        <v>791</v>
      </c>
      <c r="E458" t="s">
        <v>792</v>
      </c>
      <c r="F458" t="s">
        <v>12</v>
      </c>
      <c r="I458" t="s">
        <v>13</v>
      </c>
      <c r="J458">
        <v>0</v>
      </c>
    </row>
    <row r="459" spans="1:10" x14ac:dyDescent="0.2">
      <c r="A459">
        <v>2532</v>
      </c>
      <c r="B459" t="s">
        <v>485</v>
      </c>
      <c r="C459" s="24">
        <v>22361</v>
      </c>
      <c r="D459" t="s">
        <v>793</v>
      </c>
      <c r="E459" t="s">
        <v>794</v>
      </c>
      <c r="F459" t="s">
        <v>12</v>
      </c>
      <c r="I459" t="s">
        <v>13</v>
      </c>
      <c r="J459">
        <v>-5</v>
      </c>
    </row>
    <row r="460" spans="1:10" x14ac:dyDescent="0.2">
      <c r="A460">
        <v>2532</v>
      </c>
      <c r="B460" t="s">
        <v>485</v>
      </c>
      <c r="C460" s="24">
        <v>22354</v>
      </c>
      <c r="D460" t="s">
        <v>795</v>
      </c>
      <c r="E460" t="s">
        <v>796</v>
      </c>
      <c r="F460" t="s">
        <v>12</v>
      </c>
      <c r="I460" t="s">
        <v>13</v>
      </c>
      <c r="J460">
        <v>-5</v>
      </c>
    </row>
    <row r="461" spans="1:10" x14ac:dyDescent="0.2">
      <c r="A461">
        <v>2532</v>
      </c>
      <c r="B461" t="s">
        <v>485</v>
      </c>
      <c r="C461" s="24">
        <v>22358</v>
      </c>
      <c r="D461" t="s">
        <v>797</v>
      </c>
      <c r="F461" t="s">
        <v>12</v>
      </c>
      <c r="I461" t="s">
        <v>13</v>
      </c>
      <c r="J461" t="s">
        <v>798</v>
      </c>
    </row>
    <row r="462" spans="1:10" x14ac:dyDescent="0.2">
      <c r="A462">
        <v>2532</v>
      </c>
      <c r="B462" t="s">
        <v>485</v>
      </c>
      <c r="C462" s="24">
        <v>22358</v>
      </c>
      <c r="D462" t="s">
        <v>797</v>
      </c>
      <c r="F462" t="s">
        <v>150</v>
      </c>
      <c r="G462">
        <v>4298</v>
      </c>
      <c r="H462" t="s">
        <v>492</v>
      </c>
      <c r="I462" t="s">
        <v>13</v>
      </c>
      <c r="J462" t="s">
        <v>798</v>
      </c>
    </row>
    <row r="463" spans="1:10" x14ac:dyDescent="0.2">
      <c r="A463">
        <v>2532</v>
      </c>
      <c r="B463" t="s">
        <v>485</v>
      </c>
      <c r="C463" s="24">
        <v>22358</v>
      </c>
      <c r="D463" t="s">
        <v>797</v>
      </c>
      <c r="F463" t="s">
        <v>150</v>
      </c>
      <c r="G463">
        <v>4303</v>
      </c>
      <c r="H463" t="s">
        <v>490</v>
      </c>
      <c r="I463" t="s">
        <v>13</v>
      </c>
      <c r="J463" t="s">
        <v>798</v>
      </c>
    </row>
    <row r="464" spans="1:10" x14ac:dyDescent="0.2">
      <c r="A464">
        <v>2532</v>
      </c>
      <c r="B464" t="s">
        <v>485</v>
      </c>
      <c r="C464" s="24">
        <v>22358</v>
      </c>
      <c r="D464" t="s">
        <v>797</v>
      </c>
      <c r="F464" t="s">
        <v>150</v>
      </c>
      <c r="G464">
        <v>4278</v>
      </c>
      <c r="H464" t="s">
        <v>497</v>
      </c>
      <c r="I464" t="s">
        <v>13</v>
      </c>
      <c r="J464" t="s">
        <v>582</v>
      </c>
    </row>
    <row r="465" spans="1:10" x14ac:dyDescent="0.2">
      <c r="A465">
        <v>2532</v>
      </c>
      <c r="B465" t="s">
        <v>485</v>
      </c>
      <c r="C465" s="24">
        <v>22358</v>
      </c>
      <c r="D465" t="s">
        <v>797</v>
      </c>
      <c r="F465" t="s">
        <v>150</v>
      </c>
      <c r="G465">
        <v>4300</v>
      </c>
      <c r="H465" t="s">
        <v>487</v>
      </c>
      <c r="I465" t="s">
        <v>13</v>
      </c>
      <c r="J465" t="s">
        <v>798</v>
      </c>
    </row>
    <row r="466" spans="1:10" x14ac:dyDescent="0.2">
      <c r="A466">
        <v>2532</v>
      </c>
      <c r="B466" t="s">
        <v>485</v>
      </c>
      <c r="C466" s="24">
        <v>22358</v>
      </c>
      <c r="D466" t="s">
        <v>797</v>
      </c>
      <c r="F466" t="s">
        <v>150</v>
      </c>
      <c r="G466">
        <v>4297</v>
      </c>
      <c r="H466" t="s">
        <v>498</v>
      </c>
      <c r="I466" t="s">
        <v>13</v>
      </c>
      <c r="J466" t="s">
        <v>798</v>
      </c>
    </row>
    <row r="467" spans="1:10" x14ac:dyDescent="0.2">
      <c r="A467">
        <v>2532</v>
      </c>
      <c r="B467" t="s">
        <v>485</v>
      </c>
      <c r="C467" s="24">
        <v>29034</v>
      </c>
      <c r="D467" t="s">
        <v>799</v>
      </c>
      <c r="E467" t="s">
        <v>800</v>
      </c>
      <c r="F467" t="s">
        <v>12</v>
      </c>
      <c r="I467" t="s">
        <v>13</v>
      </c>
      <c r="J467" t="s">
        <v>801</v>
      </c>
    </row>
    <row r="468" spans="1:10" x14ac:dyDescent="0.2">
      <c r="A468">
        <v>2532</v>
      </c>
      <c r="B468" t="s">
        <v>485</v>
      </c>
      <c r="C468" s="24">
        <v>22360</v>
      </c>
      <c r="D468" t="s">
        <v>802</v>
      </c>
      <c r="E468" t="s">
        <v>803</v>
      </c>
      <c r="F468" t="s">
        <v>12</v>
      </c>
      <c r="I468" t="s">
        <v>13</v>
      </c>
      <c r="J468" t="s">
        <v>804</v>
      </c>
    </row>
    <row r="469" spans="1:10" x14ac:dyDescent="0.2">
      <c r="A469">
        <v>4144</v>
      </c>
      <c r="B469" t="s">
        <v>805</v>
      </c>
      <c r="C469" s="24">
        <v>29025</v>
      </c>
      <c r="D469" t="s">
        <v>806</v>
      </c>
      <c r="F469" t="s">
        <v>12</v>
      </c>
      <c r="I469" t="s">
        <v>13</v>
      </c>
      <c r="J469" t="s">
        <v>807</v>
      </c>
    </row>
    <row r="470" spans="1:10" x14ac:dyDescent="0.2">
      <c r="A470">
        <v>4144</v>
      </c>
      <c r="B470" t="s">
        <v>805</v>
      </c>
      <c r="C470" s="24">
        <v>29026</v>
      </c>
      <c r="D470" t="s">
        <v>808</v>
      </c>
      <c r="F470" t="s">
        <v>12</v>
      </c>
      <c r="I470" t="s">
        <v>13</v>
      </c>
      <c r="J470" t="s">
        <v>809</v>
      </c>
    </row>
    <row r="471" spans="1:10" x14ac:dyDescent="0.2">
      <c r="A471">
        <v>4144</v>
      </c>
      <c r="B471" t="s">
        <v>805</v>
      </c>
      <c r="C471" s="24">
        <v>29027</v>
      </c>
      <c r="D471" t="s">
        <v>810</v>
      </c>
      <c r="F471" t="s">
        <v>12</v>
      </c>
      <c r="I471" t="s">
        <v>13</v>
      </c>
      <c r="J471" t="s">
        <v>369</v>
      </c>
    </row>
    <row r="472" spans="1:10" x14ac:dyDescent="0.2">
      <c r="A472">
        <v>4144</v>
      </c>
      <c r="B472" t="s">
        <v>805</v>
      </c>
      <c r="C472" s="24">
        <v>29028</v>
      </c>
      <c r="D472" t="s">
        <v>811</v>
      </c>
      <c r="F472" t="s">
        <v>12</v>
      </c>
      <c r="I472" t="s">
        <v>13</v>
      </c>
      <c r="J472" t="s">
        <v>812</v>
      </c>
    </row>
    <row r="473" spans="1:10" x14ac:dyDescent="0.2">
      <c r="A473">
        <v>4144</v>
      </c>
      <c r="B473" t="s">
        <v>805</v>
      </c>
      <c r="C473" s="24">
        <v>29029</v>
      </c>
      <c r="D473" t="s">
        <v>813</v>
      </c>
      <c r="E473" t="s">
        <v>814</v>
      </c>
      <c r="F473" t="s">
        <v>12</v>
      </c>
      <c r="I473" t="s">
        <v>13</v>
      </c>
      <c r="J473" t="s">
        <v>815</v>
      </c>
    </row>
    <row r="474" spans="1:10" x14ac:dyDescent="0.2">
      <c r="A474">
        <v>4144</v>
      </c>
      <c r="B474" t="s">
        <v>805</v>
      </c>
      <c r="C474" s="24">
        <v>29030</v>
      </c>
      <c r="D474" t="s">
        <v>816</v>
      </c>
      <c r="F474" t="s">
        <v>12</v>
      </c>
      <c r="I474" t="s">
        <v>13</v>
      </c>
      <c r="J474" t="s">
        <v>210</v>
      </c>
    </row>
    <row r="475" spans="1:10" x14ac:dyDescent="0.2">
      <c r="A475">
        <v>4144</v>
      </c>
      <c r="B475" t="s">
        <v>805</v>
      </c>
      <c r="C475" s="24">
        <v>29031</v>
      </c>
      <c r="D475" t="s">
        <v>817</v>
      </c>
      <c r="F475" t="s">
        <v>12</v>
      </c>
      <c r="I475" t="s">
        <v>13</v>
      </c>
      <c r="J475" t="s">
        <v>818</v>
      </c>
    </row>
    <row r="476" spans="1:10" x14ac:dyDescent="0.2">
      <c r="A476">
        <v>4144</v>
      </c>
      <c r="B476" t="s">
        <v>805</v>
      </c>
      <c r="C476" s="24">
        <v>29358</v>
      </c>
      <c r="D476" t="s">
        <v>819</v>
      </c>
      <c r="F476" t="s">
        <v>12</v>
      </c>
      <c r="I476" t="s">
        <v>13</v>
      </c>
      <c r="J476" t="s">
        <v>820</v>
      </c>
    </row>
    <row r="477" spans="1:10" x14ac:dyDescent="0.2">
      <c r="A477">
        <v>2555</v>
      </c>
      <c r="B477" t="s">
        <v>821</v>
      </c>
      <c r="C477" s="24">
        <v>23737</v>
      </c>
      <c r="D477" t="s">
        <v>560</v>
      </c>
      <c r="F477" t="s">
        <v>12</v>
      </c>
      <c r="I477" t="s">
        <v>13</v>
      </c>
      <c r="J477" t="s">
        <v>561</v>
      </c>
    </row>
    <row r="478" spans="1:10" x14ac:dyDescent="0.2">
      <c r="A478">
        <v>2555</v>
      </c>
      <c r="B478" t="s">
        <v>821</v>
      </c>
      <c r="C478" s="24">
        <v>23723</v>
      </c>
      <c r="D478" t="s">
        <v>574</v>
      </c>
      <c r="E478" t="s">
        <v>822</v>
      </c>
      <c r="F478" t="s">
        <v>12</v>
      </c>
      <c r="I478" t="s">
        <v>13</v>
      </c>
      <c r="J478" t="s">
        <v>576</v>
      </c>
    </row>
    <row r="479" spans="1:10" x14ac:dyDescent="0.2">
      <c r="A479">
        <v>2555</v>
      </c>
      <c r="B479" t="s">
        <v>821</v>
      </c>
      <c r="C479" s="24">
        <v>23745</v>
      </c>
      <c r="D479" t="s">
        <v>823</v>
      </c>
      <c r="E479" t="s">
        <v>824</v>
      </c>
      <c r="F479" t="s">
        <v>12</v>
      </c>
      <c r="I479" t="s">
        <v>13</v>
      </c>
      <c r="J479" t="s">
        <v>825</v>
      </c>
    </row>
    <row r="480" spans="1:10" x14ac:dyDescent="0.2">
      <c r="A480">
        <v>2555</v>
      </c>
      <c r="B480" t="s">
        <v>821</v>
      </c>
      <c r="C480" s="24">
        <v>23751</v>
      </c>
      <c r="D480" t="s">
        <v>613</v>
      </c>
      <c r="F480" t="s">
        <v>12</v>
      </c>
      <c r="I480" t="s">
        <v>13</v>
      </c>
      <c r="J480" t="s">
        <v>614</v>
      </c>
    </row>
    <row r="481" spans="1:10" x14ac:dyDescent="0.2">
      <c r="A481">
        <v>2555</v>
      </c>
      <c r="B481" t="s">
        <v>821</v>
      </c>
      <c r="C481" s="24">
        <v>23765</v>
      </c>
      <c r="D481" t="s">
        <v>617</v>
      </c>
      <c r="F481" t="s">
        <v>12</v>
      </c>
      <c r="I481" t="s">
        <v>13</v>
      </c>
      <c r="J481" t="s">
        <v>618</v>
      </c>
    </row>
    <row r="482" spans="1:10" x14ac:dyDescent="0.2">
      <c r="A482">
        <v>2555</v>
      </c>
      <c r="B482" t="s">
        <v>821</v>
      </c>
      <c r="C482" s="24">
        <v>23729</v>
      </c>
      <c r="D482" t="s">
        <v>619</v>
      </c>
      <c r="E482" t="s">
        <v>826</v>
      </c>
      <c r="F482" t="s">
        <v>12</v>
      </c>
      <c r="I482" t="s">
        <v>13</v>
      </c>
      <c r="J482" t="s">
        <v>621</v>
      </c>
    </row>
    <row r="483" spans="1:10" x14ac:dyDescent="0.2">
      <c r="A483">
        <v>2555</v>
      </c>
      <c r="B483" t="s">
        <v>821</v>
      </c>
      <c r="C483" s="24">
        <v>23767</v>
      </c>
      <c r="D483" t="s">
        <v>827</v>
      </c>
      <c r="E483" t="s">
        <v>828</v>
      </c>
      <c r="F483" t="s">
        <v>12</v>
      </c>
      <c r="I483" t="s">
        <v>13</v>
      </c>
      <c r="J483" t="s">
        <v>829</v>
      </c>
    </row>
    <row r="484" spans="1:10" x14ac:dyDescent="0.2">
      <c r="A484">
        <v>2555</v>
      </c>
      <c r="B484" t="s">
        <v>821</v>
      </c>
      <c r="C484" s="24">
        <v>23738</v>
      </c>
      <c r="D484" t="s">
        <v>830</v>
      </c>
      <c r="E484" t="s">
        <v>831</v>
      </c>
      <c r="F484" t="s">
        <v>12</v>
      </c>
      <c r="I484" t="s">
        <v>13</v>
      </c>
      <c r="J484" t="s">
        <v>561</v>
      </c>
    </row>
    <row r="485" spans="1:10" x14ac:dyDescent="0.2">
      <c r="A485">
        <v>2555</v>
      </c>
      <c r="B485" t="s">
        <v>821</v>
      </c>
      <c r="C485" s="24">
        <v>23724</v>
      </c>
      <c r="D485" t="s">
        <v>832</v>
      </c>
      <c r="E485" t="s">
        <v>833</v>
      </c>
      <c r="F485" t="s">
        <v>12</v>
      </c>
      <c r="I485" t="s">
        <v>13</v>
      </c>
      <c r="J485" t="s">
        <v>834</v>
      </c>
    </row>
    <row r="486" spans="1:10" x14ac:dyDescent="0.2">
      <c r="A486">
        <v>2555</v>
      </c>
      <c r="B486" t="s">
        <v>821</v>
      </c>
      <c r="C486" s="24">
        <v>23757</v>
      </c>
      <c r="D486" t="s">
        <v>835</v>
      </c>
      <c r="E486" t="s">
        <v>836</v>
      </c>
      <c r="F486" t="s">
        <v>12</v>
      </c>
      <c r="I486" t="s">
        <v>13</v>
      </c>
      <c r="J486" t="s">
        <v>837</v>
      </c>
    </row>
    <row r="487" spans="1:10" x14ac:dyDescent="0.2">
      <c r="A487">
        <v>2555</v>
      </c>
      <c r="B487" t="s">
        <v>821</v>
      </c>
      <c r="C487" s="24">
        <v>23736</v>
      </c>
      <c r="D487" t="s">
        <v>838</v>
      </c>
      <c r="E487" t="s">
        <v>839</v>
      </c>
      <c r="F487" t="s">
        <v>12</v>
      </c>
      <c r="I487" t="s">
        <v>13</v>
      </c>
      <c r="J487" t="s">
        <v>840</v>
      </c>
    </row>
    <row r="488" spans="1:10" x14ac:dyDescent="0.2">
      <c r="A488">
        <v>2555</v>
      </c>
      <c r="B488" t="s">
        <v>821</v>
      </c>
      <c r="C488" s="24">
        <v>23744</v>
      </c>
      <c r="D488" t="s">
        <v>841</v>
      </c>
      <c r="E488" t="s">
        <v>842</v>
      </c>
      <c r="F488" t="s">
        <v>12</v>
      </c>
      <c r="I488" t="s">
        <v>13</v>
      </c>
      <c r="J488">
        <v>5</v>
      </c>
    </row>
    <row r="489" spans="1:10" x14ac:dyDescent="0.2">
      <c r="A489">
        <v>2555</v>
      </c>
      <c r="B489" t="s">
        <v>821</v>
      </c>
      <c r="C489" s="24">
        <v>23756</v>
      </c>
      <c r="D489" t="s">
        <v>843</v>
      </c>
      <c r="F489" t="s">
        <v>12</v>
      </c>
      <c r="I489" t="s">
        <v>373</v>
      </c>
      <c r="J489">
        <v>0</v>
      </c>
    </row>
    <row r="490" spans="1:10" x14ac:dyDescent="0.2">
      <c r="A490">
        <v>2555</v>
      </c>
      <c r="B490" t="s">
        <v>821</v>
      </c>
      <c r="C490" s="24">
        <v>23750</v>
      </c>
      <c r="D490" t="s">
        <v>844</v>
      </c>
      <c r="E490" t="s">
        <v>845</v>
      </c>
      <c r="F490" t="s">
        <v>12</v>
      </c>
      <c r="I490" t="s">
        <v>13</v>
      </c>
      <c r="J490" t="s">
        <v>846</v>
      </c>
    </row>
    <row r="491" spans="1:10" x14ac:dyDescent="0.2">
      <c r="A491">
        <v>2555</v>
      </c>
      <c r="B491" t="s">
        <v>821</v>
      </c>
      <c r="C491" s="24">
        <v>23726</v>
      </c>
      <c r="D491" t="s">
        <v>847</v>
      </c>
      <c r="E491" t="s">
        <v>848</v>
      </c>
      <c r="F491" t="s">
        <v>12</v>
      </c>
      <c r="I491" t="s">
        <v>13</v>
      </c>
      <c r="J491" t="s">
        <v>849</v>
      </c>
    </row>
    <row r="492" spans="1:10" x14ac:dyDescent="0.2">
      <c r="A492">
        <v>2555</v>
      </c>
      <c r="B492" t="s">
        <v>821</v>
      </c>
      <c r="C492" s="24">
        <v>23742</v>
      </c>
      <c r="D492" t="s">
        <v>850</v>
      </c>
      <c r="E492" t="s">
        <v>851</v>
      </c>
      <c r="F492" t="s">
        <v>12</v>
      </c>
      <c r="I492" t="s">
        <v>13</v>
      </c>
      <c r="J492" t="s">
        <v>266</v>
      </c>
    </row>
    <row r="493" spans="1:10" x14ac:dyDescent="0.2">
      <c r="A493">
        <v>2555</v>
      </c>
      <c r="B493" t="s">
        <v>821</v>
      </c>
      <c r="C493" s="24">
        <v>23759</v>
      </c>
      <c r="D493" t="s">
        <v>852</v>
      </c>
      <c r="E493" t="s">
        <v>853</v>
      </c>
      <c r="F493" t="s">
        <v>12</v>
      </c>
      <c r="I493" t="s">
        <v>13</v>
      </c>
      <c r="J493" t="s">
        <v>176</v>
      </c>
    </row>
    <row r="494" spans="1:10" x14ac:dyDescent="0.2">
      <c r="A494">
        <v>2555</v>
      </c>
      <c r="B494" t="s">
        <v>821</v>
      </c>
      <c r="C494" s="24">
        <v>23725</v>
      </c>
      <c r="D494" t="s">
        <v>854</v>
      </c>
      <c r="E494" t="s">
        <v>855</v>
      </c>
      <c r="F494" t="s">
        <v>12</v>
      </c>
      <c r="I494" t="s">
        <v>13</v>
      </c>
      <c r="J494" t="s">
        <v>856</v>
      </c>
    </row>
    <row r="495" spans="1:10" x14ac:dyDescent="0.2">
      <c r="A495">
        <v>2555</v>
      </c>
      <c r="B495" t="s">
        <v>821</v>
      </c>
      <c r="C495" s="24">
        <v>23734</v>
      </c>
      <c r="D495" t="s">
        <v>857</v>
      </c>
      <c r="E495" t="s">
        <v>858</v>
      </c>
      <c r="F495" t="s">
        <v>12</v>
      </c>
      <c r="I495" t="s">
        <v>13</v>
      </c>
      <c r="J495" t="s">
        <v>859</v>
      </c>
    </row>
    <row r="496" spans="1:10" x14ac:dyDescent="0.2">
      <c r="A496">
        <v>2555</v>
      </c>
      <c r="B496" t="s">
        <v>821</v>
      </c>
      <c r="C496" s="24">
        <v>23727</v>
      </c>
      <c r="D496" t="s">
        <v>860</v>
      </c>
      <c r="E496" t="s">
        <v>861</v>
      </c>
      <c r="F496" t="s">
        <v>12</v>
      </c>
      <c r="I496" t="s">
        <v>13</v>
      </c>
      <c r="J496" t="s">
        <v>862</v>
      </c>
    </row>
    <row r="497" spans="1:10" x14ac:dyDescent="0.2">
      <c r="A497">
        <v>2555</v>
      </c>
      <c r="B497" t="s">
        <v>821</v>
      </c>
      <c r="C497" s="24">
        <v>23746</v>
      </c>
      <c r="D497" t="s">
        <v>863</v>
      </c>
      <c r="E497" t="s">
        <v>864</v>
      </c>
      <c r="F497" t="s">
        <v>12</v>
      </c>
      <c r="I497" t="s">
        <v>13</v>
      </c>
      <c r="J497" t="s">
        <v>865</v>
      </c>
    </row>
    <row r="498" spans="1:10" x14ac:dyDescent="0.2">
      <c r="A498">
        <v>2555</v>
      </c>
      <c r="B498" t="s">
        <v>821</v>
      </c>
      <c r="C498" s="24">
        <v>23735</v>
      </c>
      <c r="D498" t="s">
        <v>866</v>
      </c>
      <c r="E498" t="s">
        <v>867</v>
      </c>
      <c r="F498" t="s">
        <v>12</v>
      </c>
      <c r="I498" t="s">
        <v>13</v>
      </c>
      <c r="J498" t="s">
        <v>834</v>
      </c>
    </row>
    <row r="499" spans="1:10" x14ac:dyDescent="0.2">
      <c r="A499">
        <v>2555</v>
      </c>
      <c r="B499" t="s">
        <v>821</v>
      </c>
      <c r="C499" s="24">
        <v>23739</v>
      </c>
      <c r="D499" t="s">
        <v>868</v>
      </c>
      <c r="E499" t="s">
        <v>869</v>
      </c>
      <c r="F499" t="s">
        <v>12</v>
      </c>
      <c r="I499" t="s">
        <v>13</v>
      </c>
      <c r="J499" t="s">
        <v>862</v>
      </c>
    </row>
    <row r="500" spans="1:10" x14ac:dyDescent="0.2">
      <c r="A500">
        <v>2555</v>
      </c>
      <c r="B500" t="s">
        <v>821</v>
      </c>
      <c r="C500" s="24">
        <v>23755</v>
      </c>
      <c r="D500" t="s">
        <v>870</v>
      </c>
      <c r="E500" t="s">
        <v>871</v>
      </c>
      <c r="F500" t="s">
        <v>12</v>
      </c>
      <c r="I500" t="s">
        <v>13</v>
      </c>
      <c r="J500" t="s">
        <v>872</v>
      </c>
    </row>
    <row r="501" spans="1:10" x14ac:dyDescent="0.2">
      <c r="A501">
        <v>2555</v>
      </c>
      <c r="B501" t="s">
        <v>821</v>
      </c>
      <c r="C501" s="24">
        <v>23747</v>
      </c>
      <c r="D501" t="s">
        <v>873</v>
      </c>
      <c r="E501" t="s">
        <v>874</v>
      </c>
      <c r="F501" t="s">
        <v>12</v>
      </c>
      <c r="I501" t="s">
        <v>13</v>
      </c>
      <c r="J501" t="s">
        <v>492</v>
      </c>
    </row>
    <row r="502" spans="1:10" x14ac:dyDescent="0.2">
      <c r="A502">
        <v>2555</v>
      </c>
      <c r="B502" t="s">
        <v>821</v>
      </c>
      <c r="C502" s="24">
        <v>23722</v>
      </c>
      <c r="D502" t="s">
        <v>875</v>
      </c>
      <c r="E502" t="s">
        <v>876</v>
      </c>
      <c r="F502" t="s">
        <v>12</v>
      </c>
      <c r="I502" t="s">
        <v>13</v>
      </c>
      <c r="J502" t="s">
        <v>877</v>
      </c>
    </row>
    <row r="503" spans="1:10" x14ac:dyDescent="0.2">
      <c r="A503">
        <v>2555</v>
      </c>
      <c r="B503" t="s">
        <v>821</v>
      </c>
      <c r="C503" s="24">
        <v>23753</v>
      </c>
      <c r="D503" t="s">
        <v>878</v>
      </c>
      <c r="E503" t="s">
        <v>879</v>
      </c>
      <c r="F503" t="s">
        <v>12</v>
      </c>
      <c r="I503" t="s">
        <v>13</v>
      </c>
      <c r="J503" t="s">
        <v>880</v>
      </c>
    </row>
    <row r="504" spans="1:10" x14ac:dyDescent="0.2">
      <c r="A504">
        <v>2555</v>
      </c>
      <c r="B504" t="s">
        <v>821</v>
      </c>
      <c r="C504" s="24">
        <v>23769</v>
      </c>
      <c r="D504" t="s">
        <v>881</v>
      </c>
      <c r="E504" t="s">
        <v>882</v>
      </c>
      <c r="F504" t="s">
        <v>12</v>
      </c>
      <c r="I504" t="s">
        <v>13</v>
      </c>
      <c r="J504" t="s">
        <v>883</v>
      </c>
    </row>
    <row r="505" spans="1:10" x14ac:dyDescent="0.2">
      <c r="A505">
        <v>2555</v>
      </c>
      <c r="B505" t="s">
        <v>821</v>
      </c>
      <c r="C505" s="24">
        <v>23749</v>
      </c>
      <c r="D505" t="s">
        <v>884</v>
      </c>
      <c r="E505" t="s">
        <v>885</v>
      </c>
      <c r="F505" t="s">
        <v>12</v>
      </c>
      <c r="I505" t="s">
        <v>13</v>
      </c>
      <c r="J505" t="s">
        <v>886</v>
      </c>
    </row>
    <row r="506" spans="1:10" x14ac:dyDescent="0.2">
      <c r="A506">
        <v>2555</v>
      </c>
      <c r="B506" t="s">
        <v>821</v>
      </c>
      <c r="C506" s="24">
        <v>23768</v>
      </c>
      <c r="D506" t="s">
        <v>887</v>
      </c>
      <c r="E506" t="s">
        <v>888</v>
      </c>
      <c r="F506" t="s">
        <v>12</v>
      </c>
      <c r="I506" t="s">
        <v>13</v>
      </c>
      <c r="J506" t="s">
        <v>889</v>
      </c>
    </row>
    <row r="507" spans="1:10" x14ac:dyDescent="0.2">
      <c r="A507">
        <v>2555</v>
      </c>
      <c r="B507" t="s">
        <v>821</v>
      </c>
      <c r="C507" s="24">
        <v>23733</v>
      </c>
      <c r="D507" t="s">
        <v>890</v>
      </c>
      <c r="E507" t="s">
        <v>891</v>
      </c>
      <c r="F507" t="s">
        <v>12</v>
      </c>
      <c r="I507" t="s">
        <v>13</v>
      </c>
      <c r="J507" t="s">
        <v>892</v>
      </c>
    </row>
    <row r="508" spans="1:10" x14ac:dyDescent="0.2">
      <c r="A508">
        <v>2555</v>
      </c>
      <c r="B508" t="s">
        <v>821</v>
      </c>
      <c r="C508" s="24">
        <v>23762</v>
      </c>
      <c r="D508" t="s">
        <v>893</v>
      </c>
      <c r="E508" t="s">
        <v>894</v>
      </c>
      <c r="F508" t="s">
        <v>12</v>
      </c>
      <c r="I508" t="s">
        <v>13</v>
      </c>
      <c r="J508" t="s">
        <v>895</v>
      </c>
    </row>
    <row r="509" spans="1:10" x14ac:dyDescent="0.2">
      <c r="A509">
        <v>2555</v>
      </c>
      <c r="B509" t="s">
        <v>821</v>
      </c>
      <c r="C509" s="24">
        <v>23770</v>
      </c>
      <c r="D509" t="s">
        <v>896</v>
      </c>
      <c r="E509" t="s">
        <v>897</v>
      </c>
      <c r="F509" t="s">
        <v>12</v>
      </c>
      <c r="I509" t="s">
        <v>13</v>
      </c>
      <c r="J509" t="s">
        <v>898</v>
      </c>
    </row>
    <row r="510" spans="1:10" x14ac:dyDescent="0.2">
      <c r="A510">
        <v>2555</v>
      </c>
      <c r="B510" t="s">
        <v>821</v>
      </c>
      <c r="C510" s="24">
        <v>23771</v>
      </c>
      <c r="D510" t="s">
        <v>899</v>
      </c>
      <c r="E510" t="s">
        <v>900</v>
      </c>
      <c r="F510" t="s">
        <v>12</v>
      </c>
      <c r="I510" t="s">
        <v>13</v>
      </c>
      <c r="J510" t="s">
        <v>901</v>
      </c>
    </row>
    <row r="511" spans="1:10" x14ac:dyDescent="0.2">
      <c r="A511">
        <v>2555</v>
      </c>
      <c r="B511" t="s">
        <v>821</v>
      </c>
      <c r="C511" s="24">
        <v>23730</v>
      </c>
      <c r="D511" t="s">
        <v>902</v>
      </c>
      <c r="E511" t="s">
        <v>903</v>
      </c>
      <c r="F511" t="s">
        <v>12</v>
      </c>
      <c r="I511" t="s">
        <v>13</v>
      </c>
      <c r="J511" t="s">
        <v>904</v>
      </c>
    </row>
    <row r="512" spans="1:10" x14ac:dyDescent="0.2">
      <c r="A512">
        <v>2555</v>
      </c>
      <c r="B512" t="s">
        <v>821</v>
      </c>
      <c r="C512" s="24">
        <v>23752</v>
      </c>
      <c r="D512" t="s">
        <v>905</v>
      </c>
      <c r="E512" t="s">
        <v>906</v>
      </c>
      <c r="F512" t="s">
        <v>12</v>
      </c>
      <c r="I512" t="s">
        <v>13</v>
      </c>
      <c r="J512" t="s">
        <v>907</v>
      </c>
    </row>
    <row r="513" spans="1:10" x14ac:dyDescent="0.2">
      <c r="A513">
        <v>2555</v>
      </c>
      <c r="B513" t="s">
        <v>821</v>
      </c>
      <c r="C513" s="24">
        <v>23763</v>
      </c>
      <c r="D513" t="s">
        <v>908</v>
      </c>
      <c r="E513" t="s">
        <v>909</v>
      </c>
      <c r="F513" t="s">
        <v>12</v>
      </c>
      <c r="I513" t="s">
        <v>13</v>
      </c>
      <c r="J513" t="s">
        <v>910</v>
      </c>
    </row>
    <row r="514" spans="1:10" x14ac:dyDescent="0.2">
      <c r="A514">
        <v>2555</v>
      </c>
      <c r="B514" t="s">
        <v>821</v>
      </c>
      <c r="C514" s="24">
        <v>23764</v>
      </c>
      <c r="D514" t="s">
        <v>911</v>
      </c>
      <c r="E514" t="s">
        <v>912</v>
      </c>
      <c r="F514" t="s">
        <v>12</v>
      </c>
      <c r="I514" t="s">
        <v>13</v>
      </c>
      <c r="J514" t="s">
        <v>913</v>
      </c>
    </row>
    <row r="515" spans="1:10" x14ac:dyDescent="0.2">
      <c r="A515">
        <v>2555</v>
      </c>
      <c r="B515" t="s">
        <v>821</v>
      </c>
      <c r="C515" s="24">
        <v>23748</v>
      </c>
      <c r="D515" t="s">
        <v>914</v>
      </c>
      <c r="F515" t="s">
        <v>12</v>
      </c>
      <c r="I515" t="s">
        <v>13</v>
      </c>
      <c r="J515" t="s">
        <v>740</v>
      </c>
    </row>
    <row r="516" spans="1:10" x14ac:dyDescent="0.2">
      <c r="A516">
        <v>2555</v>
      </c>
      <c r="B516" t="s">
        <v>821</v>
      </c>
      <c r="C516" s="24">
        <v>23741</v>
      </c>
      <c r="D516" t="s">
        <v>915</v>
      </c>
      <c r="E516" t="s">
        <v>916</v>
      </c>
      <c r="F516" t="s">
        <v>12</v>
      </c>
      <c r="I516" t="s">
        <v>13</v>
      </c>
      <c r="J516" t="s">
        <v>862</v>
      </c>
    </row>
    <row r="517" spans="1:10" x14ac:dyDescent="0.2">
      <c r="A517">
        <v>2555</v>
      </c>
      <c r="B517" t="s">
        <v>821</v>
      </c>
      <c r="C517" s="24">
        <v>23760</v>
      </c>
      <c r="D517" t="s">
        <v>917</v>
      </c>
      <c r="E517" t="s">
        <v>918</v>
      </c>
      <c r="F517" t="s">
        <v>12</v>
      </c>
      <c r="I517" t="s">
        <v>13</v>
      </c>
      <c r="J517" t="s">
        <v>919</v>
      </c>
    </row>
    <row r="518" spans="1:10" x14ac:dyDescent="0.2">
      <c r="A518">
        <v>2555</v>
      </c>
      <c r="B518" t="s">
        <v>821</v>
      </c>
      <c r="C518" s="24">
        <v>23740</v>
      </c>
      <c r="D518" t="s">
        <v>920</v>
      </c>
      <c r="E518" t="s">
        <v>921</v>
      </c>
      <c r="F518" t="s">
        <v>12</v>
      </c>
      <c r="I518" t="s">
        <v>13</v>
      </c>
      <c r="J518" t="s">
        <v>922</v>
      </c>
    </row>
    <row r="519" spans="1:10" x14ac:dyDescent="0.2">
      <c r="A519">
        <v>2555</v>
      </c>
      <c r="B519" t="s">
        <v>821</v>
      </c>
      <c r="C519" s="24">
        <v>23731</v>
      </c>
      <c r="D519" t="s">
        <v>923</v>
      </c>
      <c r="E519" t="s">
        <v>924</v>
      </c>
      <c r="F519" t="s">
        <v>12</v>
      </c>
      <c r="I519" t="s">
        <v>13</v>
      </c>
      <c r="J519" t="s">
        <v>925</v>
      </c>
    </row>
    <row r="520" spans="1:10" x14ac:dyDescent="0.2">
      <c r="A520">
        <v>2555</v>
      </c>
      <c r="B520" t="s">
        <v>821</v>
      </c>
      <c r="C520" s="24">
        <v>23758</v>
      </c>
      <c r="D520" t="s">
        <v>926</v>
      </c>
      <c r="E520" t="s">
        <v>927</v>
      </c>
      <c r="F520" t="s">
        <v>12</v>
      </c>
      <c r="I520" t="s">
        <v>13</v>
      </c>
      <c r="J520" t="s">
        <v>928</v>
      </c>
    </row>
    <row r="521" spans="1:10" x14ac:dyDescent="0.2">
      <c r="A521">
        <v>2555</v>
      </c>
      <c r="B521" t="s">
        <v>821</v>
      </c>
      <c r="C521" s="24">
        <v>23728</v>
      </c>
      <c r="D521" t="s">
        <v>929</v>
      </c>
      <c r="E521" t="s">
        <v>930</v>
      </c>
      <c r="F521" t="s">
        <v>12</v>
      </c>
      <c r="I521" t="s">
        <v>13</v>
      </c>
      <c r="J521" t="s">
        <v>862</v>
      </c>
    </row>
    <row r="522" spans="1:10" x14ac:dyDescent="0.2">
      <c r="A522">
        <v>2555</v>
      </c>
      <c r="B522" t="s">
        <v>821</v>
      </c>
      <c r="C522" s="24">
        <v>23743</v>
      </c>
      <c r="D522" t="s">
        <v>931</v>
      </c>
      <c r="E522" t="s">
        <v>932</v>
      </c>
      <c r="F522" t="s">
        <v>12</v>
      </c>
      <c r="I522" t="s">
        <v>13</v>
      </c>
      <c r="J522" t="s">
        <v>933</v>
      </c>
    </row>
    <row r="523" spans="1:10" x14ac:dyDescent="0.2">
      <c r="A523">
        <v>2555</v>
      </c>
      <c r="B523" t="s">
        <v>821</v>
      </c>
      <c r="C523" s="24">
        <v>23761</v>
      </c>
      <c r="D523" t="s">
        <v>934</v>
      </c>
      <c r="E523" t="s">
        <v>935</v>
      </c>
      <c r="F523" t="s">
        <v>12</v>
      </c>
      <c r="I523" t="s">
        <v>13</v>
      </c>
      <c r="J523" t="s">
        <v>936</v>
      </c>
    </row>
    <row r="524" spans="1:10" x14ac:dyDescent="0.2">
      <c r="A524">
        <v>2555</v>
      </c>
      <c r="B524" t="s">
        <v>821</v>
      </c>
      <c r="C524" s="24">
        <v>23754</v>
      </c>
      <c r="D524" t="s">
        <v>937</v>
      </c>
      <c r="E524" t="s">
        <v>938</v>
      </c>
      <c r="F524" t="s">
        <v>12</v>
      </c>
      <c r="I524" t="s">
        <v>13</v>
      </c>
      <c r="J524" t="s">
        <v>939</v>
      </c>
    </row>
    <row r="525" spans="1:10" x14ac:dyDescent="0.2">
      <c r="A525">
        <v>2555</v>
      </c>
      <c r="B525" t="s">
        <v>821</v>
      </c>
      <c r="C525" s="24">
        <v>23732</v>
      </c>
      <c r="D525" t="s">
        <v>940</v>
      </c>
      <c r="E525" t="s">
        <v>941</v>
      </c>
      <c r="F525" t="s">
        <v>12</v>
      </c>
      <c r="I525" t="s">
        <v>13</v>
      </c>
      <c r="J525" t="s">
        <v>942</v>
      </c>
    </row>
    <row r="526" spans="1:10" x14ac:dyDescent="0.2">
      <c r="A526">
        <v>2555</v>
      </c>
      <c r="B526" t="s">
        <v>821</v>
      </c>
      <c r="C526" s="24">
        <v>23766</v>
      </c>
      <c r="D526" t="s">
        <v>943</v>
      </c>
      <c r="E526" t="s">
        <v>944</v>
      </c>
      <c r="F526" t="s">
        <v>12</v>
      </c>
      <c r="I526" t="s">
        <v>13</v>
      </c>
      <c r="J526" t="s">
        <v>945</v>
      </c>
    </row>
    <row r="527" spans="1:10" x14ac:dyDescent="0.2">
      <c r="A527">
        <v>2555</v>
      </c>
      <c r="B527" t="s">
        <v>821</v>
      </c>
      <c r="C527" s="24">
        <v>23773</v>
      </c>
      <c r="D527" t="s">
        <v>946</v>
      </c>
      <c r="E527" t="s">
        <v>947</v>
      </c>
      <c r="F527" t="s">
        <v>12</v>
      </c>
      <c r="I527" t="s">
        <v>13</v>
      </c>
      <c r="J527" t="s">
        <v>948</v>
      </c>
    </row>
    <row r="528" spans="1:10" x14ac:dyDescent="0.2">
      <c r="A528">
        <v>2555</v>
      </c>
      <c r="B528" t="s">
        <v>821</v>
      </c>
      <c r="C528" s="24">
        <v>23772</v>
      </c>
      <c r="D528" t="s">
        <v>949</v>
      </c>
      <c r="E528" t="s">
        <v>950</v>
      </c>
      <c r="F528" t="s">
        <v>12</v>
      </c>
      <c r="I528" t="s">
        <v>13</v>
      </c>
      <c r="J528" t="s">
        <v>951</v>
      </c>
    </row>
    <row r="529" spans="1:10" x14ac:dyDescent="0.2">
      <c r="A529">
        <v>2555</v>
      </c>
      <c r="B529" t="s">
        <v>821</v>
      </c>
      <c r="C529" s="24">
        <v>23774</v>
      </c>
      <c r="D529" t="s">
        <v>952</v>
      </c>
      <c r="E529" t="s">
        <v>953</v>
      </c>
      <c r="F529" t="s">
        <v>12</v>
      </c>
      <c r="I529" t="s">
        <v>13</v>
      </c>
      <c r="J529" t="s">
        <v>829</v>
      </c>
    </row>
    <row r="530" spans="1:10" x14ac:dyDescent="0.2">
      <c r="A530">
        <v>2555</v>
      </c>
      <c r="B530" t="s">
        <v>821</v>
      </c>
      <c r="C530" s="24">
        <v>23777</v>
      </c>
      <c r="D530" t="s">
        <v>954</v>
      </c>
      <c r="E530" t="s">
        <v>955</v>
      </c>
      <c r="F530" t="s">
        <v>12</v>
      </c>
      <c r="I530" t="s">
        <v>13</v>
      </c>
      <c r="J530" t="s">
        <v>956</v>
      </c>
    </row>
    <row r="531" spans="1:10" x14ac:dyDescent="0.2">
      <c r="A531">
        <v>2555</v>
      </c>
      <c r="B531" t="s">
        <v>821</v>
      </c>
      <c r="C531" s="24">
        <v>23780</v>
      </c>
      <c r="D531" t="s">
        <v>957</v>
      </c>
      <c r="E531" t="s">
        <v>958</v>
      </c>
      <c r="F531" t="s">
        <v>12</v>
      </c>
      <c r="I531" t="s">
        <v>13</v>
      </c>
      <c r="J531" t="s">
        <v>210</v>
      </c>
    </row>
    <row r="532" spans="1:10" x14ac:dyDescent="0.2">
      <c r="A532">
        <v>2555</v>
      </c>
      <c r="B532" t="s">
        <v>821</v>
      </c>
      <c r="C532" s="24">
        <v>23786</v>
      </c>
      <c r="D532" t="s">
        <v>959</v>
      </c>
      <c r="E532" t="s">
        <v>960</v>
      </c>
      <c r="F532" t="s">
        <v>12</v>
      </c>
      <c r="I532" t="s">
        <v>13</v>
      </c>
      <c r="J532" t="s">
        <v>212</v>
      </c>
    </row>
    <row r="533" spans="1:10" x14ac:dyDescent="0.2">
      <c r="A533">
        <v>2555</v>
      </c>
      <c r="B533" t="s">
        <v>821</v>
      </c>
      <c r="C533" s="24">
        <v>23790</v>
      </c>
      <c r="D533" t="s">
        <v>961</v>
      </c>
      <c r="E533" t="s">
        <v>962</v>
      </c>
      <c r="F533" t="s">
        <v>12</v>
      </c>
      <c r="I533" t="s">
        <v>13</v>
      </c>
      <c r="J533" t="s">
        <v>829</v>
      </c>
    </row>
    <row r="534" spans="1:10" x14ac:dyDescent="0.2">
      <c r="A534">
        <v>2555</v>
      </c>
      <c r="B534" t="s">
        <v>821</v>
      </c>
      <c r="C534" s="24">
        <v>23784</v>
      </c>
      <c r="D534" t="s">
        <v>963</v>
      </c>
      <c r="E534" t="s">
        <v>964</v>
      </c>
      <c r="F534" t="s">
        <v>12</v>
      </c>
      <c r="I534" t="s">
        <v>13</v>
      </c>
      <c r="J534" t="s">
        <v>965</v>
      </c>
    </row>
    <row r="535" spans="1:10" x14ac:dyDescent="0.2">
      <c r="A535">
        <v>2555</v>
      </c>
      <c r="B535" t="s">
        <v>821</v>
      </c>
      <c r="C535" s="24">
        <v>23778</v>
      </c>
      <c r="D535" t="s">
        <v>966</v>
      </c>
      <c r="E535" t="s">
        <v>967</v>
      </c>
      <c r="F535" t="s">
        <v>12</v>
      </c>
      <c r="I535" t="s">
        <v>13</v>
      </c>
      <c r="J535" t="s">
        <v>968</v>
      </c>
    </row>
    <row r="536" spans="1:10" x14ac:dyDescent="0.2">
      <c r="A536">
        <v>2555</v>
      </c>
      <c r="B536" t="s">
        <v>821</v>
      </c>
      <c r="C536" s="24">
        <v>23789</v>
      </c>
      <c r="D536" t="s">
        <v>969</v>
      </c>
      <c r="E536" t="s">
        <v>970</v>
      </c>
      <c r="F536" t="s">
        <v>12</v>
      </c>
      <c r="I536" t="s">
        <v>13</v>
      </c>
      <c r="J536" t="s">
        <v>971</v>
      </c>
    </row>
    <row r="537" spans="1:10" x14ac:dyDescent="0.2">
      <c r="A537">
        <v>2555</v>
      </c>
      <c r="B537" t="s">
        <v>821</v>
      </c>
      <c r="C537" s="24">
        <v>23785</v>
      </c>
      <c r="D537" t="s">
        <v>972</v>
      </c>
      <c r="E537" t="s">
        <v>973</v>
      </c>
      <c r="F537" t="s">
        <v>12</v>
      </c>
      <c r="I537" t="s">
        <v>13</v>
      </c>
      <c r="J537" t="s">
        <v>974</v>
      </c>
    </row>
    <row r="538" spans="1:10" x14ac:dyDescent="0.2">
      <c r="A538">
        <v>2555</v>
      </c>
      <c r="B538" t="s">
        <v>821</v>
      </c>
      <c r="C538" s="24">
        <v>23776</v>
      </c>
      <c r="D538" t="s">
        <v>975</v>
      </c>
      <c r="E538" t="s">
        <v>976</v>
      </c>
      <c r="F538" t="s">
        <v>12</v>
      </c>
      <c r="I538" t="s">
        <v>13</v>
      </c>
      <c r="J538" t="s">
        <v>829</v>
      </c>
    </row>
    <row r="539" spans="1:10" x14ac:dyDescent="0.2">
      <c r="A539">
        <v>2555</v>
      </c>
      <c r="B539" t="s">
        <v>821</v>
      </c>
      <c r="C539" s="24">
        <v>23787</v>
      </c>
      <c r="D539" t="s">
        <v>977</v>
      </c>
      <c r="E539" t="s">
        <v>978</v>
      </c>
      <c r="F539" t="s">
        <v>12</v>
      </c>
      <c r="I539" t="s">
        <v>13</v>
      </c>
      <c r="J539" t="s">
        <v>862</v>
      </c>
    </row>
    <row r="540" spans="1:10" x14ac:dyDescent="0.2">
      <c r="A540">
        <v>2555</v>
      </c>
      <c r="B540" t="s">
        <v>821</v>
      </c>
      <c r="C540" s="24">
        <v>23783</v>
      </c>
      <c r="D540" t="s">
        <v>979</v>
      </c>
      <c r="E540" t="s">
        <v>980</v>
      </c>
      <c r="F540" t="s">
        <v>12</v>
      </c>
      <c r="I540" t="s">
        <v>13</v>
      </c>
      <c r="J540" t="s">
        <v>829</v>
      </c>
    </row>
    <row r="541" spans="1:10" x14ac:dyDescent="0.2">
      <c r="A541">
        <v>2555</v>
      </c>
      <c r="B541" t="s">
        <v>821</v>
      </c>
      <c r="C541" s="24">
        <v>23791</v>
      </c>
      <c r="D541" t="s">
        <v>680</v>
      </c>
      <c r="E541" t="s">
        <v>681</v>
      </c>
      <c r="F541" t="s">
        <v>12</v>
      </c>
      <c r="I541" t="s">
        <v>13</v>
      </c>
      <c r="J541" t="s">
        <v>981</v>
      </c>
    </row>
    <row r="542" spans="1:10" x14ac:dyDescent="0.2">
      <c r="A542">
        <v>2555</v>
      </c>
      <c r="B542" t="s">
        <v>821</v>
      </c>
      <c r="C542" s="24">
        <v>23775</v>
      </c>
      <c r="D542" t="s">
        <v>982</v>
      </c>
      <c r="E542" t="s">
        <v>983</v>
      </c>
      <c r="F542" t="s">
        <v>12</v>
      </c>
      <c r="I542" t="s">
        <v>13</v>
      </c>
      <c r="J542" t="s">
        <v>176</v>
      </c>
    </row>
    <row r="543" spans="1:10" x14ac:dyDescent="0.2">
      <c r="A543">
        <v>2555</v>
      </c>
      <c r="B543" t="s">
        <v>821</v>
      </c>
      <c r="C543" s="24">
        <v>23782</v>
      </c>
      <c r="D543" t="s">
        <v>709</v>
      </c>
      <c r="F543" t="s">
        <v>12</v>
      </c>
      <c r="I543" t="s">
        <v>13</v>
      </c>
      <c r="J543" t="s">
        <v>710</v>
      </c>
    </row>
    <row r="544" spans="1:10" x14ac:dyDescent="0.2">
      <c r="A544">
        <v>2555</v>
      </c>
      <c r="B544" t="s">
        <v>821</v>
      </c>
      <c r="C544" s="24">
        <v>23781</v>
      </c>
      <c r="D544" t="s">
        <v>711</v>
      </c>
      <c r="F544" t="s">
        <v>12</v>
      </c>
      <c r="I544" t="s">
        <v>13</v>
      </c>
      <c r="J544" t="s">
        <v>369</v>
      </c>
    </row>
    <row r="545" spans="1:10" x14ac:dyDescent="0.2">
      <c r="A545">
        <v>2555</v>
      </c>
      <c r="B545" t="s">
        <v>821</v>
      </c>
      <c r="C545" s="24">
        <v>23788</v>
      </c>
      <c r="D545" t="s">
        <v>712</v>
      </c>
      <c r="F545" t="s">
        <v>12</v>
      </c>
      <c r="I545" t="s">
        <v>13</v>
      </c>
      <c r="J545" t="s">
        <v>713</v>
      </c>
    </row>
    <row r="546" spans="1:10" x14ac:dyDescent="0.2">
      <c r="A546">
        <v>2555</v>
      </c>
      <c r="B546" t="s">
        <v>821</v>
      </c>
      <c r="C546" s="24">
        <v>23792</v>
      </c>
      <c r="D546" t="s">
        <v>714</v>
      </c>
      <c r="F546" t="s">
        <v>12</v>
      </c>
      <c r="I546" t="s">
        <v>13</v>
      </c>
      <c r="J546" t="s">
        <v>367</v>
      </c>
    </row>
    <row r="547" spans="1:10" x14ac:dyDescent="0.2">
      <c r="A547">
        <v>2555</v>
      </c>
      <c r="B547" t="s">
        <v>821</v>
      </c>
      <c r="C547" s="24">
        <v>23793</v>
      </c>
      <c r="D547" t="s">
        <v>715</v>
      </c>
      <c r="F547" t="s">
        <v>12</v>
      </c>
      <c r="I547" t="s">
        <v>13</v>
      </c>
      <c r="J547" t="s">
        <v>214</v>
      </c>
    </row>
    <row r="548" spans="1:10" x14ac:dyDescent="0.2">
      <c r="A548">
        <v>2555</v>
      </c>
      <c r="B548" t="s">
        <v>821</v>
      </c>
      <c r="C548" s="24">
        <v>23779</v>
      </c>
      <c r="D548" t="s">
        <v>716</v>
      </c>
      <c r="F548" t="s">
        <v>12</v>
      </c>
      <c r="I548" t="s">
        <v>13</v>
      </c>
      <c r="J548" t="s">
        <v>717</v>
      </c>
    </row>
    <row r="549" spans="1:10" x14ac:dyDescent="0.2">
      <c r="A549">
        <v>2555</v>
      </c>
      <c r="B549" t="s">
        <v>821</v>
      </c>
      <c r="C549" s="24">
        <v>23794</v>
      </c>
      <c r="D549" t="s">
        <v>718</v>
      </c>
      <c r="F549" t="s">
        <v>12</v>
      </c>
      <c r="I549" t="s">
        <v>13</v>
      </c>
      <c r="J549" t="s">
        <v>719</v>
      </c>
    </row>
    <row r="550" spans="1:10" x14ac:dyDescent="0.2">
      <c r="A550">
        <v>2555</v>
      </c>
      <c r="B550" t="s">
        <v>821</v>
      </c>
      <c r="C550" s="24">
        <v>23795</v>
      </c>
      <c r="D550" t="s">
        <v>748</v>
      </c>
      <c r="E550" t="s">
        <v>984</v>
      </c>
      <c r="F550" t="s">
        <v>12</v>
      </c>
      <c r="I550" t="s">
        <v>13</v>
      </c>
      <c r="J550" t="s">
        <v>749</v>
      </c>
    </row>
    <row r="551" spans="1:10" x14ac:dyDescent="0.2">
      <c r="A551">
        <v>2553</v>
      </c>
      <c r="B551" t="s">
        <v>985</v>
      </c>
      <c r="C551" s="24">
        <v>29689</v>
      </c>
      <c r="D551" t="s">
        <v>986</v>
      </c>
      <c r="E551" t="s">
        <v>987</v>
      </c>
      <c r="F551" t="s">
        <v>12</v>
      </c>
      <c r="I551" t="s">
        <v>13</v>
      </c>
      <c r="J551">
        <v>4</v>
      </c>
    </row>
    <row r="552" spans="1:10" x14ac:dyDescent="0.2">
      <c r="A552">
        <v>2553</v>
      </c>
      <c r="B552" t="s">
        <v>985</v>
      </c>
      <c r="C552" s="24">
        <v>29690</v>
      </c>
      <c r="D552" t="s">
        <v>988</v>
      </c>
      <c r="E552" t="s">
        <v>987</v>
      </c>
      <c r="F552" t="s">
        <v>12</v>
      </c>
      <c r="I552" t="s">
        <v>13</v>
      </c>
      <c r="J552">
        <v>2025</v>
      </c>
    </row>
    <row r="553" spans="1:10" x14ac:dyDescent="0.2">
      <c r="A553">
        <v>2553</v>
      </c>
      <c r="B553" t="s">
        <v>985</v>
      </c>
      <c r="C553" s="24">
        <v>23541</v>
      </c>
      <c r="D553" t="s">
        <v>574</v>
      </c>
      <c r="E553" t="s">
        <v>822</v>
      </c>
      <c r="F553" t="s">
        <v>12</v>
      </c>
      <c r="I553" t="s">
        <v>13</v>
      </c>
      <c r="J553" t="s">
        <v>576</v>
      </c>
    </row>
    <row r="554" spans="1:10" x14ac:dyDescent="0.2">
      <c r="A554">
        <v>2553</v>
      </c>
      <c r="B554" t="s">
        <v>985</v>
      </c>
      <c r="C554" s="24">
        <v>23566</v>
      </c>
      <c r="D554" t="s">
        <v>592</v>
      </c>
      <c r="E554" t="s">
        <v>958</v>
      </c>
      <c r="F554" t="s">
        <v>12</v>
      </c>
      <c r="I554" t="s">
        <v>13</v>
      </c>
      <c r="J554" t="s">
        <v>210</v>
      </c>
    </row>
    <row r="555" spans="1:10" x14ac:dyDescent="0.2">
      <c r="A555">
        <v>2553</v>
      </c>
      <c r="B555" t="s">
        <v>985</v>
      </c>
      <c r="C555" s="24">
        <v>23530</v>
      </c>
      <c r="D555" t="s">
        <v>594</v>
      </c>
      <c r="E555" t="s">
        <v>960</v>
      </c>
      <c r="F555" t="s">
        <v>12</v>
      </c>
      <c r="I555" t="s">
        <v>13</v>
      </c>
      <c r="J555" t="s">
        <v>212</v>
      </c>
    </row>
    <row r="556" spans="1:10" x14ac:dyDescent="0.2">
      <c r="A556">
        <v>2553</v>
      </c>
      <c r="B556" t="s">
        <v>985</v>
      </c>
      <c r="C556" s="24">
        <v>23526</v>
      </c>
      <c r="D556" t="s">
        <v>823</v>
      </c>
      <c r="E556" t="s">
        <v>824</v>
      </c>
      <c r="F556" t="s">
        <v>12</v>
      </c>
      <c r="I556" t="s">
        <v>13</v>
      </c>
      <c r="J556" t="s">
        <v>989</v>
      </c>
    </row>
    <row r="557" spans="1:10" x14ac:dyDescent="0.2">
      <c r="A557">
        <v>2553</v>
      </c>
      <c r="B557" t="s">
        <v>985</v>
      </c>
      <c r="C557" s="24">
        <v>23534</v>
      </c>
      <c r="D557" t="s">
        <v>613</v>
      </c>
      <c r="F557" t="s">
        <v>12</v>
      </c>
      <c r="I557" t="s">
        <v>13</v>
      </c>
      <c r="J557" t="s">
        <v>614</v>
      </c>
    </row>
    <row r="558" spans="1:10" x14ac:dyDescent="0.2">
      <c r="A558">
        <v>2553</v>
      </c>
      <c r="B558" t="s">
        <v>985</v>
      </c>
      <c r="C558" s="24">
        <v>23531</v>
      </c>
      <c r="D558" t="s">
        <v>617</v>
      </c>
      <c r="F558" t="s">
        <v>12</v>
      </c>
      <c r="I558" t="s">
        <v>13</v>
      </c>
      <c r="J558" t="s">
        <v>618</v>
      </c>
    </row>
    <row r="559" spans="1:10" x14ac:dyDescent="0.2">
      <c r="A559">
        <v>2553</v>
      </c>
      <c r="B559" t="s">
        <v>985</v>
      </c>
      <c r="C559" s="24">
        <v>23564</v>
      </c>
      <c r="D559" t="s">
        <v>371</v>
      </c>
      <c r="E559" t="s">
        <v>372</v>
      </c>
      <c r="F559" t="s">
        <v>12</v>
      </c>
      <c r="I559" t="s">
        <v>373</v>
      </c>
      <c r="J559">
        <v>25</v>
      </c>
    </row>
    <row r="560" spans="1:10" x14ac:dyDescent="0.2">
      <c r="A560">
        <v>2553</v>
      </c>
      <c r="B560" t="s">
        <v>985</v>
      </c>
      <c r="C560" s="24">
        <v>23548</v>
      </c>
      <c r="D560" t="s">
        <v>990</v>
      </c>
      <c r="E560" t="s">
        <v>991</v>
      </c>
      <c r="F560" t="s">
        <v>12</v>
      </c>
      <c r="I560" t="s">
        <v>13</v>
      </c>
      <c r="J560" t="s">
        <v>992</v>
      </c>
    </row>
    <row r="561" spans="1:10" x14ac:dyDescent="0.2">
      <c r="A561">
        <v>2553</v>
      </c>
      <c r="B561" t="s">
        <v>985</v>
      </c>
      <c r="C561" s="24">
        <v>23565</v>
      </c>
      <c r="D561" t="s">
        <v>374</v>
      </c>
      <c r="E561" t="s">
        <v>375</v>
      </c>
      <c r="F561" t="s">
        <v>12</v>
      </c>
      <c r="I561" t="s">
        <v>13</v>
      </c>
      <c r="J561" t="s">
        <v>376</v>
      </c>
    </row>
    <row r="562" spans="1:10" x14ac:dyDescent="0.2">
      <c r="A562">
        <v>2553</v>
      </c>
      <c r="B562" t="s">
        <v>985</v>
      </c>
      <c r="C562" s="24">
        <v>23529</v>
      </c>
      <c r="D562" t="s">
        <v>993</v>
      </c>
      <c r="E562" t="s">
        <v>994</v>
      </c>
      <c r="F562" t="s">
        <v>12</v>
      </c>
      <c r="I562" t="s">
        <v>13</v>
      </c>
      <c r="J562" t="s">
        <v>995</v>
      </c>
    </row>
    <row r="563" spans="1:10" x14ac:dyDescent="0.2">
      <c r="A563">
        <v>2553</v>
      </c>
      <c r="B563" t="s">
        <v>985</v>
      </c>
      <c r="C563" s="24">
        <v>23536</v>
      </c>
      <c r="D563" t="s">
        <v>996</v>
      </c>
      <c r="E563" t="s">
        <v>997</v>
      </c>
      <c r="F563" t="s">
        <v>12</v>
      </c>
      <c r="I563" t="s">
        <v>13</v>
      </c>
      <c r="J563" t="s">
        <v>998</v>
      </c>
    </row>
    <row r="564" spans="1:10" x14ac:dyDescent="0.2">
      <c r="A564">
        <v>2553</v>
      </c>
      <c r="B564" t="s">
        <v>985</v>
      </c>
      <c r="C564" s="24">
        <v>23528</v>
      </c>
      <c r="D564" t="s">
        <v>999</v>
      </c>
      <c r="E564" t="s">
        <v>1000</v>
      </c>
      <c r="F564" t="s">
        <v>12</v>
      </c>
      <c r="I564" t="s">
        <v>13</v>
      </c>
      <c r="J564" t="s">
        <v>1001</v>
      </c>
    </row>
    <row r="565" spans="1:10" x14ac:dyDescent="0.2">
      <c r="A565">
        <v>2553</v>
      </c>
      <c r="B565" t="s">
        <v>985</v>
      </c>
      <c r="C565" s="24">
        <v>23547</v>
      </c>
      <c r="D565" t="s">
        <v>1002</v>
      </c>
      <c r="E565" t="s">
        <v>1003</v>
      </c>
      <c r="F565" t="s">
        <v>12</v>
      </c>
      <c r="I565" t="s">
        <v>13</v>
      </c>
      <c r="J565" t="s">
        <v>1004</v>
      </c>
    </row>
    <row r="566" spans="1:10" x14ac:dyDescent="0.2">
      <c r="A566">
        <v>2553</v>
      </c>
      <c r="B566" t="s">
        <v>985</v>
      </c>
      <c r="C566" s="24">
        <v>27699</v>
      </c>
      <c r="D566" t="s">
        <v>1005</v>
      </c>
      <c r="E566" t="s">
        <v>1003</v>
      </c>
      <c r="F566" t="s">
        <v>12</v>
      </c>
      <c r="I566" t="s">
        <v>13</v>
      </c>
      <c r="J566" t="s">
        <v>1006</v>
      </c>
    </row>
    <row r="567" spans="1:10" x14ac:dyDescent="0.2">
      <c r="A567">
        <v>2553</v>
      </c>
      <c r="B567" t="s">
        <v>985</v>
      </c>
      <c r="C567" s="24">
        <v>23555</v>
      </c>
      <c r="D567" t="s">
        <v>1007</v>
      </c>
      <c r="E567" t="s">
        <v>851</v>
      </c>
      <c r="F567" t="s">
        <v>12</v>
      </c>
      <c r="I567" t="s">
        <v>13</v>
      </c>
      <c r="J567" t="s">
        <v>266</v>
      </c>
    </row>
    <row r="568" spans="1:10" x14ac:dyDescent="0.2">
      <c r="A568">
        <v>2553</v>
      </c>
      <c r="B568" t="s">
        <v>985</v>
      </c>
      <c r="C568" s="24">
        <v>23556</v>
      </c>
      <c r="D568" t="s">
        <v>1008</v>
      </c>
      <c r="E568" t="s">
        <v>1009</v>
      </c>
      <c r="F568" t="s">
        <v>12</v>
      </c>
      <c r="I568" t="s">
        <v>13</v>
      </c>
      <c r="J568" t="s">
        <v>1010</v>
      </c>
    </row>
    <row r="569" spans="1:10" x14ac:dyDescent="0.2">
      <c r="A569">
        <v>2553</v>
      </c>
      <c r="B569" t="s">
        <v>985</v>
      </c>
      <c r="C569" s="24">
        <v>23539</v>
      </c>
      <c r="D569" t="s">
        <v>1011</v>
      </c>
      <c r="E569" t="s">
        <v>1012</v>
      </c>
      <c r="F569" t="s">
        <v>12</v>
      </c>
      <c r="I569" t="s">
        <v>13</v>
      </c>
      <c r="J569" t="s">
        <v>1013</v>
      </c>
    </row>
    <row r="570" spans="1:10" x14ac:dyDescent="0.2">
      <c r="A570">
        <v>2553</v>
      </c>
      <c r="B570" t="s">
        <v>985</v>
      </c>
      <c r="C570" s="24">
        <v>23546</v>
      </c>
      <c r="D570" t="s">
        <v>1014</v>
      </c>
      <c r="E570" t="s">
        <v>1015</v>
      </c>
      <c r="F570" t="s">
        <v>12</v>
      </c>
      <c r="I570" t="s">
        <v>13</v>
      </c>
      <c r="J570" t="e">
        <f>IF(F2="",0-E2,F2-E2)</f>
        <v>#VALUE!</v>
      </c>
    </row>
    <row r="571" spans="1:10" x14ac:dyDescent="0.2">
      <c r="A571">
        <v>2553</v>
      </c>
      <c r="B571" t="s">
        <v>985</v>
      </c>
      <c r="C571" s="24">
        <v>23545</v>
      </c>
      <c r="D571" t="s">
        <v>1016</v>
      </c>
      <c r="E571" t="s">
        <v>1017</v>
      </c>
      <c r="F571" t="s">
        <v>12</v>
      </c>
      <c r="I571" t="s">
        <v>13</v>
      </c>
      <c r="J571" t="s">
        <v>1018</v>
      </c>
    </row>
    <row r="572" spans="1:10" x14ac:dyDescent="0.2">
      <c r="A572">
        <v>2553</v>
      </c>
      <c r="B572" t="s">
        <v>985</v>
      </c>
      <c r="C572" s="24">
        <v>23572</v>
      </c>
      <c r="D572" t="s">
        <v>1019</v>
      </c>
      <c r="E572" t="s">
        <v>1020</v>
      </c>
      <c r="F572" t="s">
        <v>12</v>
      </c>
      <c r="I572" t="s">
        <v>13</v>
      </c>
      <c r="J572" t="s">
        <v>176</v>
      </c>
    </row>
    <row r="573" spans="1:10" x14ac:dyDescent="0.2">
      <c r="A573">
        <v>2553</v>
      </c>
      <c r="B573" t="s">
        <v>985</v>
      </c>
      <c r="C573" s="24">
        <v>23527</v>
      </c>
      <c r="D573" t="s">
        <v>1021</v>
      </c>
      <c r="E573" t="s">
        <v>1022</v>
      </c>
      <c r="F573" t="s">
        <v>12</v>
      </c>
      <c r="I573" t="s">
        <v>13</v>
      </c>
      <c r="J573" t="s">
        <v>561</v>
      </c>
    </row>
    <row r="574" spans="1:10" x14ac:dyDescent="0.2">
      <c r="A574">
        <v>2553</v>
      </c>
      <c r="B574" t="s">
        <v>985</v>
      </c>
      <c r="C574" s="24">
        <v>23540</v>
      </c>
      <c r="D574" t="s">
        <v>1023</v>
      </c>
      <c r="E574" t="s">
        <v>1024</v>
      </c>
      <c r="F574" t="s">
        <v>12</v>
      </c>
      <c r="I574" t="s">
        <v>13</v>
      </c>
      <c r="J574" t="s">
        <v>1025</v>
      </c>
    </row>
    <row r="575" spans="1:10" x14ac:dyDescent="0.2">
      <c r="A575">
        <v>2553</v>
      </c>
      <c r="B575" t="s">
        <v>985</v>
      </c>
      <c r="C575" s="24">
        <v>23570</v>
      </c>
      <c r="D575" t="s">
        <v>1026</v>
      </c>
      <c r="E575" t="s">
        <v>1027</v>
      </c>
      <c r="F575" t="s">
        <v>12</v>
      </c>
      <c r="I575" t="s">
        <v>13</v>
      </c>
      <c r="J575" t="s">
        <v>176</v>
      </c>
    </row>
    <row r="576" spans="1:10" x14ac:dyDescent="0.2">
      <c r="A576">
        <v>2553</v>
      </c>
      <c r="B576" t="s">
        <v>985</v>
      </c>
      <c r="C576" s="24">
        <v>23562</v>
      </c>
      <c r="D576" t="s">
        <v>1028</v>
      </c>
      <c r="F576" t="s">
        <v>12</v>
      </c>
      <c r="I576" t="s">
        <v>13</v>
      </c>
      <c r="J576" t="s">
        <v>1029</v>
      </c>
    </row>
    <row r="577" spans="1:10" x14ac:dyDescent="0.2">
      <c r="A577">
        <v>2553</v>
      </c>
      <c r="B577" t="s">
        <v>985</v>
      </c>
      <c r="C577" s="24">
        <v>23533</v>
      </c>
      <c r="D577" t="s">
        <v>1030</v>
      </c>
      <c r="E577" t="s">
        <v>1031</v>
      </c>
      <c r="F577" t="s">
        <v>12</v>
      </c>
      <c r="I577" t="s">
        <v>13</v>
      </c>
      <c r="J577">
        <f>IFERROR(IF(F2="",0,F2/D2),0)</f>
        <v>0</v>
      </c>
    </row>
    <row r="578" spans="1:10" x14ac:dyDescent="0.2">
      <c r="A578">
        <v>2553</v>
      </c>
      <c r="B578" t="s">
        <v>985</v>
      </c>
      <c r="C578" s="24">
        <v>23549</v>
      </c>
      <c r="D578" t="s">
        <v>1032</v>
      </c>
      <c r="E578" t="s">
        <v>1033</v>
      </c>
      <c r="F578" t="s">
        <v>12</v>
      </c>
      <c r="I578" t="s">
        <v>13</v>
      </c>
      <c r="J578" t="s">
        <v>1034</v>
      </c>
    </row>
    <row r="579" spans="1:10" x14ac:dyDescent="0.2">
      <c r="A579">
        <v>2553</v>
      </c>
      <c r="B579" t="s">
        <v>985</v>
      </c>
      <c r="C579" s="24">
        <v>23551</v>
      </c>
      <c r="D579" t="s">
        <v>1035</v>
      </c>
      <c r="E579" t="s">
        <v>1036</v>
      </c>
      <c r="F579" t="s">
        <v>12</v>
      </c>
      <c r="I579" t="s">
        <v>13</v>
      </c>
      <c r="J579" t="s">
        <v>1037</v>
      </c>
    </row>
    <row r="580" spans="1:10" x14ac:dyDescent="0.2">
      <c r="A580">
        <v>2553</v>
      </c>
      <c r="B580" t="s">
        <v>985</v>
      </c>
      <c r="C580" s="24">
        <v>23552</v>
      </c>
      <c r="D580" t="s">
        <v>1038</v>
      </c>
      <c r="E580" t="s">
        <v>1039</v>
      </c>
      <c r="F580" t="s">
        <v>12</v>
      </c>
      <c r="I580" t="s">
        <v>13</v>
      </c>
      <c r="J580" t="s">
        <v>1040</v>
      </c>
    </row>
    <row r="581" spans="1:10" x14ac:dyDescent="0.2">
      <c r="A581">
        <v>2553</v>
      </c>
      <c r="B581" t="s">
        <v>985</v>
      </c>
      <c r="C581" s="24">
        <v>23571</v>
      </c>
      <c r="D581" t="s">
        <v>1041</v>
      </c>
      <c r="E581" t="s">
        <v>1042</v>
      </c>
      <c r="F581" t="s">
        <v>12</v>
      </c>
      <c r="I581" t="s">
        <v>13</v>
      </c>
      <c r="J581" t="s">
        <v>487</v>
      </c>
    </row>
    <row r="582" spans="1:10" x14ac:dyDescent="0.2">
      <c r="A582">
        <v>2553</v>
      </c>
      <c r="B582" t="s">
        <v>985</v>
      </c>
      <c r="C582" s="24">
        <v>23553</v>
      </c>
      <c r="D582" t="s">
        <v>1043</v>
      </c>
      <c r="E582" t="s">
        <v>1044</v>
      </c>
      <c r="F582" t="s">
        <v>12</v>
      </c>
      <c r="I582" t="s">
        <v>13</v>
      </c>
      <c r="J582" t="s">
        <v>1045</v>
      </c>
    </row>
    <row r="583" spans="1:10" x14ac:dyDescent="0.2">
      <c r="A583">
        <v>2553</v>
      </c>
      <c r="B583" t="s">
        <v>985</v>
      </c>
      <c r="C583" s="24">
        <v>23537</v>
      </c>
      <c r="D583" t="s">
        <v>1046</v>
      </c>
      <c r="E583" t="s">
        <v>1047</v>
      </c>
      <c r="F583" t="s">
        <v>12</v>
      </c>
      <c r="I583" t="s">
        <v>13</v>
      </c>
      <c r="J583" t="s">
        <v>1048</v>
      </c>
    </row>
    <row r="584" spans="1:10" x14ac:dyDescent="0.2">
      <c r="A584">
        <v>2553</v>
      </c>
      <c r="B584" t="s">
        <v>985</v>
      </c>
      <c r="C584" s="24">
        <v>23544</v>
      </c>
      <c r="D584" t="s">
        <v>1049</v>
      </c>
      <c r="E584" t="s">
        <v>1050</v>
      </c>
      <c r="F584" t="s">
        <v>12</v>
      </c>
      <c r="I584" t="s">
        <v>13</v>
      </c>
      <c r="J584" t="s">
        <v>1051</v>
      </c>
    </row>
    <row r="585" spans="1:10" x14ac:dyDescent="0.2">
      <c r="A585">
        <v>2553</v>
      </c>
      <c r="B585" t="s">
        <v>985</v>
      </c>
      <c r="C585" s="24">
        <v>23538</v>
      </c>
      <c r="D585" t="s">
        <v>1052</v>
      </c>
      <c r="E585" t="s">
        <v>1053</v>
      </c>
      <c r="F585" t="s">
        <v>12</v>
      </c>
      <c r="I585" t="s">
        <v>13</v>
      </c>
      <c r="J585" t="s">
        <v>744</v>
      </c>
    </row>
    <row r="586" spans="1:10" x14ac:dyDescent="0.2">
      <c r="A586">
        <v>2553</v>
      </c>
      <c r="B586" t="s">
        <v>985</v>
      </c>
      <c r="C586" s="24">
        <v>23568</v>
      </c>
      <c r="D586" t="s">
        <v>1054</v>
      </c>
      <c r="E586" t="s">
        <v>1055</v>
      </c>
      <c r="F586" t="s">
        <v>12</v>
      </c>
      <c r="I586" t="s">
        <v>13</v>
      </c>
      <c r="J586" t="s">
        <v>1056</v>
      </c>
    </row>
    <row r="587" spans="1:10" x14ac:dyDescent="0.2">
      <c r="A587">
        <v>2553</v>
      </c>
      <c r="B587" t="s">
        <v>985</v>
      </c>
      <c r="C587" s="24">
        <v>23567</v>
      </c>
      <c r="D587" t="s">
        <v>1057</v>
      </c>
      <c r="E587" t="s">
        <v>1058</v>
      </c>
      <c r="F587" t="s">
        <v>12</v>
      </c>
      <c r="I587" t="s">
        <v>13</v>
      </c>
      <c r="J587" t="s">
        <v>1059</v>
      </c>
    </row>
    <row r="588" spans="1:10" x14ac:dyDescent="0.2">
      <c r="A588">
        <v>2553</v>
      </c>
      <c r="B588" t="s">
        <v>985</v>
      </c>
      <c r="C588" s="24">
        <v>23554</v>
      </c>
      <c r="D588" t="s">
        <v>1060</v>
      </c>
      <c r="E588" t="s">
        <v>1061</v>
      </c>
      <c r="F588" t="s">
        <v>12</v>
      </c>
      <c r="I588" t="s">
        <v>13</v>
      </c>
      <c r="J588" t="s">
        <v>1062</v>
      </c>
    </row>
    <row r="589" spans="1:10" x14ac:dyDescent="0.2">
      <c r="A589">
        <v>2553</v>
      </c>
      <c r="B589" t="s">
        <v>985</v>
      </c>
      <c r="C589" s="24">
        <v>23543</v>
      </c>
      <c r="D589" t="s">
        <v>1063</v>
      </c>
      <c r="E589" t="s">
        <v>1064</v>
      </c>
      <c r="F589" t="s">
        <v>12</v>
      </c>
      <c r="I589" t="s">
        <v>13</v>
      </c>
      <c r="J589" t="s">
        <v>1065</v>
      </c>
    </row>
    <row r="590" spans="1:10" x14ac:dyDescent="0.2">
      <c r="A590">
        <v>2553</v>
      </c>
      <c r="B590" t="s">
        <v>985</v>
      </c>
      <c r="C590" s="24">
        <v>23550</v>
      </c>
      <c r="D590" t="s">
        <v>1066</v>
      </c>
      <c r="E590" t="s">
        <v>1067</v>
      </c>
      <c r="F590" t="s">
        <v>12</v>
      </c>
      <c r="I590" t="s">
        <v>13</v>
      </c>
      <c r="J590" t="s">
        <v>1068</v>
      </c>
    </row>
    <row r="591" spans="1:10" x14ac:dyDescent="0.2">
      <c r="A591">
        <v>2553</v>
      </c>
      <c r="B591" t="s">
        <v>985</v>
      </c>
      <c r="C591" s="24">
        <v>23569</v>
      </c>
      <c r="D591" t="s">
        <v>1069</v>
      </c>
      <c r="E591" t="s">
        <v>1070</v>
      </c>
      <c r="F591" t="s">
        <v>12</v>
      </c>
      <c r="I591" t="s">
        <v>13</v>
      </c>
      <c r="J591" t="s">
        <v>1071</v>
      </c>
    </row>
    <row r="592" spans="1:10" x14ac:dyDescent="0.2">
      <c r="A592">
        <v>2553</v>
      </c>
      <c r="B592" t="s">
        <v>985</v>
      </c>
      <c r="C592" s="24">
        <v>23535</v>
      </c>
      <c r="D592" t="s">
        <v>1072</v>
      </c>
      <c r="E592" t="s">
        <v>1073</v>
      </c>
      <c r="F592" t="s">
        <v>12</v>
      </c>
      <c r="I592" t="s">
        <v>13</v>
      </c>
      <c r="J592" t="s">
        <v>1001</v>
      </c>
    </row>
    <row r="593" spans="1:10" x14ac:dyDescent="0.2">
      <c r="A593">
        <v>2553</v>
      </c>
      <c r="B593" t="s">
        <v>985</v>
      </c>
      <c r="C593" s="24">
        <v>23558</v>
      </c>
      <c r="D593" t="s">
        <v>1074</v>
      </c>
      <c r="E593" t="s">
        <v>1075</v>
      </c>
      <c r="F593" t="s">
        <v>12</v>
      </c>
      <c r="I593" t="s">
        <v>13</v>
      </c>
      <c r="J593" t="s">
        <v>1076</v>
      </c>
    </row>
    <row r="594" spans="1:10" x14ac:dyDescent="0.2">
      <c r="A594">
        <v>2553</v>
      </c>
      <c r="B594" t="s">
        <v>985</v>
      </c>
      <c r="C594" s="24">
        <v>23542</v>
      </c>
      <c r="D594" t="s">
        <v>1077</v>
      </c>
      <c r="E594" t="s">
        <v>1078</v>
      </c>
      <c r="F594" t="s">
        <v>12</v>
      </c>
      <c r="I594" t="s">
        <v>13</v>
      </c>
      <c r="J594" t="s">
        <v>1079</v>
      </c>
    </row>
    <row r="595" spans="1:10" x14ac:dyDescent="0.2">
      <c r="A595">
        <v>2553</v>
      </c>
      <c r="B595" t="s">
        <v>985</v>
      </c>
      <c r="C595" s="24">
        <v>23561</v>
      </c>
      <c r="D595" t="s">
        <v>1080</v>
      </c>
      <c r="E595" t="s">
        <v>1081</v>
      </c>
      <c r="F595" t="s">
        <v>12</v>
      </c>
      <c r="I595" t="s">
        <v>13</v>
      </c>
      <c r="J595" s="37">
        <v>45164</v>
      </c>
    </row>
    <row r="596" spans="1:10" x14ac:dyDescent="0.2">
      <c r="A596">
        <v>2553</v>
      </c>
      <c r="B596" t="s">
        <v>985</v>
      </c>
      <c r="C596" s="24">
        <v>23532</v>
      </c>
      <c r="D596" t="s">
        <v>1082</v>
      </c>
      <c r="E596" t="s">
        <v>1083</v>
      </c>
      <c r="F596" t="s">
        <v>12</v>
      </c>
      <c r="I596" t="s">
        <v>13</v>
      </c>
      <c r="J596" t="s">
        <v>487</v>
      </c>
    </row>
    <row r="597" spans="1:10" x14ac:dyDescent="0.2">
      <c r="A597">
        <v>2553</v>
      </c>
      <c r="B597" t="s">
        <v>985</v>
      </c>
      <c r="C597" s="24">
        <v>23560</v>
      </c>
      <c r="D597" t="s">
        <v>1084</v>
      </c>
      <c r="E597" t="s">
        <v>1085</v>
      </c>
      <c r="F597" t="s">
        <v>12</v>
      </c>
      <c r="I597" t="s">
        <v>13</v>
      </c>
      <c r="J597" t="s">
        <v>1086</v>
      </c>
    </row>
    <row r="598" spans="1:10" x14ac:dyDescent="0.2">
      <c r="A598">
        <v>2553</v>
      </c>
      <c r="B598" t="s">
        <v>985</v>
      </c>
      <c r="C598" s="24">
        <v>23573</v>
      </c>
      <c r="D598" t="s">
        <v>1087</v>
      </c>
      <c r="E598" t="s">
        <v>1088</v>
      </c>
      <c r="F598" t="s">
        <v>12</v>
      </c>
      <c r="I598" t="s">
        <v>13</v>
      </c>
      <c r="J598" t="s">
        <v>1089</v>
      </c>
    </row>
    <row r="599" spans="1:10" x14ac:dyDescent="0.2">
      <c r="A599">
        <v>2553</v>
      </c>
      <c r="B599" t="s">
        <v>985</v>
      </c>
      <c r="C599" s="24">
        <v>23557</v>
      </c>
      <c r="D599" t="s">
        <v>1090</v>
      </c>
      <c r="E599" t="s">
        <v>1091</v>
      </c>
      <c r="F599" t="s">
        <v>12</v>
      </c>
      <c r="I599" t="s">
        <v>13</v>
      </c>
      <c r="J599" t="s">
        <v>1092</v>
      </c>
    </row>
    <row r="600" spans="1:10" x14ac:dyDescent="0.2">
      <c r="A600">
        <v>2553</v>
      </c>
      <c r="B600" t="s">
        <v>985</v>
      </c>
      <c r="C600" s="24">
        <v>23525</v>
      </c>
      <c r="D600" t="s">
        <v>1093</v>
      </c>
      <c r="E600" t="s">
        <v>1094</v>
      </c>
      <c r="F600" t="s">
        <v>12</v>
      </c>
      <c r="I600" t="s">
        <v>13</v>
      </c>
      <c r="J600" t="s">
        <v>1095</v>
      </c>
    </row>
    <row r="601" spans="1:10" x14ac:dyDescent="0.2">
      <c r="A601">
        <v>2553</v>
      </c>
      <c r="B601" t="s">
        <v>985</v>
      </c>
      <c r="C601" s="24">
        <v>23574</v>
      </c>
      <c r="D601" t="s">
        <v>1096</v>
      </c>
      <c r="E601" t="s">
        <v>1097</v>
      </c>
      <c r="F601" t="s">
        <v>12</v>
      </c>
      <c r="I601" t="s">
        <v>13</v>
      </c>
      <c r="J601" t="s">
        <v>1098</v>
      </c>
    </row>
    <row r="602" spans="1:10" x14ac:dyDescent="0.2">
      <c r="A602">
        <v>2553</v>
      </c>
      <c r="B602" t="s">
        <v>985</v>
      </c>
      <c r="C602" s="24">
        <v>23563</v>
      </c>
      <c r="D602" t="s">
        <v>1099</v>
      </c>
      <c r="E602" t="s">
        <v>1100</v>
      </c>
      <c r="F602" t="s">
        <v>12</v>
      </c>
      <c r="I602" t="s">
        <v>13</v>
      </c>
      <c r="J602" t="s">
        <v>1101</v>
      </c>
    </row>
    <row r="603" spans="1:10" x14ac:dyDescent="0.2">
      <c r="A603">
        <v>2553</v>
      </c>
      <c r="B603" t="s">
        <v>985</v>
      </c>
      <c r="C603" s="24">
        <v>23559</v>
      </c>
      <c r="D603" t="s">
        <v>1102</v>
      </c>
      <c r="E603" t="s">
        <v>1103</v>
      </c>
      <c r="F603" t="s">
        <v>12</v>
      </c>
      <c r="I603" t="s">
        <v>13</v>
      </c>
      <c r="J603" t="s">
        <v>742</v>
      </c>
    </row>
    <row r="604" spans="1:10" x14ac:dyDescent="0.2">
      <c r="A604">
        <v>2553</v>
      </c>
      <c r="B604" t="s">
        <v>985</v>
      </c>
      <c r="C604" s="24">
        <v>23575</v>
      </c>
      <c r="D604" t="s">
        <v>1104</v>
      </c>
      <c r="E604" t="s">
        <v>1105</v>
      </c>
      <c r="F604" t="s">
        <v>12</v>
      </c>
      <c r="I604" t="s">
        <v>13</v>
      </c>
      <c r="J604" t="s">
        <v>1106</v>
      </c>
    </row>
    <row r="605" spans="1:10" x14ac:dyDescent="0.2">
      <c r="A605">
        <v>2553</v>
      </c>
      <c r="B605" t="s">
        <v>985</v>
      </c>
      <c r="C605" s="24">
        <v>23578</v>
      </c>
      <c r="D605" t="s">
        <v>1107</v>
      </c>
      <c r="E605" t="s">
        <v>1108</v>
      </c>
      <c r="F605" t="s">
        <v>12</v>
      </c>
      <c r="I605" t="s">
        <v>13</v>
      </c>
      <c r="J605">
        <v>1100</v>
      </c>
    </row>
    <row r="606" spans="1:10" x14ac:dyDescent="0.2">
      <c r="A606">
        <v>2553</v>
      </c>
      <c r="B606" t="s">
        <v>985</v>
      </c>
      <c r="C606" s="24">
        <v>23582</v>
      </c>
      <c r="D606" t="s">
        <v>1109</v>
      </c>
      <c r="E606" t="s">
        <v>1110</v>
      </c>
      <c r="F606" t="s">
        <v>12</v>
      </c>
      <c r="I606" t="s">
        <v>13</v>
      </c>
      <c r="J606">
        <v>-7</v>
      </c>
    </row>
    <row r="607" spans="1:10" x14ac:dyDescent="0.2">
      <c r="A607">
        <v>2553</v>
      </c>
      <c r="B607" t="s">
        <v>985</v>
      </c>
      <c r="C607" s="24">
        <v>23579</v>
      </c>
      <c r="D607" t="s">
        <v>1111</v>
      </c>
      <c r="E607" t="s">
        <v>1112</v>
      </c>
      <c r="F607" t="s">
        <v>12</v>
      </c>
      <c r="I607" t="s">
        <v>13</v>
      </c>
      <c r="J607">
        <v>119200</v>
      </c>
    </row>
    <row r="608" spans="1:10" x14ac:dyDescent="0.2">
      <c r="A608">
        <v>2553</v>
      </c>
      <c r="B608" t="s">
        <v>985</v>
      </c>
      <c r="C608" s="24">
        <v>23576</v>
      </c>
      <c r="D608" t="s">
        <v>1113</v>
      </c>
      <c r="E608" t="s">
        <v>1114</v>
      </c>
      <c r="F608" t="s">
        <v>12</v>
      </c>
      <c r="I608" t="s">
        <v>13</v>
      </c>
      <c r="J608" t="s">
        <v>1115</v>
      </c>
    </row>
    <row r="609" spans="1:10" x14ac:dyDescent="0.2">
      <c r="A609">
        <v>2553</v>
      </c>
      <c r="B609" t="s">
        <v>985</v>
      </c>
      <c r="C609" s="24">
        <v>23577</v>
      </c>
      <c r="D609" t="s">
        <v>1116</v>
      </c>
      <c r="E609" t="s">
        <v>1117</v>
      </c>
      <c r="F609" t="s">
        <v>12</v>
      </c>
      <c r="I609" t="s">
        <v>13</v>
      </c>
      <c r="J609">
        <v>1100</v>
      </c>
    </row>
    <row r="610" spans="1:10" x14ac:dyDescent="0.2">
      <c r="A610">
        <v>2553</v>
      </c>
      <c r="B610" t="s">
        <v>985</v>
      </c>
      <c r="C610" s="24">
        <v>23586</v>
      </c>
      <c r="D610" t="s">
        <v>1118</v>
      </c>
      <c r="E610" t="s">
        <v>1119</v>
      </c>
      <c r="F610" t="s">
        <v>12</v>
      </c>
      <c r="I610" t="s">
        <v>13</v>
      </c>
      <c r="J610">
        <v>1101</v>
      </c>
    </row>
    <row r="611" spans="1:10" x14ac:dyDescent="0.2">
      <c r="A611">
        <v>2553</v>
      </c>
      <c r="B611" t="s">
        <v>985</v>
      </c>
      <c r="C611" s="24">
        <v>23580</v>
      </c>
      <c r="D611" t="s">
        <v>1120</v>
      </c>
      <c r="E611" t="s">
        <v>1121</v>
      </c>
      <c r="F611" t="s">
        <v>12</v>
      </c>
      <c r="I611" t="s">
        <v>13</v>
      </c>
      <c r="J611" t="s">
        <v>1122</v>
      </c>
    </row>
    <row r="612" spans="1:10" x14ac:dyDescent="0.2">
      <c r="A612">
        <v>2553</v>
      </c>
      <c r="B612" t="s">
        <v>985</v>
      </c>
      <c r="C612" s="24">
        <v>23581</v>
      </c>
      <c r="D612" t="s">
        <v>1123</v>
      </c>
      <c r="E612" t="s">
        <v>1124</v>
      </c>
      <c r="F612" t="s">
        <v>12</v>
      </c>
      <c r="I612" t="s">
        <v>13</v>
      </c>
      <c r="J612">
        <v>1000000</v>
      </c>
    </row>
    <row r="613" spans="1:10" x14ac:dyDescent="0.2">
      <c r="A613">
        <v>2553</v>
      </c>
      <c r="B613" t="s">
        <v>985</v>
      </c>
      <c r="C613" s="24">
        <v>23585</v>
      </c>
      <c r="D613" t="s">
        <v>1125</v>
      </c>
      <c r="E613" t="s">
        <v>1126</v>
      </c>
      <c r="F613" t="s">
        <v>12</v>
      </c>
      <c r="I613" t="s">
        <v>13</v>
      </c>
      <c r="J613">
        <v>1999999</v>
      </c>
    </row>
    <row r="614" spans="1:10" x14ac:dyDescent="0.2">
      <c r="A614">
        <v>2553</v>
      </c>
      <c r="B614" t="s">
        <v>985</v>
      </c>
      <c r="C614" s="24">
        <v>23584</v>
      </c>
      <c r="D614" t="s">
        <v>1127</v>
      </c>
      <c r="E614" t="s">
        <v>1128</v>
      </c>
      <c r="F614" t="s">
        <v>12</v>
      </c>
      <c r="I614" t="s">
        <v>13</v>
      </c>
      <c r="J614" t="s">
        <v>1129</v>
      </c>
    </row>
    <row r="615" spans="1:10" x14ac:dyDescent="0.2">
      <c r="A615">
        <v>2553</v>
      </c>
      <c r="B615" t="s">
        <v>985</v>
      </c>
      <c r="C615" s="24">
        <v>23589</v>
      </c>
      <c r="D615" t="s">
        <v>1130</v>
      </c>
      <c r="E615" t="s">
        <v>1131</v>
      </c>
      <c r="F615" t="s">
        <v>12</v>
      </c>
      <c r="I615" t="s">
        <v>13</v>
      </c>
      <c r="J615" t="s">
        <v>1132</v>
      </c>
    </row>
    <row r="616" spans="1:10" x14ac:dyDescent="0.2">
      <c r="A616">
        <v>2553</v>
      </c>
      <c r="B616" t="s">
        <v>985</v>
      </c>
      <c r="C616" s="24">
        <v>23588</v>
      </c>
      <c r="D616" t="s">
        <v>1133</v>
      </c>
      <c r="E616" t="s">
        <v>1134</v>
      </c>
      <c r="F616" t="s">
        <v>12</v>
      </c>
      <c r="I616" t="s">
        <v>13</v>
      </c>
      <c r="J616" t="s">
        <v>1135</v>
      </c>
    </row>
    <row r="617" spans="1:10" x14ac:dyDescent="0.2">
      <c r="A617">
        <v>2553</v>
      </c>
      <c r="B617" t="s">
        <v>985</v>
      </c>
      <c r="C617" s="24">
        <v>23587</v>
      </c>
      <c r="D617" t="s">
        <v>1136</v>
      </c>
      <c r="E617" t="s">
        <v>1137</v>
      </c>
      <c r="F617" t="s">
        <v>12</v>
      </c>
      <c r="I617" t="s">
        <v>13</v>
      </c>
      <c r="J617" t="s">
        <v>1138</v>
      </c>
    </row>
    <row r="618" spans="1:10" x14ac:dyDescent="0.2">
      <c r="A618">
        <v>2553</v>
      </c>
      <c r="B618" t="s">
        <v>985</v>
      </c>
      <c r="C618" s="24">
        <v>23583</v>
      </c>
      <c r="D618" t="s">
        <v>1139</v>
      </c>
      <c r="E618" t="s">
        <v>1140</v>
      </c>
      <c r="F618" t="s">
        <v>12</v>
      </c>
      <c r="I618" t="s">
        <v>13</v>
      </c>
      <c r="J618" t="s">
        <v>1141</v>
      </c>
    </row>
    <row r="619" spans="1:10" x14ac:dyDescent="0.2">
      <c r="A619">
        <v>2553</v>
      </c>
      <c r="B619" t="s">
        <v>985</v>
      </c>
      <c r="C619" s="24">
        <v>23610</v>
      </c>
      <c r="D619" t="s">
        <v>1142</v>
      </c>
      <c r="E619" t="s">
        <v>1143</v>
      </c>
      <c r="F619" t="s">
        <v>12</v>
      </c>
      <c r="I619" t="s">
        <v>13</v>
      </c>
      <c r="J619" t="s">
        <v>1144</v>
      </c>
    </row>
    <row r="620" spans="1:10" x14ac:dyDescent="0.2">
      <c r="A620">
        <v>2553</v>
      </c>
      <c r="B620" t="s">
        <v>985</v>
      </c>
      <c r="C620" s="24">
        <v>23608</v>
      </c>
      <c r="D620" t="s">
        <v>1145</v>
      </c>
      <c r="E620" t="s">
        <v>826</v>
      </c>
      <c r="F620" t="s">
        <v>12</v>
      </c>
      <c r="I620" t="s">
        <v>13</v>
      </c>
      <c r="J620" t="s">
        <v>621</v>
      </c>
    </row>
    <row r="621" spans="1:10" x14ac:dyDescent="0.2">
      <c r="A621">
        <v>2553</v>
      </c>
      <c r="B621" t="s">
        <v>985</v>
      </c>
      <c r="C621" s="24">
        <v>23593</v>
      </c>
      <c r="D621" t="s">
        <v>1146</v>
      </c>
      <c r="E621" t="s">
        <v>1147</v>
      </c>
      <c r="F621" t="s">
        <v>12</v>
      </c>
      <c r="I621" t="s">
        <v>13</v>
      </c>
      <c r="J621" t="s">
        <v>985</v>
      </c>
    </row>
    <row r="622" spans="1:10" x14ac:dyDescent="0.2">
      <c r="A622">
        <v>2553</v>
      </c>
      <c r="B622" t="s">
        <v>985</v>
      </c>
      <c r="C622" s="24">
        <v>23591</v>
      </c>
      <c r="D622" t="s">
        <v>1148</v>
      </c>
      <c r="F622" t="s">
        <v>12</v>
      </c>
      <c r="I622" t="s">
        <v>13</v>
      </c>
      <c r="J622" t="s">
        <v>487</v>
      </c>
    </row>
    <row r="623" spans="1:10" x14ac:dyDescent="0.2">
      <c r="A623">
        <v>2553</v>
      </c>
      <c r="B623" t="s">
        <v>985</v>
      </c>
      <c r="C623" s="24">
        <v>23602</v>
      </c>
      <c r="D623" t="s">
        <v>1149</v>
      </c>
      <c r="F623" t="s">
        <v>12</v>
      </c>
      <c r="I623" t="s">
        <v>13</v>
      </c>
      <c r="J623" t="s">
        <v>176</v>
      </c>
    </row>
    <row r="624" spans="1:10" x14ac:dyDescent="0.2">
      <c r="A624">
        <v>2553</v>
      </c>
      <c r="B624" t="s">
        <v>985</v>
      </c>
      <c r="C624" s="24">
        <v>23609</v>
      </c>
      <c r="D624" t="s">
        <v>1150</v>
      </c>
      <c r="E624" t="s">
        <v>1151</v>
      </c>
      <c r="F624" t="s">
        <v>12</v>
      </c>
      <c r="I624" t="s">
        <v>13</v>
      </c>
      <c r="J624" t="s">
        <v>1152</v>
      </c>
    </row>
    <row r="625" spans="1:10" x14ac:dyDescent="0.2">
      <c r="A625">
        <v>2553</v>
      </c>
      <c r="B625" t="s">
        <v>985</v>
      </c>
      <c r="C625" s="24">
        <v>23613</v>
      </c>
      <c r="D625" t="s">
        <v>1153</v>
      </c>
      <c r="E625" t="s">
        <v>1154</v>
      </c>
      <c r="F625" t="s">
        <v>12</v>
      </c>
      <c r="I625" t="s">
        <v>13</v>
      </c>
      <c r="J625" t="s">
        <v>1155</v>
      </c>
    </row>
    <row r="626" spans="1:10" x14ac:dyDescent="0.2">
      <c r="A626">
        <v>2553</v>
      </c>
      <c r="B626" t="s">
        <v>985</v>
      </c>
      <c r="C626" s="24">
        <v>23592</v>
      </c>
      <c r="D626" t="s">
        <v>1156</v>
      </c>
      <c r="E626" t="s">
        <v>1157</v>
      </c>
      <c r="F626" t="s">
        <v>12</v>
      </c>
      <c r="I626" t="s">
        <v>13</v>
      </c>
      <c r="J626" t="s">
        <v>1158</v>
      </c>
    </row>
    <row r="627" spans="1:10" x14ac:dyDescent="0.2">
      <c r="A627">
        <v>2553</v>
      </c>
      <c r="B627" t="s">
        <v>985</v>
      </c>
      <c r="C627" s="24">
        <v>23603</v>
      </c>
      <c r="D627" t="s">
        <v>1159</v>
      </c>
      <c r="E627" t="s">
        <v>1160</v>
      </c>
      <c r="F627" t="s">
        <v>12</v>
      </c>
      <c r="I627" t="s">
        <v>13</v>
      </c>
      <c r="J627" t="s">
        <v>1161</v>
      </c>
    </row>
    <row r="628" spans="1:10" x14ac:dyDescent="0.2">
      <c r="A628">
        <v>2553</v>
      </c>
      <c r="B628" t="s">
        <v>985</v>
      </c>
      <c r="C628" s="24">
        <v>23590</v>
      </c>
      <c r="D628" t="s">
        <v>1162</v>
      </c>
      <c r="E628" t="s">
        <v>1163</v>
      </c>
      <c r="F628" t="s">
        <v>12</v>
      </c>
      <c r="I628" t="s">
        <v>13</v>
      </c>
      <c r="J628" t="s">
        <v>1164</v>
      </c>
    </row>
    <row r="629" spans="1:10" x14ac:dyDescent="0.2">
      <c r="A629">
        <v>2553</v>
      </c>
      <c r="B629" t="s">
        <v>985</v>
      </c>
      <c r="C629" s="24">
        <v>23615</v>
      </c>
      <c r="D629" t="s">
        <v>1165</v>
      </c>
      <c r="E629" t="s">
        <v>1166</v>
      </c>
      <c r="F629" t="s">
        <v>12</v>
      </c>
      <c r="I629" t="s">
        <v>13</v>
      </c>
      <c r="J629" t="s">
        <v>1167</v>
      </c>
    </row>
    <row r="630" spans="1:10" x14ac:dyDescent="0.2">
      <c r="A630">
        <v>2553</v>
      </c>
      <c r="B630" t="s">
        <v>985</v>
      </c>
      <c r="C630" s="24">
        <v>23614</v>
      </c>
      <c r="D630" t="s">
        <v>1168</v>
      </c>
      <c r="E630" t="s">
        <v>1169</v>
      </c>
      <c r="F630" t="s">
        <v>12</v>
      </c>
      <c r="I630" t="s">
        <v>13</v>
      </c>
      <c r="J630" t="s">
        <v>1170</v>
      </c>
    </row>
    <row r="631" spans="1:10" x14ac:dyDescent="0.2">
      <c r="A631">
        <v>2553</v>
      </c>
      <c r="B631" t="s">
        <v>985</v>
      </c>
      <c r="C631" s="24">
        <v>23607</v>
      </c>
      <c r="D631" t="s">
        <v>1171</v>
      </c>
      <c r="E631" t="s">
        <v>1172</v>
      </c>
      <c r="F631" t="s">
        <v>12</v>
      </c>
      <c r="I631" t="s">
        <v>13</v>
      </c>
      <c r="J631" t="s">
        <v>1173</v>
      </c>
    </row>
    <row r="632" spans="1:10" x14ac:dyDescent="0.2">
      <c r="A632">
        <v>2553</v>
      </c>
      <c r="B632" t="s">
        <v>985</v>
      </c>
      <c r="C632" s="24">
        <v>23611</v>
      </c>
      <c r="D632" t="s">
        <v>1174</v>
      </c>
      <c r="E632" t="s">
        <v>1175</v>
      </c>
      <c r="F632" t="s">
        <v>12</v>
      </c>
      <c r="I632" t="s">
        <v>13</v>
      </c>
      <c r="J632" t="s">
        <v>1176</v>
      </c>
    </row>
    <row r="633" spans="1:10" x14ac:dyDescent="0.2">
      <c r="A633">
        <v>2553</v>
      </c>
      <c r="B633" t="s">
        <v>985</v>
      </c>
      <c r="C633" s="24">
        <v>27698</v>
      </c>
      <c r="D633" t="s">
        <v>1177</v>
      </c>
      <c r="E633" t="s">
        <v>1178</v>
      </c>
      <c r="F633" t="s">
        <v>12</v>
      </c>
      <c r="I633" t="s">
        <v>13</v>
      </c>
      <c r="J633" t="s">
        <v>1179</v>
      </c>
    </row>
    <row r="634" spans="1:10" x14ac:dyDescent="0.2">
      <c r="A634">
        <v>2553</v>
      </c>
      <c r="B634" t="s">
        <v>985</v>
      </c>
      <c r="C634" s="24">
        <v>23596</v>
      </c>
      <c r="D634" t="s">
        <v>1180</v>
      </c>
      <c r="E634" t="s">
        <v>1181</v>
      </c>
      <c r="F634" t="s">
        <v>12</v>
      </c>
      <c r="I634" t="s">
        <v>13</v>
      </c>
      <c r="J634" t="s">
        <v>4902</v>
      </c>
    </row>
    <row r="635" spans="1:10" x14ac:dyDescent="0.2">
      <c r="A635">
        <v>2553</v>
      </c>
      <c r="B635" t="s">
        <v>985</v>
      </c>
      <c r="C635" s="24">
        <v>23594</v>
      </c>
      <c r="D635" t="s">
        <v>1182</v>
      </c>
      <c r="E635" t="s">
        <v>1183</v>
      </c>
      <c r="F635" t="s">
        <v>12</v>
      </c>
      <c r="I635" t="s">
        <v>13</v>
      </c>
      <c r="J635" t="e">
        <v>#N/A</v>
      </c>
    </row>
    <row r="636" spans="1:10" x14ac:dyDescent="0.2">
      <c r="A636">
        <v>2553</v>
      </c>
      <c r="B636" t="s">
        <v>985</v>
      </c>
      <c r="C636" s="24">
        <v>23599</v>
      </c>
      <c r="D636" t="s">
        <v>1184</v>
      </c>
      <c r="E636" t="s">
        <v>1185</v>
      </c>
      <c r="F636" t="s">
        <v>12</v>
      </c>
      <c r="I636" t="s">
        <v>13</v>
      </c>
      <c r="J636" t="e">
        <v>#N/A</v>
      </c>
    </row>
    <row r="637" spans="1:10" x14ac:dyDescent="0.2">
      <c r="A637">
        <v>2553</v>
      </c>
      <c r="B637" t="s">
        <v>985</v>
      </c>
      <c r="C637" s="24">
        <v>23598</v>
      </c>
      <c r="D637" t="s">
        <v>1186</v>
      </c>
      <c r="E637" t="s">
        <v>1187</v>
      </c>
      <c r="F637" t="s">
        <v>12</v>
      </c>
      <c r="I637" t="s">
        <v>13</v>
      </c>
      <c r="J637" t="str">
        <f>IF(IFERROR(ROUNDDOWN(J4,2),"")="","",J4)</f>
        <v/>
      </c>
    </row>
    <row r="638" spans="1:10" x14ac:dyDescent="0.2">
      <c r="A638">
        <v>2553</v>
      </c>
      <c r="B638" t="s">
        <v>985</v>
      </c>
      <c r="C638" s="24">
        <v>23595</v>
      </c>
      <c r="D638" t="s">
        <v>1188</v>
      </c>
      <c r="E638" t="s">
        <v>1189</v>
      </c>
      <c r="F638" t="s">
        <v>12</v>
      </c>
      <c r="I638" t="s">
        <v>13</v>
      </c>
      <c r="J638" t="e">
        <v>#N/A</v>
      </c>
    </row>
    <row r="639" spans="1:10" x14ac:dyDescent="0.2">
      <c r="A639">
        <v>2553</v>
      </c>
      <c r="B639" t="s">
        <v>985</v>
      </c>
      <c r="C639" s="24">
        <v>23600</v>
      </c>
      <c r="D639" t="s">
        <v>709</v>
      </c>
      <c r="F639" t="s">
        <v>12</v>
      </c>
      <c r="I639" t="s">
        <v>13</v>
      </c>
      <c r="J639" t="s">
        <v>710</v>
      </c>
    </row>
    <row r="640" spans="1:10" x14ac:dyDescent="0.2">
      <c r="A640">
        <v>2553</v>
      </c>
      <c r="B640" t="s">
        <v>985</v>
      </c>
      <c r="C640" s="24">
        <v>23617</v>
      </c>
      <c r="D640" t="s">
        <v>711</v>
      </c>
      <c r="F640" t="s">
        <v>12</v>
      </c>
      <c r="I640" t="s">
        <v>13</v>
      </c>
      <c r="J640" t="s">
        <v>369</v>
      </c>
    </row>
    <row r="641" spans="1:10" x14ac:dyDescent="0.2">
      <c r="A641">
        <v>2553</v>
      </c>
      <c r="B641" t="s">
        <v>985</v>
      </c>
      <c r="C641" s="24">
        <v>23606</v>
      </c>
      <c r="D641" t="s">
        <v>712</v>
      </c>
      <c r="F641" t="s">
        <v>12</v>
      </c>
      <c r="I641" t="s">
        <v>13</v>
      </c>
      <c r="J641" t="s">
        <v>713</v>
      </c>
    </row>
    <row r="642" spans="1:10" x14ac:dyDescent="0.2">
      <c r="A642">
        <v>2553</v>
      </c>
      <c r="B642" t="s">
        <v>985</v>
      </c>
      <c r="C642" s="24">
        <v>23605</v>
      </c>
      <c r="D642" t="s">
        <v>1190</v>
      </c>
      <c r="F642" t="s">
        <v>12</v>
      </c>
      <c r="I642" t="s">
        <v>13</v>
      </c>
      <c r="J642" t="s">
        <v>1191</v>
      </c>
    </row>
    <row r="643" spans="1:10" x14ac:dyDescent="0.2">
      <c r="A643">
        <v>2553</v>
      </c>
      <c r="B643" t="s">
        <v>985</v>
      </c>
      <c r="C643" s="24">
        <v>23597</v>
      </c>
      <c r="D643" t="s">
        <v>714</v>
      </c>
      <c r="F643" t="s">
        <v>12</v>
      </c>
      <c r="I643" t="s">
        <v>13</v>
      </c>
      <c r="J643" t="s">
        <v>367</v>
      </c>
    </row>
    <row r="644" spans="1:10" x14ac:dyDescent="0.2">
      <c r="A644">
        <v>2553</v>
      </c>
      <c r="B644" t="s">
        <v>985</v>
      </c>
      <c r="C644" s="24">
        <v>23604</v>
      </c>
      <c r="D644" t="s">
        <v>715</v>
      </c>
      <c r="F644" t="s">
        <v>12</v>
      </c>
      <c r="I644" t="s">
        <v>13</v>
      </c>
      <c r="J644" t="s">
        <v>214</v>
      </c>
    </row>
    <row r="645" spans="1:10" x14ac:dyDescent="0.2">
      <c r="A645">
        <v>2553</v>
      </c>
      <c r="B645" t="s">
        <v>985</v>
      </c>
      <c r="C645" s="24">
        <v>23618</v>
      </c>
      <c r="D645" t="s">
        <v>716</v>
      </c>
      <c r="F645" t="s">
        <v>12</v>
      </c>
      <c r="I645" t="s">
        <v>13</v>
      </c>
      <c r="J645" t="s">
        <v>717</v>
      </c>
    </row>
    <row r="646" spans="1:10" x14ac:dyDescent="0.2">
      <c r="A646">
        <v>2553</v>
      </c>
      <c r="B646" t="s">
        <v>985</v>
      </c>
      <c r="C646" s="24">
        <v>23616</v>
      </c>
      <c r="D646" t="s">
        <v>718</v>
      </c>
      <c r="F646" t="s">
        <v>12</v>
      </c>
      <c r="I646" t="s">
        <v>13</v>
      </c>
      <c r="J646" t="s">
        <v>719</v>
      </c>
    </row>
    <row r="647" spans="1:10" x14ac:dyDescent="0.2">
      <c r="A647">
        <v>2553</v>
      </c>
      <c r="B647" t="s">
        <v>985</v>
      </c>
      <c r="C647" s="24">
        <v>23612</v>
      </c>
      <c r="D647" t="s">
        <v>748</v>
      </c>
      <c r="F647" t="s">
        <v>12</v>
      </c>
      <c r="I647" t="s">
        <v>13</v>
      </c>
      <c r="J647" t="s">
        <v>749</v>
      </c>
    </row>
    <row r="648" spans="1:10" x14ac:dyDescent="0.2">
      <c r="A648">
        <v>2553</v>
      </c>
      <c r="B648" t="s">
        <v>985</v>
      </c>
      <c r="C648" s="24">
        <v>23601</v>
      </c>
      <c r="D648" t="s">
        <v>790</v>
      </c>
      <c r="F648" t="s">
        <v>12</v>
      </c>
      <c r="I648" t="s">
        <v>13</v>
      </c>
      <c r="J648" s="36">
        <v>45224.462337962963</v>
      </c>
    </row>
    <row r="649" spans="1:10" x14ac:dyDescent="0.2">
      <c r="A649">
        <v>2553</v>
      </c>
      <c r="B649" t="s">
        <v>985</v>
      </c>
      <c r="C649" s="24">
        <v>29024</v>
      </c>
      <c r="D649" t="s">
        <v>799</v>
      </c>
      <c r="E649" t="s">
        <v>800</v>
      </c>
      <c r="F649" t="s">
        <v>12</v>
      </c>
      <c r="I649" t="s">
        <v>13</v>
      </c>
      <c r="J649" t="s">
        <v>801</v>
      </c>
    </row>
    <row r="650" spans="1:10" x14ac:dyDescent="0.2">
      <c r="A650">
        <v>2550</v>
      </c>
      <c r="B650" t="s">
        <v>1192</v>
      </c>
      <c r="C650" s="24">
        <v>23081</v>
      </c>
      <c r="D650" t="s">
        <v>574</v>
      </c>
      <c r="F650" t="s">
        <v>12</v>
      </c>
      <c r="I650" t="s">
        <v>13</v>
      </c>
      <c r="J650" t="s">
        <v>1193</v>
      </c>
    </row>
    <row r="651" spans="1:10" x14ac:dyDescent="0.2">
      <c r="A651">
        <v>2550</v>
      </c>
      <c r="B651" t="s">
        <v>1192</v>
      </c>
      <c r="C651" s="24">
        <v>23106</v>
      </c>
      <c r="D651" t="s">
        <v>592</v>
      </c>
      <c r="F651" t="s">
        <v>12</v>
      </c>
      <c r="I651" t="s">
        <v>13</v>
      </c>
      <c r="J651" t="s">
        <v>210</v>
      </c>
    </row>
    <row r="652" spans="1:10" x14ac:dyDescent="0.2">
      <c r="A652">
        <v>2550</v>
      </c>
      <c r="B652" t="s">
        <v>1192</v>
      </c>
      <c r="C652" s="24">
        <v>23095</v>
      </c>
      <c r="D652" t="s">
        <v>594</v>
      </c>
      <c r="F652" t="s">
        <v>12</v>
      </c>
      <c r="I652" t="s">
        <v>13</v>
      </c>
      <c r="J652" t="s">
        <v>212</v>
      </c>
    </row>
    <row r="653" spans="1:10" x14ac:dyDescent="0.2">
      <c r="A653">
        <v>2550</v>
      </c>
      <c r="B653" t="s">
        <v>1192</v>
      </c>
      <c r="C653" s="24">
        <v>23104</v>
      </c>
      <c r="D653" t="s">
        <v>1194</v>
      </c>
      <c r="F653" t="s">
        <v>12</v>
      </c>
      <c r="I653" t="s">
        <v>13</v>
      </c>
      <c r="J653">
        <v>180000</v>
      </c>
    </row>
    <row r="654" spans="1:10" x14ac:dyDescent="0.2">
      <c r="A654">
        <v>2550</v>
      </c>
      <c r="B654" t="s">
        <v>1192</v>
      </c>
      <c r="C654" s="24">
        <v>23083</v>
      </c>
      <c r="D654" t="s">
        <v>1195</v>
      </c>
      <c r="F654" t="s">
        <v>12</v>
      </c>
      <c r="I654" t="s">
        <v>13</v>
      </c>
      <c r="J654" t="s">
        <v>1196</v>
      </c>
    </row>
    <row r="655" spans="1:10" x14ac:dyDescent="0.2">
      <c r="A655">
        <v>2550</v>
      </c>
      <c r="B655" t="s">
        <v>1192</v>
      </c>
      <c r="C655" s="24">
        <v>23082</v>
      </c>
      <c r="D655" t="s">
        <v>1197</v>
      </c>
      <c r="F655" t="s">
        <v>12</v>
      </c>
      <c r="I655" t="s">
        <v>13</v>
      </c>
      <c r="J655" t="s">
        <v>1198</v>
      </c>
    </row>
    <row r="656" spans="1:10" x14ac:dyDescent="0.2">
      <c r="A656">
        <v>2550</v>
      </c>
      <c r="B656" t="s">
        <v>1192</v>
      </c>
      <c r="C656" s="24">
        <v>23096</v>
      </c>
      <c r="D656" t="s">
        <v>1199</v>
      </c>
      <c r="E656" t="s">
        <v>1200</v>
      </c>
      <c r="F656" t="s">
        <v>12</v>
      </c>
      <c r="I656" t="s">
        <v>13</v>
      </c>
      <c r="J656" t="s">
        <v>1201</v>
      </c>
    </row>
    <row r="657" spans="1:10" x14ac:dyDescent="0.2">
      <c r="A657">
        <v>2550</v>
      </c>
      <c r="B657" t="s">
        <v>1192</v>
      </c>
      <c r="C657" s="24">
        <v>23088</v>
      </c>
      <c r="D657" t="s">
        <v>1202</v>
      </c>
      <c r="F657" t="s">
        <v>12</v>
      </c>
      <c r="I657" t="s">
        <v>13</v>
      </c>
      <c r="J657" t="s">
        <v>1203</v>
      </c>
    </row>
    <row r="658" spans="1:10" x14ac:dyDescent="0.2">
      <c r="A658">
        <v>2550</v>
      </c>
      <c r="B658" t="s">
        <v>1192</v>
      </c>
      <c r="C658" s="24">
        <v>23090</v>
      </c>
      <c r="D658" t="s">
        <v>1204</v>
      </c>
      <c r="E658" t="s">
        <v>1205</v>
      </c>
      <c r="F658" t="s">
        <v>12</v>
      </c>
      <c r="I658" t="s">
        <v>161</v>
      </c>
      <c r="J658" t="b">
        <v>1</v>
      </c>
    </row>
    <row r="659" spans="1:10" x14ac:dyDescent="0.2">
      <c r="A659">
        <v>2550</v>
      </c>
      <c r="B659" t="s">
        <v>1192</v>
      </c>
      <c r="C659" s="24">
        <v>23112</v>
      </c>
      <c r="D659" t="s">
        <v>1206</v>
      </c>
      <c r="F659" t="s">
        <v>12</v>
      </c>
      <c r="I659" t="s">
        <v>13</v>
      </c>
      <c r="J659" t="s">
        <v>1207</v>
      </c>
    </row>
    <row r="660" spans="1:10" x14ac:dyDescent="0.2">
      <c r="A660">
        <v>2550</v>
      </c>
      <c r="B660" t="s">
        <v>1192</v>
      </c>
      <c r="C660" s="24">
        <v>23098</v>
      </c>
      <c r="D660" t="s">
        <v>1208</v>
      </c>
      <c r="F660" t="s">
        <v>12</v>
      </c>
      <c r="I660" t="s">
        <v>13</v>
      </c>
      <c r="J660" t="s">
        <v>1209</v>
      </c>
    </row>
    <row r="661" spans="1:10" x14ac:dyDescent="0.2">
      <c r="A661">
        <v>2550</v>
      </c>
      <c r="B661" t="s">
        <v>1192</v>
      </c>
      <c r="C661" s="24">
        <v>23102</v>
      </c>
      <c r="D661" t="s">
        <v>1210</v>
      </c>
      <c r="F661" t="s">
        <v>12</v>
      </c>
      <c r="I661" t="s">
        <v>13</v>
      </c>
      <c r="J661">
        <v>1</v>
      </c>
    </row>
    <row r="662" spans="1:10" x14ac:dyDescent="0.2">
      <c r="A662">
        <v>2550</v>
      </c>
      <c r="B662" t="s">
        <v>1192</v>
      </c>
      <c r="C662" s="24">
        <v>23080</v>
      </c>
      <c r="D662" t="s">
        <v>1211</v>
      </c>
      <c r="F662" t="s">
        <v>12</v>
      </c>
      <c r="I662" t="s">
        <v>13</v>
      </c>
      <c r="J662" t="s">
        <v>1212</v>
      </c>
    </row>
    <row r="663" spans="1:10" x14ac:dyDescent="0.2">
      <c r="A663">
        <v>2550</v>
      </c>
      <c r="B663" t="s">
        <v>1192</v>
      </c>
      <c r="C663" s="24">
        <v>23121</v>
      </c>
      <c r="D663" t="s">
        <v>1213</v>
      </c>
      <c r="F663" t="s">
        <v>12</v>
      </c>
      <c r="I663" t="s">
        <v>13</v>
      </c>
      <c r="J663" t="s">
        <v>582</v>
      </c>
    </row>
    <row r="664" spans="1:10" x14ac:dyDescent="0.2">
      <c r="A664">
        <v>2550</v>
      </c>
      <c r="B664" t="s">
        <v>1192</v>
      </c>
      <c r="C664" s="24">
        <v>23120</v>
      </c>
      <c r="D664" t="s">
        <v>1214</v>
      </c>
      <c r="F664" t="s">
        <v>12</v>
      </c>
      <c r="I664" t="s">
        <v>13</v>
      </c>
      <c r="J664" t="s">
        <v>1215</v>
      </c>
    </row>
    <row r="665" spans="1:10" x14ac:dyDescent="0.2">
      <c r="A665">
        <v>2550</v>
      </c>
      <c r="B665" t="s">
        <v>1192</v>
      </c>
      <c r="C665" s="24">
        <v>23109</v>
      </c>
      <c r="D665" t="s">
        <v>1216</v>
      </c>
      <c r="F665" t="s">
        <v>12</v>
      </c>
      <c r="I665" t="s">
        <v>13</v>
      </c>
      <c r="J665" t="s">
        <v>176</v>
      </c>
    </row>
    <row r="666" spans="1:10" x14ac:dyDescent="0.2">
      <c r="A666">
        <v>2550</v>
      </c>
      <c r="B666" t="s">
        <v>1192</v>
      </c>
      <c r="C666" s="24">
        <v>23103</v>
      </c>
      <c r="D666" t="s">
        <v>1217</v>
      </c>
      <c r="F666" t="s">
        <v>12</v>
      </c>
      <c r="I666" t="s">
        <v>13</v>
      </c>
      <c r="J666" t="s">
        <v>559</v>
      </c>
    </row>
    <row r="667" spans="1:10" x14ac:dyDescent="0.2">
      <c r="A667">
        <v>2550</v>
      </c>
      <c r="B667" t="s">
        <v>1192</v>
      </c>
      <c r="C667" s="24">
        <v>23084</v>
      </c>
      <c r="D667" t="s">
        <v>1218</v>
      </c>
      <c r="F667" t="s">
        <v>12</v>
      </c>
      <c r="I667" t="s">
        <v>13</v>
      </c>
      <c r="J667" t="s">
        <v>1219</v>
      </c>
    </row>
    <row r="668" spans="1:10" x14ac:dyDescent="0.2">
      <c r="A668">
        <v>2550</v>
      </c>
      <c r="B668" t="s">
        <v>1192</v>
      </c>
      <c r="C668" s="24">
        <v>23110</v>
      </c>
      <c r="D668" t="s">
        <v>1220</v>
      </c>
      <c r="F668" t="s">
        <v>12</v>
      </c>
      <c r="I668" t="s">
        <v>13</v>
      </c>
      <c r="J668" t="s">
        <v>1221</v>
      </c>
    </row>
    <row r="669" spans="1:10" x14ac:dyDescent="0.2">
      <c r="A669">
        <v>2550</v>
      </c>
      <c r="B669" t="s">
        <v>1192</v>
      </c>
      <c r="C669" s="24">
        <v>23093</v>
      </c>
      <c r="D669" t="s">
        <v>1222</v>
      </c>
      <c r="F669" t="s">
        <v>12</v>
      </c>
      <c r="I669" t="s">
        <v>13</v>
      </c>
      <c r="J669" t="s">
        <v>1223</v>
      </c>
    </row>
    <row r="670" spans="1:10" x14ac:dyDescent="0.2">
      <c r="A670">
        <v>2550</v>
      </c>
      <c r="B670" t="s">
        <v>1192</v>
      </c>
      <c r="C670" s="24">
        <v>23128</v>
      </c>
      <c r="D670" t="s">
        <v>1224</v>
      </c>
      <c r="F670" t="s">
        <v>12</v>
      </c>
      <c r="I670" t="s">
        <v>13</v>
      </c>
      <c r="J670" t="s">
        <v>1225</v>
      </c>
    </row>
    <row r="671" spans="1:10" x14ac:dyDescent="0.2">
      <c r="A671">
        <v>2550</v>
      </c>
      <c r="B671" t="s">
        <v>1192</v>
      </c>
      <c r="C671" s="24">
        <v>23086</v>
      </c>
      <c r="D671" t="s">
        <v>1226</v>
      </c>
      <c r="F671" t="s">
        <v>12</v>
      </c>
      <c r="I671" t="s">
        <v>13</v>
      </c>
      <c r="J671" t="s">
        <v>1227</v>
      </c>
    </row>
    <row r="672" spans="1:10" x14ac:dyDescent="0.2">
      <c r="A672">
        <v>2550</v>
      </c>
      <c r="B672" t="s">
        <v>1192</v>
      </c>
      <c r="C672" s="24">
        <v>23101</v>
      </c>
      <c r="D672" t="s">
        <v>1228</v>
      </c>
      <c r="F672" t="s">
        <v>12</v>
      </c>
      <c r="I672" t="s">
        <v>13</v>
      </c>
      <c r="J672" t="s">
        <v>1229</v>
      </c>
    </row>
    <row r="673" spans="1:10" x14ac:dyDescent="0.2">
      <c r="A673">
        <v>2550</v>
      </c>
      <c r="B673" t="s">
        <v>1192</v>
      </c>
      <c r="C673" s="24">
        <v>23089</v>
      </c>
      <c r="D673" t="s">
        <v>1230</v>
      </c>
      <c r="F673" t="s">
        <v>12</v>
      </c>
      <c r="I673" t="s">
        <v>13</v>
      </c>
      <c r="J673" t="s">
        <v>1231</v>
      </c>
    </row>
    <row r="674" spans="1:10" x14ac:dyDescent="0.2">
      <c r="A674">
        <v>2550</v>
      </c>
      <c r="B674" t="s">
        <v>1192</v>
      </c>
      <c r="C674" s="24">
        <v>23115</v>
      </c>
      <c r="D674" t="s">
        <v>1232</v>
      </c>
      <c r="F674" t="s">
        <v>12</v>
      </c>
      <c r="I674" t="s">
        <v>13</v>
      </c>
      <c r="J674" t="s">
        <v>1233</v>
      </c>
    </row>
    <row r="675" spans="1:10" x14ac:dyDescent="0.2">
      <c r="A675">
        <v>2550</v>
      </c>
      <c r="B675" t="s">
        <v>1192</v>
      </c>
      <c r="C675" s="24">
        <v>23116</v>
      </c>
      <c r="D675" t="s">
        <v>1234</v>
      </c>
      <c r="F675" t="s">
        <v>12</v>
      </c>
      <c r="I675" t="s">
        <v>13</v>
      </c>
      <c r="J675" t="s">
        <v>1235</v>
      </c>
    </row>
    <row r="676" spans="1:10" x14ac:dyDescent="0.2">
      <c r="A676">
        <v>2550</v>
      </c>
      <c r="B676" t="s">
        <v>1192</v>
      </c>
      <c r="C676" s="24">
        <v>23091</v>
      </c>
      <c r="D676" t="s">
        <v>1236</v>
      </c>
      <c r="F676" t="s">
        <v>12</v>
      </c>
      <c r="I676" t="s">
        <v>13</v>
      </c>
      <c r="J676" t="s">
        <v>1237</v>
      </c>
    </row>
    <row r="677" spans="1:10" x14ac:dyDescent="0.2">
      <c r="A677">
        <v>2550</v>
      </c>
      <c r="B677" t="s">
        <v>1192</v>
      </c>
      <c r="C677" s="24">
        <v>23085</v>
      </c>
      <c r="D677" t="s">
        <v>1238</v>
      </c>
      <c r="F677" t="s">
        <v>12</v>
      </c>
      <c r="I677" t="s">
        <v>13</v>
      </c>
      <c r="J677" t="s">
        <v>1239</v>
      </c>
    </row>
    <row r="678" spans="1:10" x14ac:dyDescent="0.2">
      <c r="A678">
        <v>2550</v>
      </c>
      <c r="B678" t="s">
        <v>1192</v>
      </c>
      <c r="C678" s="24">
        <v>23094</v>
      </c>
      <c r="D678" t="s">
        <v>1240</v>
      </c>
      <c r="F678" t="s">
        <v>12</v>
      </c>
      <c r="I678" t="s">
        <v>13</v>
      </c>
      <c r="J678" t="s">
        <v>1241</v>
      </c>
    </row>
    <row r="679" spans="1:10" x14ac:dyDescent="0.2">
      <c r="A679">
        <v>2550</v>
      </c>
      <c r="B679" t="s">
        <v>1192</v>
      </c>
      <c r="C679" s="24">
        <v>23125</v>
      </c>
      <c r="D679" t="s">
        <v>1242</v>
      </c>
      <c r="F679" t="s">
        <v>12</v>
      </c>
      <c r="I679" t="s">
        <v>13</v>
      </c>
      <c r="J679" t="s">
        <v>1243</v>
      </c>
    </row>
    <row r="680" spans="1:10" x14ac:dyDescent="0.2">
      <c r="A680">
        <v>2550</v>
      </c>
      <c r="B680" t="s">
        <v>1192</v>
      </c>
      <c r="C680" s="24">
        <v>23122</v>
      </c>
      <c r="D680" t="s">
        <v>1244</v>
      </c>
      <c r="F680" t="s">
        <v>12</v>
      </c>
      <c r="I680" t="s">
        <v>13</v>
      </c>
      <c r="J680" t="s">
        <v>1245</v>
      </c>
    </row>
    <row r="681" spans="1:10" x14ac:dyDescent="0.2">
      <c r="A681">
        <v>2550</v>
      </c>
      <c r="B681" t="s">
        <v>1192</v>
      </c>
      <c r="C681" s="24">
        <v>23111</v>
      </c>
      <c r="D681" t="s">
        <v>1246</v>
      </c>
      <c r="F681" t="s">
        <v>12</v>
      </c>
      <c r="I681" t="s">
        <v>13</v>
      </c>
      <c r="J681" t="s">
        <v>1247</v>
      </c>
    </row>
    <row r="682" spans="1:10" x14ac:dyDescent="0.2">
      <c r="A682">
        <v>2550</v>
      </c>
      <c r="B682" t="s">
        <v>1192</v>
      </c>
      <c r="C682" s="24">
        <v>23100</v>
      </c>
      <c r="D682" t="s">
        <v>1248</v>
      </c>
      <c r="F682" t="s">
        <v>12</v>
      </c>
      <c r="I682" t="s">
        <v>13</v>
      </c>
      <c r="J682" t="s">
        <v>1249</v>
      </c>
    </row>
    <row r="683" spans="1:10" x14ac:dyDescent="0.2">
      <c r="A683">
        <v>2550</v>
      </c>
      <c r="B683" t="s">
        <v>1192</v>
      </c>
      <c r="C683" s="24">
        <v>23092</v>
      </c>
      <c r="D683" t="s">
        <v>1250</v>
      </c>
      <c r="F683" t="s">
        <v>12</v>
      </c>
      <c r="I683" t="s">
        <v>13</v>
      </c>
      <c r="J683" t="s">
        <v>1251</v>
      </c>
    </row>
    <row r="684" spans="1:10" x14ac:dyDescent="0.2">
      <c r="A684">
        <v>2550</v>
      </c>
      <c r="B684" t="s">
        <v>1192</v>
      </c>
      <c r="C684" s="24">
        <v>23123</v>
      </c>
      <c r="D684" t="s">
        <v>1252</v>
      </c>
      <c r="F684" t="s">
        <v>12</v>
      </c>
      <c r="I684" t="s">
        <v>13</v>
      </c>
      <c r="J684" t="s">
        <v>1253</v>
      </c>
    </row>
    <row r="685" spans="1:10" x14ac:dyDescent="0.2">
      <c r="A685">
        <v>2550</v>
      </c>
      <c r="B685" t="s">
        <v>1192</v>
      </c>
      <c r="C685" s="24">
        <v>23119</v>
      </c>
      <c r="D685" t="s">
        <v>1254</v>
      </c>
      <c r="F685" t="s">
        <v>12</v>
      </c>
      <c r="I685" t="s">
        <v>13</v>
      </c>
      <c r="J685" t="s">
        <v>1255</v>
      </c>
    </row>
    <row r="686" spans="1:10" x14ac:dyDescent="0.2">
      <c r="A686">
        <v>2550</v>
      </c>
      <c r="B686" t="s">
        <v>1192</v>
      </c>
      <c r="C686" s="24">
        <v>23107</v>
      </c>
      <c r="D686" t="s">
        <v>1256</v>
      </c>
      <c r="F686" t="s">
        <v>12</v>
      </c>
      <c r="I686" t="s">
        <v>13</v>
      </c>
      <c r="J686" t="s">
        <v>1257</v>
      </c>
    </row>
    <row r="687" spans="1:10" x14ac:dyDescent="0.2">
      <c r="A687">
        <v>2550</v>
      </c>
      <c r="B687" t="s">
        <v>1192</v>
      </c>
      <c r="C687" s="24">
        <v>23099</v>
      </c>
      <c r="D687" t="s">
        <v>1258</v>
      </c>
      <c r="F687" t="s">
        <v>12</v>
      </c>
      <c r="I687" t="s">
        <v>13</v>
      </c>
      <c r="J687" t="s">
        <v>1259</v>
      </c>
    </row>
    <row r="688" spans="1:10" x14ac:dyDescent="0.2">
      <c r="A688">
        <v>2550</v>
      </c>
      <c r="B688" t="s">
        <v>1192</v>
      </c>
      <c r="C688" s="24">
        <v>23113</v>
      </c>
      <c r="D688" t="s">
        <v>1260</v>
      </c>
      <c r="F688" t="s">
        <v>12</v>
      </c>
      <c r="I688" t="s">
        <v>13</v>
      </c>
      <c r="J688" t="s">
        <v>1261</v>
      </c>
    </row>
    <row r="689" spans="1:10" x14ac:dyDescent="0.2">
      <c r="A689">
        <v>2550</v>
      </c>
      <c r="B689" t="s">
        <v>1192</v>
      </c>
      <c r="C689" s="24">
        <v>23097</v>
      </c>
      <c r="D689" t="s">
        <v>1262</v>
      </c>
      <c r="E689" t="s">
        <v>1263</v>
      </c>
      <c r="F689" t="s">
        <v>12</v>
      </c>
      <c r="I689" t="s">
        <v>13</v>
      </c>
      <c r="J689" t="s">
        <v>1264</v>
      </c>
    </row>
    <row r="690" spans="1:10" x14ac:dyDescent="0.2">
      <c r="A690">
        <v>2550</v>
      </c>
      <c r="B690" t="s">
        <v>1192</v>
      </c>
      <c r="C690" s="24">
        <v>23108</v>
      </c>
      <c r="D690" t="s">
        <v>1265</v>
      </c>
      <c r="E690" t="s">
        <v>1266</v>
      </c>
      <c r="F690" t="s">
        <v>12</v>
      </c>
      <c r="I690" t="s">
        <v>13</v>
      </c>
      <c r="J690" t="s">
        <v>1267</v>
      </c>
    </row>
    <row r="691" spans="1:10" x14ac:dyDescent="0.2">
      <c r="A691">
        <v>2550</v>
      </c>
      <c r="B691" t="s">
        <v>1192</v>
      </c>
      <c r="C691" s="24">
        <v>23129</v>
      </c>
      <c r="D691" t="s">
        <v>1268</v>
      </c>
      <c r="E691" t="s">
        <v>1269</v>
      </c>
      <c r="F691" t="s">
        <v>12</v>
      </c>
      <c r="I691" t="s">
        <v>13</v>
      </c>
      <c r="J691" t="s">
        <v>1270</v>
      </c>
    </row>
    <row r="692" spans="1:10" x14ac:dyDescent="0.2">
      <c r="A692">
        <v>2550</v>
      </c>
      <c r="B692" t="s">
        <v>1192</v>
      </c>
      <c r="C692" s="24">
        <v>23105</v>
      </c>
      <c r="D692" t="s">
        <v>1271</v>
      </c>
      <c r="E692" t="s">
        <v>1272</v>
      </c>
      <c r="F692" t="s">
        <v>12</v>
      </c>
      <c r="I692" t="s">
        <v>13</v>
      </c>
      <c r="J692" t="s">
        <v>1273</v>
      </c>
    </row>
    <row r="693" spans="1:10" x14ac:dyDescent="0.2">
      <c r="A693">
        <v>2550</v>
      </c>
      <c r="B693" t="s">
        <v>1192</v>
      </c>
      <c r="C693" s="24">
        <v>23117</v>
      </c>
      <c r="D693" t="s">
        <v>1274</v>
      </c>
      <c r="E693" t="s">
        <v>1275</v>
      </c>
      <c r="F693" t="s">
        <v>12</v>
      </c>
      <c r="I693" t="s">
        <v>13</v>
      </c>
      <c r="J693" t="s">
        <v>1276</v>
      </c>
    </row>
    <row r="694" spans="1:10" x14ac:dyDescent="0.2">
      <c r="A694">
        <v>2550</v>
      </c>
      <c r="B694" t="s">
        <v>1192</v>
      </c>
      <c r="C694" s="24">
        <v>23124</v>
      </c>
      <c r="D694" t="s">
        <v>1277</v>
      </c>
      <c r="E694" t="s">
        <v>1278</v>
      </c>
      <c r="F694" t="s">
        <v>12</v>
      </c>
      <c r="I694" t="s">
        <v>13</v>
      </c>
      <c r="J694" t="s">
        <v>1279</v>
      </c>
    </row>
    <row r="695" spans="1:10" x14ac:dyDescent="0.2">
      <c r="A695">
        <v>2550</v>
      </c>
      <c r="B695" t="s">
        <v>1192</v>
      </c>
      <c r="C695" s="24">
        <v>23114</v>
      </c>
      <c r="D695" t="s">
        <v>1280</v>
      </c>
      <c r="E695" t="s">
        <v>1281</v>
      </c>
      <c r="F695" t="s">
        <v>12</v>
      </c>
      <c r="I695" t="s">
        <v>13</v>
      </c>
      <c r="J695" t="s">
        <v>1282</v>
      </c>
    </row>
    <row r="696" spans="1:10" x14ac:dyDescent="0.2">
      <c r="A696">
        <v>2550</v>
      </c>
      <c r="B696" t="s">
        <v>1192</v>
      </c>
      <c r="C696" s="24">
        <v>23087</v>
      </c>
      <c r="D696" t="s">
        <v>1283</v>
      </c>
      <c r="F696" t="s">
        <v>12</v>
      </c>
      <c r="I696" t="s">
        <v>13</v>
      </c>
      <c r="J696" t="s">
        <v>176</v>
      </c>
    </row>
    <row r="697" spans="1:10" x14ac:dyDescent="0.2">
      <c r="A697">
        <v>2550</v>
      </c>
      <c r="B697" t="s">
        <v>1192</v>
      </c>
      <c r="C697" s="24">
        <v>23118</v>
      </c>
      <c r="D697" t="s">
        <v>1284</v>
      </c>
      <c r="F697" t="s">
        <v>12</v>
      </c>
      <c r="I697" t="s">
        <v>13</v>
      </c>
      <c r="J697" t="s">
        <v>559</v>
      </c>
    </row>
    <row r="698" spans="1:10" x14ac:dyDescent="0.2">
      <c r="A698">
        <v>2550</v>
      </c>
      <c r="B698" t="s">
        <v>1192</v>
      </c>
      <c r="C698" s="24">
        <v>23126</v>
      </c>
      <c r="D698" t="s">
        <v>1285</v>
      </c>
      <c r="F698" t="s">
        <v>12</v>
      </c>
      <c r="I698" t="s">
        <v>13</v>
      </c>
      <c r="J698" t="s">
        <v>1286</v>
      </c>
    </row>
    <row r="699" spans="1:10" x14ac:dyDescent="0.2">
      <c r="A699">
        <v>2550</v>
      </c>
      <c r="B699" t="s">
        <v>1192</v>
      </c>
      <c r="C699" s="24">
        <v>23134</v>
      </c>
      <c r="D699" t="s">
        <v>1287</v>
      </c>
      <c r="F699" t="s">
        <v>12</v>
      </c>
      <c r="I699" t="s">
        <v>13</v>
      </c>
      <c r="J699" t="s">
        <v>1288</v>
      </c>
    </row>
    <row r="700" spans="1:10" x14ac:dyDescent="0.2">
      <c r="A700">
        <v>2550</v>
      </c>
      <c r="B700" t="s">
        <v>1192</v>
      </c>
      <c r="C700" s="24">
        <v>23130</v>
      </c>
      <c r="D700" t="s">
        <v>1289</v>
      </c>
      <c r="E700" t="s">
        <v>1290</v>
      </c>
      <c r="F700" t="s">
        <v>12</v>
      </c>
      <c r="I700" t="s">
        <v>13</v>
      </c>
      <c r="J700" t="s">
        <v>1291</v>
      </c>
    </row>
    <row r="701" spans="1:10" x14ac:dyDescent="0.2">
      <c r="A701">
        <v>2550</v>
      </c>
      <c r="B701" t="s">
        <v>1192</v>
      </c>
      <c r="C701" s="24">
        <v>23133</v>
      </c>
      <c r="D701" t="s">
        <v>1292</v>
      </c>
      <c r="F701" t="s">
        <v>12</v>
      </c>
      <c r="I701" t="s">
        <v>13</v>
      </c>
      <c r="J701" t="s">
        <v>1209</v>
      </c>
    </row>
    <row r="702" spans="1:10" x14ac:dyDescent="0.2">
      <c r="A702">
        <v>2550</v>
      </c>
      <c r="B702" t="s">
        <v>1192</v>
      </c>
      <c r="C702" s="24">
        <v>23132</v>
      </c>
      <c r="D702" t="s">
        <v>1293</v>
      </c>
      <c r="E702" t="s">
        <v>1294</v>
      </c>
      <c r="F702" t="s">
        <v>12</v>
      </c>
      <c r="I702" t="s">
        <v>13</v>
      </c>
      <c r="J702" t="s">
        <v>1295</v>
      </c>
    </row>
    <row r="703" spans="1:10" x14ac:dyDescent="0.2">
      <c r="A703">
        <v>2550</v>
      </c>
      <c r="B703" t="s">
        <v>1192</v>
      </c>
      <c r="C703" s="24">
        <v>23131</v>
      </c>
      <c r="D703" t="s">
        <v>1296</v>
      </c>
      <c r="E703" t="s">
        <v>1297</v>
      </c>
      <c r="F703" t="s">
        <v>12</v>
      </c>
      <c r="I703" t="s">
        <v>13</v>
      </c>
      <c r="J703" t="s">
        <v>1298</v>
      </c>
    </row>
    <row r="704" spans="1:10" x14ac:dyDescent="0.2">
      <c r="A704">
        <v>2550</v>
      </c>
      <c r="B704" t="s">
        <v>1192</v>
      </c>
      <c r="C704" s="24">
        <v>23147</v>
      </c>
      <c r="D704" t="s">
        <v>1299</v>
      </c>
      <c r="E704" t="s">
        <v>1300</v>
      </c>
      <c r="F704" t="s">
        <v>12</v>
      </c>
      <c r="I704" t="s">
        <v>13</v>
      </c>
      <c r="J704" t="s">
        <v>369</v>
      </c>
    </row>
    <row r="705" spans="1:10" x14ac:dyDescent="0.2">
      <c r="A705">
        <v>2550</v>
      </c>
      <c r="B705" t="s">
        <v>1192</v>
      </c>
      <c r="C705" s="24">
        <v>23136</v>
      </c>
      <c r="D705" t="s">
        <v>1301</v>
      </c>
      <c r="E705" t="s">
        <v>1302</v>
      </c>
      <c r="F705" t="s">
        <v>12</v>
      </c>
      <c r="I705" t="s">
        <v>13</v>
      </c>
      <c r="J705" t="s">
        <v>1303</v>
      </c>
    </row>
    <row r="706" spans="1:10" x14ac:dyDescent="0.2">
      <c r="A706">
        <v>2550</v>
      </c>
      <c r="B706" t="s">
        <v>1192</v>
      </c>
      <c r="C706" s="24">
        <v>23161</v>
      </c>
      <c r="D706" t="s">
        <v>1304</v>
      </c>
      <c r="F706" t="s">
        <v>12</v>
      </c>
      <c r="I706" t="s">
        <v>13</v>
      </c>
      <c r="J706" t="s">
        <v>1010</v>
      </c>
    </row>
    <row r="707" spans="1:10" x14ac:dyDescent="0.2">
      <c r="A707">
        <v>2550</v>
      </c>
      <c r="B707" t="s">
        <v>1192</v>
      </c>
      <c r="C707" s="24">
        <v>23138</v>
      </c>
      <c r="D707" t="s">
        <v>1305</v>
      </c>
      <c r="F707" t="s">
        <v>12</v>
      </c>
      <c r="I707" t="s">
        <v>13</v>
      </c>
      <c r="J707" t="s">
        <v>1209</v>
      </c>
    </row>
    <row r="708" spans="1:10" x14ac:dyDescent="0.2">
      <c r="A708">
        <v>2550</v>
      </c>
      <c r="B708" t="s">
        <v>1192</v>
      </c>
      <c r="C708" s="24">
        <v>23154</v>
      </c>
      <c r="D708" t="s">
        <v>1306</v>
      </c>
      <c r="F708" t="s">
        <v>12</v>
      </c>
      <c r="I708" t="s">
        <v>13</v>
      </c>
      <c r="J708" t="s">
        <v>1209</v>
      </c>
    </row>
    <row r="709" spans="1:10" x14ac:dyDescent="0.2">
      <c r="A709">
        <v>2550</v>
      </c>
      <c r="B709" t="s">
        <v>1192</v>
      </c>
      <c r="C709" s="24">
        <v>23135</v>
      </c>
      <c r="D709" t="s">
        <v>1307</v>
      </c>
      <c r="F709" t="s">
        <v>12</v>
      </c>
      <c r="I709" t="s">
        <v>13</v>
      </c>
      <c r="J709" t="s">
        <v>1308</v>
      </c>
    </row>
    <row r="710" spans="1:10" x14ac:dyDescent="0.2">
      <c r="A710">
        <v>2550</v>
      </c>
      <c r="B710" t="s">
        <v>1192</v>
      </c>
      <c r="C710" s="24">
        <v>23164</v>
      </c>
      <c r="D710" t="s">
        <v>1309</v>
      </c>
      <c r="F710" t="s">
        <v>12</v>
      </c>
      <c r="I710" t="s">
        <v>13</v>
      </c>
      <c r="J710" t="s">
        <v>1310</v>
      </c>
    </row>
    <row r="711" spans="1:10" x14ac:dyDescent="0.2">
      <c r="A711">
        <v>2550</v>
      </c>
      <c r="B711" t="s">
        <v>1192</v>
      </c>
      <c r="C711" s="24">
        <v>23153</v>
      </c>
      <c r="D711" t="s">
        <v>1311</v>
      </c>
      <c r="F711" t="s">
        <v>12</v>
      </c>
      <c r="I711" t="s">
        <v>13</v>
      </c>
      <c r="J711" t="s">
        <v>1312</v>
      </c>
    </row>
    <row r="712" spans="1:10" x14ac:dyDescent="0.2">
      <c r="A712">
        <v>2550</v>
      </c>
      <c r="B712" t="s">
        <v>1192</v>
      </c>
      <c r="C712" s="24">
        <v>23152</v>
      </c>
      <c r="D712" t="s">
        <v>1313</v>
      </c>
      <c r="F712" t="s">
        <v>12</v>
      </c>
      <c r="I712" t="s">
        <v>13</v>
      </c>
      <c r="J712" t="s">
        <v>1314</v>
      </c>
    </row>
    <row r="713" spans="1:10" x14ac:dyDescent="0.2">
      <c r="A713">
        <v>2550</v>
      </c>
      <c r="B713" t="s">
        <v>1192</v>
      </c>
      <c r="C713" s="24">
        <v>23163</v>
      </c>
      <c r="D713" t="s">
        <v>1315</v>
      </c>
      <c r="E713" t="s">
        <v>1316</v>
      </c>
      <c r="F713" t="s">
        <v>12</v>
      </c>
      <c r="I713" t="s">
        <v>13</v>
      </c>
      <c r="J713" t="s">
        <v>1317</v>
      </c>
    </row>
    <row r="714" spans="1:10" x14ac:dyDescent="0.2">
      <c r="A714">
        <v>2550</v>
      </c>
      <c r="B714" t="s">
        <v>1192</v>
      </c>
      <c r="C714" s="24">
        <v>23139</v>
      </c>
      <c r="D714" t="s">
        <v>1318</v>
      </c>
      <c r="F714" t="s">
        <v>12</v>
      </c>
      <c r="I714" t="s">
        <v>13</v>
      </c>
      <c r="J714" t="s">
        <v>1319</v>
      </c>
    </row>
    <row r="715" spans="1:10" x14ac:dyDescent="0.2">
      <c r="A715">
        <v>2550</v>
      </c>
      <c r="B715" t="s">
        <v>1192</v>
      </c>
      <c r="C715" s="24">
        <v>23146</v>
      </c>
      <c r="D715" t="s">
        <v>1320</v>
      </c>
      <c r="E715" t="s">
        <v>1321</v>
      </c>
      <c r="F715" t="s">
        <v>12</v>
      </c>
      <c r="I715" t="s">
        <v>13</v>
      </c>
      <c r="J715" t="s">
        <v>1322</v>
      </c>
    </row>
    <row r="716" spans="1:10" x14ac:dyDescent="0.2">
      <c r="A716">
        <v>2550</v>
      </c>
      <c r="B716" t="s">
        <v>1192</v>
      </c>
      <c r="C716" s="24">
        <v>23142</v>
      </c>
      <c r="D716" t="s">
        <v>1323</v>
      </c>
      <c r="E716" t="s">
        <v>1324</v>
      </c>
      <c r="F716" t="s">
        <v>12</v>
      </c>
      <c r="I716" t="s">
        <v>13</v>
      </c>
      <c r="J716" t="s">
        <v>1325</v>
      </c>
    </row>
    <row r="717" spans="1:10" x14ac:dyDescent="0.2">
      <c r="A717">
        <v>2550</v>
      </c>
      <c r="B717" t="s">
        <v>1192</v>
      </c>
      <c r="C717" s="24">
        <v>23149</v>
      </c>
      <c r="D717" t="s">
        <v>1326</v>
      </c>
      <c r="E717" t="s">
        <v>1327</v>
      </c>
      <c r="F717" t="s">
        <v>12</v>
      </c>
      <c r="I717" t="s">
        <v>13</v>
      </c>
      <c r="J717" t="s">
        <v>1328</v>
      </c>
    </row>
    <row r="718" spans="1:10" x14ac:dyDescent="0.2">
      <c r="A718">
        <v>2550</v>
      </c>
      <c r="B718" t="s">
        <v>1192</v>
      </c>
      <c r="C718" s="24">
        <v>23148</v>
      </c>
      <c r="D718" t="s">
        <v>1329</v>
      </c>
      <c r="E718" t="s">
        <v>1330</v>
      </c>
      <c r="F718" t="s">
        <v>12</v>
      </c>
      <c r="I718" t="s">
        <v>13</v>
      </c>
      <c r="J718" t="s">
        <v>1331</v>
      </c>
    </row>
    <row r="719" spans="1:10" x14ac:dyDescent="0.2">
      <c r="A719">
        <v>2550</v>
      </c>
      <c r="B719" t="s">
        <v>1192</v>
      </c>
      <c r="C719" s="24">
        <v>23141</v>
      </c>
      <c r="D719" t="s">
        <v>1332</v>
      </c>
      <c r="E719" t="s">
        <v>1333</v>
      </c>
      <c r="F719" t="s">
        <v>12</v>
      </c>
      <c r="I719" t="s">
        <v>13</v>
      </c>
      <c r="J719" t="s">
        <v>1334</v>
      </c>
    </row>
    <row r="720" spans="1:10" x14ac:dyDescent="0.2">
      <c r="A720">
        <v>2550</v>
      </c>
      <c r="B720" t="s">
        <v>1192</v>
      </c>
      <c r="C720" s="24">
        <v>23165</v>
      </c>
      <c r="D720" t="s">
        <v>1335</v>
      </c>
      <c r="F720" t="s">
        <v>12</v>
      </c>
      <c r="I720" t="s">
        <v>13</v>
      </c>
      <c r="J720" t="s">
        <v>1336</v>
      </c>
    </row>
    <row r="721" spans="1:10" x14ac:dyDescent="0.2">
      <c r="A721">
        <v>2550</v>
      </c>
      <c r="B721" t="s">
        <v>1192</v>
      </c>
      <c r="C721" s="24">
        <v>23159</v>
      </c>
      <c r="D721" t="s">
        <v>1337</v>
      </c>
      <c r="E721" t="s">
        <v>1338</v>
      </c>
      <c r="F721" t="s">
        <v>12</v>
      </c>
      <c r="I721" t="s">
        <v>13</v>
      </c>
      <c r="J721" t="s">
        <v>1339</v>
      </c>
    </row>
    <row r="722" spans="1:10" x14ac:dyDescent="0.2">
      <c r="A722">
        <v>2550</v>
      </c>
      <c r="B722" t="s">
        <v>1192</v>
      </c>
      <c r="C722" s="24">
        <v>23144</v>
      </c>
      <c r="D722" t="s">
        <v>1340</v>
      </c>
      <c r="E722" t="s">
        <v>1341</v>
      </c>
      <c r="F722" t="s">
        <v>12</v>
      </c>
      <c r="I722" t="s">
        <v>13</v>
      </c>
      <c r="J722" t="s">
        <v>1342</v>
      </c>
    </row>
    <row r="723" spans="1:10" x14ac:dyDescent="0.2">
      <c r="A723">
        <v>2550</v>
      </c>
      <c r="B723" t="s">
        <v>1192</v>
      </c>
      <c r="C723" s="24">
        <v>23158</v>
      </c>
      <c r="D723" t="s">
        <v>1343</v>
      </c>
      <c r="E723" t="s">
        <v>1344</v>
      </c>
      <c r="F723" t="s">
        <v>12</v>
      </c>
      <c r="I723" t="s">
        <v>13</v>
      </c>
      <c r="J723" t="s">
        <v>1314</v>
      </c>
    </row>
    <row r="724" spans="1:10" x14ac:dyDescent="0.2">
      <c r="A724">
        <v>2550</v>
      </c>
      <c r="B724" t="s">
        <v>1192</v>
      </c>
      <c r="C724" s="24">
        <v>23140</v>
      </c>
      <c r="D724" t="s">
        <v>1345</v>
      </c>
      <c r="F724" t="s">
        <v>12</v>
      </c>
      <c r="I724" t="s">
        <v>13</v>
      </c>
      <c r="J724" t="s">
        <v>1346</v>
      </c>
    </row>
    <row r="725" spans="1:10" x14ac:dyDescent="0.2">
      <c r="A725">
        <v>2550</v>
      </c>
      <c r="B725" t="s">
        <v>1192</v>
      </c>
      <c r="C725" s="24">
        <v>23168</v>
      </c>
      <c r="D725" t="s">
        <v>1347</v>
      </c>
      <c r="F725" t="s">
        <v>12</v>
      </c>
      <c r="I725" t="s">
        <v>13</v>
      </c>
      <c r="J725" t="s">
        <v>582</v>
      </c>
    </row>
    <row r="726" spans="1:10" x14ac:dyDescent="0.2">
      <c r="A726">
        <v>2550</v>
      </c>
      <c r="B726" t="s">
        <v>1192</v>
      </c>
      <c r="C726" s="24">
        <v>23150</v>
      </c>
      <c r="D726" t="s">
        <v>1348</v>
      </c>
      <c r="E726" t="s">
        <v>1349</v>
      </c>
      <c r="F726" t="s">
        <v>12</v>
      </c>
      <c r="I726" t="s">
        <v>13</v>
      </c>
      <c r="J726" t="s">
        <v>1350</v>
      </c>
    </row>
    <row r="727" spans="1:10" x14ac:dyDescent="0.2">
      <c r="A727">
        <v>2550</v>
      </c>
      <c r="B727" t="s">
        <v>1192</v>
      </c>
      <c r="C727" s="24">
        <v>23155</v>
      </c>
      <c r="D727" t="s">
        <v>1351</v>
      </c>
      <c r="E727" t="s">
        <v>1352</v>
      </c>
      <c r="F727" t="s">
        <v>12</v>
      </c>
      <c r="I727" t="s">
        <v>13</v>
      </c>
      <c r="J727" t="s">
        <v>1353</v>
      </c>
    </row>
    <row r="728" spans="1:10" x14ac:dyDescent="0.2">
      <c r="A728">
        <v>2550</v>
      </c>
      <c r="B728" t="s">
        <v>1192</v>
      </c>
      <c r="C728" s="24">
        <v>23172</v>
      </c>
      <c r="D728" t="s">
        <v>1354</v>
      </c>
      <c r="E728" t="s">
        <v>1355</v>
      </c>
      <c r="F728" t="s">
        <v>12</v>
      </c>
      <c r="I728" t="s">
        <v>13</v>
      </c>
      <c r="J728" t="s">
        <v>1356</v>
      </c>
    </row>
    <row r="729" spans="1:10" x14ac:dyDescent="0.2">
      <c r="A729">
        <v>2550</v>
      </c>
      <c r="B729" t="s">
        <v>1192</v>
      </c>
      <c r="C729" s="24">
        <v>23156</v>
      </c>
      <c r="D729" t="s">
        <v>1357</v>
      </c>
      <c r="E729" t="s">
        <v>1358</v>
      </c>
      <c r="F729" t="s">
        <v>12</v>
      </c>
      <c r="I729" t="s">
        <v>13</v>
      </c>
      <c r="J729" t="s">
        <v>1359</v>
      </c>
    </row>
    <row r="730" spans="1:10" x14ac:dyDescent="0.2">
      <c r="A730">
        <v>2550</v>
      </c>
      <c r="B730" t="s">
        <v>1192</v>
      </c>
      <c r="C730" s="24">
        <v>23160</v>
      </c>
      <c r="D730" t="s">
        <v>1360</v>
      </c>
      <c r="F730" t="s">
        <v>12</v>
      </c>
      <c r="I730" t="s">
        <v>13</v>
      </c>
      <c r="J730" t="s">
        <v>1361</v>
      </c>
    </row>
    <row r="731" spans="1:10" x14ac:dyDescent="0.2">
      <c r="A731">
        <v>2550</v>
      </c>
      <c r="B731" t="s">
        <v>1192</v>
      </c>
      <c r="C731" s="24">
        <v>23145</v>
      </c>
      <c r="D731" t="s">
        <v>1362</v>
      </c>
      <c r="F731" t="s">
        <v>12</v>
      </c>
      <c r="I731" t="s">
        <v>13</v>
      </c>
      <c r="J731" t="s">
        <v>176</v>
      </c>
    </row>
    <row r="732" spans="1:10" x14ac:dyDescent="0.2">
      <c r="A732">
        <v>2550</v>
      </c>
      <c r="B732" t="s">
        <v>1192</v>
      </c>
      <c r="C732" s="24">
        <v>23162</v>
      </c>
      <c r="D732" t="s">
        <v>1363</v>
      </c>
      <c r="F732" t="s">
        <v>12</v>
      </c>
      <c r="I732" t="s">
        <v>13</v>
      </c>
      <c r="J732" t="s">
        <v>1364</v>
      </c>
    </row>
    <row r="733" spans="1:10" x14ac:dyDescent="0.2">
      <c r="A733">
        <v>2550</v>
      </c>
      <c r="B733" t="s">
        <v>1192</v>
      </c>
      <c r="C733" s="24">
        <v>23157</v>
      </c>
      <c r="D733" t="s">
        <v>1365</v>
      </c>
      <c r="F733" t="s">
        <v>12</v>
      </c>
      <c r="I733" t="s">
        <v>13</v>
      </c>
      <c r="J733" t="s">
        <v>559</v>
      </c>
    </row>
    <row r="734" spans="1:10" x14ac:dyDescent="0.2">
      <c r="A734">
        <v>2550</v>
      </c>
      <c r="B734" t="s">
        <v>1192</v>
      </c>
      <c r="C734" s="24">
        <v>23166</v>
      </c>
      <c r="D734" t="s">
        <v>1366</v>
      </c>
      <c r="F734" t="s">
        <v>12</v>
      </c>
      <c r="I734" t="s">
        <v>13</v>
      </c>
      <c r="J734" t="s">
        <v>1367</v>
      </c>
    </row>
    <row r="735" spans="1:10" x14ac:dyDescent="0.2">
      <c r="A735">
        <v>2550</v>
      </c>
      <c r="B735" t="s">
        <v>1192</v>
      </c>
      <c r="C735" s="24">
        <v>23143</v>
      </c>
      <c r="D735" t="s">
        <v>1368</v>
      </c>
      <c r="F735" t="s">
        <v>12</v>
      </c>
      <c r="I735" t="s">
        <v>13</v>
      </c>
      <c r="J735" t="s">
        <v>1369</v>
      </c>
    </row>
    <row r="736" spans="1:10" x14ac:dyDescent="0.2">
      <c r="A736">
        <v>2550</v>
      </c>
      <c r="B736" t="s">
        <v>1192</v>
      </c>
      <c r="C736" s="24">
        <v>23175</v>
      </c>
      <c r="D736" t="s">
        <v>1370</v>
      </c>
      <c r="F736" t="s">
        <v>12</v>
      </c>
      <c r="I736" t="s">
        <v>13</v>
      </c>
      <c r="J736" t="s">
        <v>1371</v>
      </c>
    </row>
    <row r="737" spans="1:10" x14ac:dyDescent="0.2">
      <c r="A737">
        <v>2550</v>
      </c>
      <c r="B737" t="s">
        <v>1192</v>
      </c>
      <c r="C737" s="24">
        <v>23137</v>
      </c>
      <c r="D737" t="s">
        <v>1372</v>
      </c>
      <c r="F737" t="s">
        <v>12</v>
      </c>
      <c r="I737" t="s">
        <v>13</v>
      </c>
      <c r="J737" t="s">
        <v>485</v>
      </c>
    </row>
    <row r="738" spans="1:10" x14ac:dyDescent="0.2">
      <c r="A738">
        <v>2550</v>
      </c>
      <c r="B738" t="s">
        <v>1192</v>
      </c>
      <c r="C738" s="24">
        <v>23169</v>
      </c>
      <c r="D738" t="s">
        <v>1373</v>
      </c>
      <c r="F738" t="s">
        <v>12</v>
      </c>
      <c r="I738" t="s">
        <v>13</v>
      </c>
      <c r="J738" t="s">
        <v>1374</v>
      </c>
    </row>
    <row r="739" spans="1:10" x14ac:dyDescent="0.2">
      <c r="A739">
        <v>2550</v>
      </c>
      <c r="B739" t="s">
        <v>1192</v>
      </c>
      <c r="C739" s="24">
        <v>23167</v>
      </c>
      <c r="D739" t="s">
        <v>1375</v>
      </c>
      <c r="F739" t="s">
        <v>12</v>
      </c>
      <c r="I739" t="s">
        <v>13</v>
      </c>
      <c r="J739" t="s">
        <v>1376</v>
      </c>
    </row>
    <row r="740" spans="1:10" x14ac:dyDescent="0.2">
      <c r="A740">
        <v>2550</v>
      </c>
      <c r="B740" t="s">
        <v>1192</v>
      </c>
      <c r="C740" s="24">
        <v>23174</v>
      </c>
      <c r="D740" t="s">
        <v>1377</v>
      </c>
      <c r="F740" t="s">
        <v>12</v>
      </c>
      <c r="I740" t="s">
        <v>13</v>
      </c>
      <c r="J740" t="s">
        <v>176</v>
      </c>
    </row>
    <row r="741" spans="1:10" x14ac:dyDescent="0.2">
      <c r="A741">
        <v>2550</v>
      </c>
      <c r="B741" t="s">
        <v>1192</v>
      </c>
      <c r="C741" s="24">
        <v>23171</v>
      </c>
      <c r="D741" t="s">
        <v>1378</v>
      </c>
      <c r="F741" t="s">
        <v>12</v>
      </c>
      <c r="I741" t="s">
        <v>13</v>
      </c>
      <c r="J741" t="s">
        <v>1379</v>
      </c>
    </row>
    <row r="742" spans="1:10" x14ac:dyDescent="0.2">
      <c r="A742">
        <v>2550</v>
      </c>
      <c r="B742" t="s">
        <v>1192</v>
      </c>
      <c r="C742" s="24">
        <v>23151</v>
      </c>
      <c r="D742" t="s">
        <v>1380</v>
      </c>
      <c r="F742" t="s">
        <v>12</v>
      </c>
      <c r="I742" t="s">
        <v>13</v>
      </c>
      <c r="J742" t="s">
        <v>559</v>
      </c>
    </row>
    <row r="743" spans="1:10" x14ac:dyDescent="0.2">
      <c r="A743">
        <v>2550</v>
      </c>
      <c r="B743" t="s">
        <v>1192</v>
      </c>
      <c r="C743" s="24">
        <v>23170</v>
      </c>
      <c r="D743" t="s">
        <v>1381</v>
      </c>
      <c r="E743" t="s">
        <v>1382</v>
      </c>
      <c r="F743" t="s">
        <v>12</v>
      </c>
      <c r="I743" t="s">
        <v>13</v>
      </c>
      <c r="J743" t="s">
        <v>1383</v>
      </c>
    </row>
    <row r="744" spans="1:10" x14ac:dyDescent="0.2">
      <c r="A744">
        <v>2550</v>
      </c>
      <c r="B744" t="s">
        <v>1192</v>
      </c>
      <c r="C744" s="24">
        <v>23176</v>
      </c>
      <c r="D744" t="s">
        <v>1384</v>
      </c>
      <c r="F744" t="s">
        <v>12</v>
      </c>
      <c r="I744" t="s">
        <v>13</v>
      </c>
      <c r="J744" t="s">
        <v>1385</v>
      </c>
    </row>
    <row r="745" spans="1:10" x14ac:dyDescent="0.2">
      <c r="A745">
        <v>2550</v>
      </c>
      <c r="B745" t="s">
        <v>1192</v>
      </c>
      <c r="C745" s="24">
        <v>23179</v>
      </c>
      <c r="D745" t="s">
        <v>1386</v>
      </c>
      <c r="E745" t="s">
        <v>1387</v>
      </c>
      <c r="F745" t="s">
        <v>12</v>
      </c>
      <c r="I745" t="s">
        <v>13</v>
      </c>
      <c r="J745" t="s">
        <v>1388</v>
      </c>
    </row>
    <row r="746" spans="1:10" x14ac:dyDescent="0.2">
      <c r="A746">
        <v>2550</v>
      </c>
      <c r="B746" t="s">
        <v>1192</v>
      </c>
      <c r="C746" s="24">
        <v>23178</v>
      </c>
      <c r="D746" t="s">
        <v>1389</v>
      </c>
      <c r="F746" t="s">
        <v>12</v>
      </c>
      <c r="I746" t="s">
        <v>13</v>
      </c>
      <c r="J746" t="s">
        <v>559</v>
      </c>
    </row>
    <row r="747" spans="1:10" x14ac:dyDescent="0.2">
      <c r="A747">
        <v>2550</v>
      </c>
      <c r="B747" t="s">
        <v>1192</v>
      </c>
      <c r="C747" s="24">
        <v>23177</v>
      </c>
      <c r="D747" t="s">
        <v>1390</v>
      </c>
      <c r="F747" t="s">
        <v>12</v>
      </c>
      <c r="I747" t="s">
        <v>13</v>
      </c>
      <c r="J747" t="s">
        <v>1391</v>
      </c>
    </row>
    <row r="748" spans="1:10" x14ac:dyDescent="0.2">
      <c r="A748">
        <v>2550</v>
      </c>
      <c r="B748" t="s">
        <v>1192</v>
      </c>
      <c r="C748" s="24">
        <v>23173</v>
      </c>
      <c r="D748" t="s">
        <v>1392</v>
      </c>
      <c r="F748" t="s">
        <v>12</v>
      </c>
      <c r="I748" t="s">
        <v>13</v>
      </c>
      <c r="J748" t="s">
        <v>1393</v>
      </c>
    </row>
    <row r="749" spans="1:10" x14ac:dyDescent="0.2">
      <c r="A749">
        <v>2550</v>
      </c>
      <c r="B749" t="s">
        <v>1192</v>
      </c>
      <c r="C749" s="24">
        <v>23180</v>
      </c>
      <c r="D749" t="s">
        <v>1394</v>
      </c>
      <c r="F749" t="s">
        <v>12</v>
      </c>
      <c r="I749" t="s">
        <v>13</v>
      </c>
      <c r="J749" t="s">
        <v>1385</v>
      </c>
    </row>
    <row r="750" spans="1:10" x14ac:dyDescent="0.2">
      <c r="A750">
        <v>2550</v>
      </c>
      <c r="B750" t="s">
        <v>1192</v>
      </c>
      <c r="C750" s="24">
        <v>23181</v>
      </c>
      <c r="D750" t="s">
        <v>1395</v>
      </c>
      <c r="F750" t="s">
        <v>12</v>
      </c>
      <c r="I750" t="s">
        <v>13</v>
      </c>
      <c r="J750" t="s">
        <v>559</v>
      </c>
    </row>
    <row r="751" spans="1:10" x14ac:dyDescent="0.2">
      <c r="A751">
        <v>2550</v>
      </c>
      <c r="B751" t="s">
        <v>1192</v>
      </c>
      <c r="C751" s="24">
        <v>23182</v>
      </c>
      <c r="D751" t="s">
        <v>1396</v>
      </c>
      <c r="F751" t="s">
        <v>12</v>
      </c>
      <c r="I751" t="s">
        <v>13</v>
      </c>
      <c r="J751" t="s">
        <v>1397</v>
      </c>
    </row>
    <row r="752" spans="1:10" x14ac:dyDescent="0.2">
      <c r="A752">
        <v>2550</v>
      </c>
      <c r="B752" t="s">
        <v>1192</v>
      </c>
      <c r="C752" s="24">
        <v>23183</v>
      </c>
      <c r="D752" t="s">
        <v>1398</v>
      </c>
      <c r="F752" t="s">
        <v>12</v>
      </c>
      <c r="I752" t="s">
        <v>13</v>
      </c>
      <c r="J752" t="s">
        <v>1399</v>
      </c>
    </row>
    <row r="753" spans="1:10" x14ac:dyDescent="0.2">
      <c r="A753">
        <v>2550</v>
      </c>
      <c r="B753" t="s">
        <v>1192</v>
      </c>
      <c r="C753" s="24">
        <v>23184</v>
      </c>
      <c r="D753" t="s">
        <v>1400</v>
      </c>
      <c r="F753" t="s">
        <v>12</v>
      </c>
      <c r="I753" t="s">
        <v>13</v>
      </c>
      <c r="J753" t="s">
        <v>1401</v>
      </c>
    </row>
    <row r="754" spans="1:10" x14ac:dyDescent="0.2">
      <c r="A754">
        <v>2550</v>
      </c>
      <c r="B754" t="s">
        <v>1192</v>
      </c>
      <c r="C754" s="24">
        <v>23189</v>
      </c>
      <c r="D754" t="s">
        <v>1402</v>
      </c>
      <c r="F754" t="s">
        <v>12</v>
      </c>
      <c r="I754" t="s">
        <v>13</v>
      </c>
      <c r="J754" t="s">
        <v>1403</v>
      </c>
    </row>
    <row r="755" spans="1:10" x14ac:dyDescent="0.2">
      <c r="A755">
        <v>2550</v>
      </c>
      <c r="B755" t="s">
        <v>1192</v>
      </c>
      <c r="C755" s="24">
        <v>23193</v>
      </c>
      <c r="D755" t="s">
        <v>1404</v>
      </c>
      <c r="F755" t="s">
        <v>12</v>
      </c>
      <c r="I755" t="s">
        <v>13</v>
      </c>
      <c r="J755" t="s">
        <v>176</v>
      </c>
    </row>
    <row r="756" spans="1:10" x14ac:dyDescent="0.2">
      <c r="A756">
        <v>2550</v>
      </c>
      <c r="B756" t="s">
        <v>1192</v>
      </c>
      <c r="C756" s="24">
        <v>23188</v>
      </c>
      <c r="D756" t="s">
        <v>1405</v>
      </c>
      <c r="F756" t="s">
        <v>12</v>
      </c>
      <c r="I756" t="s">
        <v>13</v>
      </c>
      <c r="J756" t="s">
        <v>176</v>
      </c>
    </row>
    <row r="757" spans="1:10" x14ac:dyDescent="0.2">
      <c r="A757">
        <v>2550</v>
      </c>
      <c r="B757" t="s">
        <v>1192</v>
      </c>
      <c r="C757" s="24">
        <v>23185</v>
      </c>
      <c r="D757" t="s">
        <v>1406</v>
      </c>
      <c r="F757" t="s">
        <v>12</v>
      </c>
      <c r="I757" t="s">
        <v>13</v>
      </c>
      <c r="J757" t="s">
        <v>1407</v>
      </c>
    </row>
    <row r="758" spans="1:10" x14ac:dyDescent="0.2">
      <c r="A758">
        <v>2550</v>
      </c>
      <c r="B758" t="s">
        <v>1192</v>
      </c>
      <c r="C758" s="24">
        <v>23187</v>
      </c>
      <c r="D758" t="s">
        <v>1408</v>
      </c>
      <c r="F758" t="s">
        <v>12</v>
      </c>
      <c r="I758" t="s">
        <v>13</v>
      </c>
      <c r="J758" t="s">
        <v>1409</v>
      </c>
    </row>
    <row r="759" spans="1:10" x14ac:dyDescent="0.2">
      <c r="A759">
        <v>2550</v>
      </c>
      <c r="B759" t="s">
        <v>1192</v>
      </c>
      <c r="C759" s="24">
        <v>23190</v>
      </c>
      <c r="D759" t="s">
        <v>1410</v>
      </c>
      <c r="F759" t="s">
        <v>12</v>
      </c>
      <c r="I759" t="s">
        <v>13</v>
      </c>
      <c r="J759" t="s">
        <v>176</v>
      </c>
    </row>
    <row r="760" spans="1:10" x14ac:dyDescent="0.2">
      <c r="A760">
        <v>2550</v>
      </c>
      <c r="B760" t="s">
        <v>1192</v>
      </c>
      <c r="C760" s="24">
        <v>23186</v>
      </c>
      <c r="D760" t="s">
        <v>1411</v>
      </c>
      <c r="F760" t="s">
        <v>12</v>
      </c>
      <c r="I760" t="s">
        <v>13</v>
      </c>
      <c r="J760" t="s">
        <v>1412</v>
      </c>
    </row>
    <row r="761" spans="1:10" x14ac:dyDescent="0.2">
      <c r="A761">
        <v>2550</v>
      </c>
      <c r="B761" t="s">
        <v>1192</v>
      </c>
      <c r="C761" s="24">
        <v>23206</v>
      </c>
      <c r="D761" t="s">
        <v>1413</v>
      </c>
      <c r="F761" t="s">
        <v>12</v>
      </c>
      <c r="I761" t="s">
        <v>13</v>
      </c>
      <c r="J761" t="s">
        <v>559</v>
      </c>
    </row>
    <row r="762" spans="1:10" x14ac:dyDescent="0.2">
      <c r="A762">
        <v>2550</v>
      </c>
      <c r="B762" t="s">
        <v>1192</v>
      </c>
      <c r="C762" s="24">
        <v>23196</v>
      </c>
      <c r="D762" t="s">
        <v>1414</v>
      </c>
      <c r="E762" t="s">
        <v>1415</v>
      </c>
      <c r="F762" t="s">
        <v>12</v>
      </c>
      <c r="I762" t="s">
        <v>13</v>
      </c>
      <c r="J762" t="s">
        <v>1416</v>
      </c>
    </row>
    <row r="763" spans="1:10" x14ac:dyDescent="0.2">
      <c r="A763">
        <v>2550</v>
      </c>
      <c r="B763" t="s">
        <v>1192</v>
      </c>
      <c r="C763" s="24">
        <v>23192</v>
      </c>
      <c r="D763" t="s">
        <v>1417</v>
      </c>
      <c r="E763" t="s">
        <v>1418</v>
      </c>
      <c r="F763" t="s">
        <v>12</v>
      </c>
      <c r="I763" t="s">
        <v>13</v>
      </c>
      <c r="J763" t="s">
        <v>1419</v>
      </c>
    </row>
    <row r="764" spans="1:10" x14ac:dyDescent="0.2">
      <c r="A764">
        <v>2550</v>
      </c>
      <c r="B764" t="s">
        <v>1192</v>
      </c>
      <c r="C764" s="24">
        <v>23194</v>
      </c>
      <c r="D764" t="s">
        <v>1420</v>
      </c>
      <c r="E764" t="s">
        <v>1421</v>
      </c>
      <c r="F764" t="s">
        <v>12</v>
      </c>
      <c r="I764" t="s">
        <v>13</v>
      </c>
      <c r="J764" t="s">
        <v>1422</v>
      </c>
    </row>
    <row r="765" spans="1:10" x14ac:dyDescent="0.2">
      <c r="A765">
        <v>2550</v>
      </c>
      <c r="B765" t="s">
        <v>1192</v>
      </c>
      <c r="C765" s="24">
        <v>23191</v>
      </c>
      <c r="D765" t="s">
        <v>1423</v>
      </c>
      <c r="E765" t="s">
        <v>1424</v>
      </c>
      <c r="F765" t="s">
        <v>12</v>
      </c>
      <c r="I765" t="s">
        <v>13</v>
      </c>
      <c r="J765" t="s">
        <v>1425</v>
      </c>
    </row>
    <row r="766" spans="1:10" x14ac:dyDescent="0.2">
      <c r="A766">
        <v>2550</v>
      </c>
      <c r="B766" t="s">
        <v>1192</v>
      </c>
      <c r="C766" s="24">
        <v>23211</v>
      </c>
      <c r="D766" t="s">
        <v>1426</v>
      </c>
      <c r="E766" t="s">
        <v>1427</v>
      </c>
      <c r="F766" t="s">
        <v>12</v>
      </c>
      <c r="I766" t="s">
        <v>13</v>
      </c>
      <c r="J766" t="s">
        <v>1428</v>
      </c>
    </row>
    <row r="767" spans="1:10" x14ac:dyDescent="0.2">
      <c r="A767">
        <v>2550</v>
      </c>
      <c r="B767" t="s">
        <v>1192</v>
      </c>
      <c r="C767" s="24">
        <v>23197</v>
      </c>
      <c r="D767" t="s">
        <v>1429</v>
      </c>
      <c r="E767" t="s">
        <v>1430</v>
      </c>
      <c r="F767" t="s">
        <v>12</v>
      </c>
      <c r="I767" t="s">
        <v>13</v>
      </c>
      <c r="J767" t="s">
        <v>1431</v>
      </c>
    </row>
    <row r="768" spans="1:10" x14ac:dyDescent="0.2">
      <c r="A768">
        <v>2550</v>
      </c>
      <c r="B768" t="s">
        <v>1192</v>
      </c>
      <c r="C768" s="24">
        <v>23195</v>
      </c>
      <c r="D768" t="s">
        <v>1432</v>
      </c>
      <c r="F768" t="s">
        <v>12</v>
      </c>
      <c r="I768" t="s">
        <v>13</v>
      </c>
      <c r="J768" t="s">
        <v>1209</v>
      </c>
    </row>
    <row r="769" spans="1:10" x14ac:dyDescent="0.2">
      <c r="A769">
        <v>2550</v>
      </c>
      <c r="B769" t="s">
        <v>1192</v>
      </c>
      <c r="C769" s="24">
        <v>23198</v>
      </c>
      <c r="D769" t="s">
        <v>1433</v>
      </c>
      <c r="F769" t="s">
        <v>12</v>
      </c>
      <c r="I769" t="s">
        <v>13</v>
      </c>
      <c r="J769" t="s">
        <v>1434</v>
      </c>
    </row>
    <row r="770" spans="1:10" x14ac:dyDescent="0.2">
      <c r="A770">
        <v>2550</v>
      </c>
      <c r="B770" t="s">
        <v>1192</v>
      </c>
      <c r="C770" s="24">
        <v>23200</v>
      </c>
      <c r="D770" t="s">
        <v>1435</v>
      </c>
      <c r="F770" t="s">
        <v>12</v>
      </c>
      <c r="I770" t="s">
        <v>13</v>
      </c>
      <c r="J770" t="s">
        <v>176</v>
      </c>
    </row>
    <row r="771" spans="1:10" x14ac:dyDescent="0.2">
      <c r="A771">
        <v>2550</v>
      </c>
      <c r="B771" t="s">
        <v>1192</v>
      </c>
      <c r="C771" s="24">
        <v>23210</v>
      </c>
      <c r="D771" t="s">
        <v>1436</v>
      </c>
      <c r="F771" t="s">
        <v>12</v>
      </c>
      <c r="I771" t="s">
        <v>13</v>
      </c>
      <c r="J771" t="s">
        <v>1437</v>
      </c>
    </row>
    <row r="772" spans="1:10" x14ac:dyDescent="0.2">
      <c r="A772">
        <v>2550</v>
      </c>
      <c r="B772" t="s">
        <v>1192</v>
      </c>
      <c r="C772" s="24">
        <v>23207</v>
      </c>
      <c r="D772" t="s">
        <v>1438</v>
      </c>
      <c r="F772" t="s">
        <v>12</v>
      </c>
      <c r="I772" t="s">
        <v>13</v>
      </c>
      <c r="J772" t="s">
        <v>176</v>
      </c>
    </row>
    <row r="773" spans="1:10" x14ac:dyDescent="0.2">
      <c r="A773">
        <v>2550</v>
      </c>
      <c r="B773" t="s">
        <v>1192</v>
      </c>
      <c r="C773" s="24">
        <v>23199</v>
      </c>
      <c r="D773" t="s">
        <v>1439</v>
      </c>
      <c r="F773" t="s">
        <v>12</v>
      </c>
      <c r="I773" t="s">
        <v>13</v>
      </c>
      <c r="J773" t="s">
        <v>1440</v>
      </c>
    </row>
    <row r="774" spans="1:10" x14ac:dyDescent="0.2">
      <c r="A774">
        <v>2550</v>
      </c>
      <c r="B774" t="s">
        <v>1192</v>
      </c>
      <c r="C774" s="24">
        <v>23204</v>
      </c>
      <c r="D774" t="s">
        <v>1441</v>
      </c>
      <c r="E774" t="s">
        <v>1442</v>
      </c>
      <c r="F774" t="s">
        <v>12</v>
      </c>
      <c r="I774" t="s">
        <v>13</v>
      </c>
      <c r="J774">
        <v>180000</v>
      </c>
    </row>
    <row r="775" spans="1:10" x14ac:dyDescent="0.2">
      <c r="A775">
        <v>2550</v>
      </c>
      <c r="B775" t="s">
        <v>1192</v>
      </c>
      <c r="C775" s="24">
        <v>23209</v>
      </c>
      <c r="D775" t="s">
        <v>1443</v>
      </c>
      <c r="E775" t="s">
        <v>1444</v>
      </c>
      <c r="F775" t="s">
        <v>12</v>
      </c>
      <c r="I775" t="s">
        <v>13</v>
      </c>
      <c r="J775" t="s">
        <v>582</v>
      </c>
    </row>
    <row r="776" spans="1:10" x14ac:dyDescent="0.2">
      <c r="A776">
        <v>2550</v>
      </c>
      <c r="B776" t="s">
        <v>1192</v>
      </c>
      <c r="C776" s="24">
        <v>23217</v>
      </c>
      <c r="D776" t="s">
        <v>1445</v>
      </c>
      <c r="F776" t="s">
        <v>12</v>
      </c>
      <c r="I776" t="s">
        <v>13</v>
      </c>
      <c r="J776" t="s">
        <v>1446</v>
      </c>
    </row>
    <row r="777" spans="1:10" x14ac:dyDescent="0.2">
      <c r="A777">
        <v>2550</v>
      </c>
      <c r="B777" t="s">
        <v>1192</v>
      </c>
      <c r="C777" s="24">
        <v>23201</v>
      </c>
      <c r="D777" t="s">
        <v>1447</v>
      </c>
      <c r="F777" t="s">
        <v>12</v>
      </c>
      <c r="I777" t="s">
        <v>13</v>
      </c>
      <c r="J777" t="s">
        <v>1448</v>
      </c>
    </row>
    <row r="778" spans="1:10" x14ac:dyDescent="0.2">
      <c r="A778">
        <v>2550</v>
      </c>
      <c r="B778" t="s">
        <v>1192</v>
      </c>
      <c r="C778" s="24">
        <v>23202</v>
      </c>
      <c r="D778" t="s">
        <v>1449</v>
      </c>
      <c r="E778" t="s">
        <v>1450</v>
      </c>
      <c r="F778" t="s">
        <v>12</v>
      </c>
      <c r="I778" t="s">
        <v>13</v>
      </c>
      <c r="J778" t="s">
        <v>1451</v>
      </c>
    </row>
    <row r="779" spans="1:10" x14ac:dyDescent="0.2">
      <c r="A779">
        <v>2550</v>
      </c>
      <c r="B779" t="s">
        <v>1192</v>
      </c>
      <c r="C779" s="24">
        <v>23203</v>
      </c>
      <c r="D779" t="s">
        <v>1452</v>
      </c>
      <c r="E779" t="s">
        <v>1453</v>
      </c>
      <c r="F779" t="s">
        <v>12</v>
      </c>
      <c r="I779" t="s">
        <v>13</v>
      </c>
      <c r="J779" t="s">
        <v>1454</v>
      </c>
    </row>
    <row r="780" spans="1:10" x14ac:dyDescent="0.2">
      <c r="A780">
        <v>2550</v>
      </c>
      <c r="B780" t="s">
        <v>1192</v>
      </c>
      <c r="C780" s="24">
        <v>23222</v>
      </c>
      <c r="D780" t="s">
        <v>1455</v>
      </c>
      <c r="F780" t="s">
        <v>12</v>
      </c>
      <c r="I780" t="s">
        <v>13</v>
      </c>
      <c r="J780" t="s">
        <v>1456</v>
      </c>
    </row>
    <row r="781" spans="1:10" x14ac:dyDescent="0.2">
      <c r="A781">
        <v>2550</v>
      </c>
      <c r="B781" t="s">
        <v>1192</v>
      </c>
      <c r="C781" s="24">
        <v>23205</v>
      </c>
      <c r="D781" t="s">
        <v>1457</v>
      </c>
      <c r="E781" t="s">
        <v>1458</v>
      </c>
      <c r="F781" t="s">
        <v>12</v>
      </c>
      <c r="I781" t="s">
        <v>13</v>
      </c>
      <c r="J781" t="s">
        <v>1459</v>
      </c>
    </row>
    <row r="782" spans="1:10" x14ac:dyDescent="0.2">
      <c r="A782">
        <v>2550</v>
      </c>
      <c r="B782" t="s">
        <v>1192</v>
      </c>
      <c r="C782" s="24">
        <v>23215</v>
      </c>
      <c r="D782" t="s">
        <v>1460</v>
      </c>
      <c r="E782" t="s">
        <v>1461</v>
      </c>
      <c r="F782" t="s">
        <v>12</v>
      </c>
      <c r="I782" t="s">
        <v>13</v>
      </c>
      <c r="J782" t="s">
        <v>1462</v>
      </c>
    </row>
    <row r="783" spans="1:10" x14ac:dyDescent="0.2">
      <c r="A783">
        <v>2550</v>
      </c>
      <c r="B783" t="s">
        <v>1192</v>
      </c>
      <c r="C783" s="24">
        <v>23225</v>
      </c>
      <c r="D783" t="s">
        <v>1463</v>
      </c>
      <c r="E783" t="s">
        <v>1464</v>
      </c>
      <c r="F783" t="s">
        <v>12</v>
      </c>
      <c r="I783" t="s">
        <v>13</v>
      </c>
      <c r="J783" t="s">
        <v>1465</v>
      </c>
    </row>
    <row r="784" spans="1:10" x14ac:dyDescent="0.2">
      <c r="A784">
        <v>2550</v>
      </c>
      <c r="B784" t="s">
        <v>1192</v>
      </c>
      <c r="C784" s="24">
        <v>23208</v>
      </c>
      <c r="D784" t="s">
        <v>1466</v>
      </c>
      <c r="F784" t="s">
        <v>12</v>
      </c>
      <c r="I784" t="s">
        <v>13</v>
      </c>
      <c r="J784" t="s">
        <v>1467</v>
      </c>
    </row>
    <row r="785" spans="1:10" x14ac:dyDescent="0.2">
      <c r="A785">
        <v>2550</v>
      </c>
      <c r="B785" t="s">
        <v>1192</v>
      </c>
      <c r="C785" s="24">
        <v>23220</v>
      </c>
      <c r="D785" t="s">
        <v>1468</v>
      </c>
      <c r="E785" t="s">
        <v>1469</v>
      </c>
      <c r="F785" t="s">
        <v>12</v>
      </c>
      <c r="I785" t="s">
        <v>13</v>
      </c>
      <c r="J785" t="s">
        <v>1470</v>
      </c>
    </row>
    <row r="786" spans="1:10" x14ac:dyDescent="0.2">
      <c r="A786">
        <v>2550</v>
      </c>
      <c r="B786" t="s">
        <v>1192</v>
      </c>
      <c r="C786" s="24">
        <v>23228</v>
      </c>
      <c r="D786" t="s">
        <v>1471</v>
      </c>
      <c r="F786" t="s">
        <v>12</v>
      </c>
      <c r="I786" t="s">
        <v>13</v>
      </c>
      <c r="J786" t="s">
        <v>1472</v>
      </c>
    </row>
    <row r="787" spans="1:10" x14ac:dyDescent="0.2">
      <c r="A787">
        <v>2550</v>
      </c>
      <c r="B787" t="s">
        <v>1192</v>
      </c>
      <c r="C787" s="24">
        <v>23214</v>
      </c>
      <c r="D787" t="s">
        <v>1473</v>
      </c>
      <c r="F787" t="s">
        <v>12</v>
      </c>
      <c r="I787" t="s">
        <v>13</v>
      </c>
      <c r="J787" t="s">
        <v>1474</v>
      </c>
    </row>
    <row r="788" spans="1:10" x14ac:dyDescent="0.2">
      <c r="A788">
        <v>2550</v>
      </c>
      <c r="B788" t="s">
        <v>1192</v>
      </c>
      <c r="C788" s="24">
        <v>23212</v>
      </c>
      <c r="D788" t="s">
        <v>1475</v>
      </c>
      <c r="E788" t="s">
        <v>1476</v>
      </c>
      <c r="F788" t="s">
        <v>12</v>
      </c>
      <c r="I788" t="s">
        <v>13</v>
      </c>
      <c r="J788" t="s">
        <v>1477</v>
      </c>
    </row>
    <row r="789" spans="1:10" x14ac:dyDescent="0.2">
      <c r="A789">
        <v>2550</v>
      </c>
      <c r="B789" t="s">
        <v>1192</v>
      </c>
      <c r="C789" s="24">
        <v>23224</v>
      </c>
      <c r="D789" t="s">
        <v>1478</v>
      </c>
      <c r="E789" t="s">
        <v>1479</v>
      </c>
      <c r="F789" t="s">
        <v>12</v>
      </c>
      <c r="I789" t="s">
        <v>13</v>
      </c>
      <c r="J789" t="s">
        <v>369</v>
      </c>
    </row>
    <row r="790" spans="1:10" x14ac:dyDescent="0.2">
      <c r="A790">
        <v>2550</v>
      </c>
      <c r="B790" t="s">
        <v>1192</v>
      </c>
      <c r="C790" s="24">
        <v>23221</v>
      </c>
      <c r="D790" t="s">
        <v>1480</v>
      </c>
      <c r="F790" t="s">
        <v>12</v>
      </c>
      <c r="I790" t="s">
        <v>13</v>
      </c>
      <c r="J790" t="s">
        <v>367</v>
      </c>
    </row>
    <row r="791" spans="1:10" x14ac:dyDescent="0.2">
      <c r="A791">
        <v>2550</v>
      </c>
      <c r="B791" t="s">
        <v>1192</v>
      </c>
      <c r="C791" s="24">
        <v>23216</v>
      </c>
      <c r="D791" t="s">
        <v>1481</v>
      </c>
      <c r="F791" t="s">
        <v>12</v>
      </c>
      <c r="I791" t="s">
        <v>13</v>
      </c>
      <c r="J791" t="s">
        <v>369</v>
      </c>
    </row>
    <row r="792" spans="1:10" x14ac:dyDescent="0.2">
      <c r="A792">
        <v>2550</v>
      </c>
      <c r="B792" t="s">
        <v>1192</v>
      </c>
      <c r="C792" s="24">
        <v>23218</v>
      </c>
      <c r="D792" t="s">
        <v>1482</v>
      </c>
      <c r="E792" t="s">
        <v>1483</v>
      </c>
      <c r="F792" t="s">
        <v>12</v>
      </c>
      <c r="I792" t="s">
        <v>161</v>
      </c>
      <c r="J792" t="b">
        <v>1</v>
      </c>
    </row>
    <row r="793" spans="1:10" x14ac:dyDescent="0.2">
      <c r="A793">
        <v>2550</v>
      </c>
      <c r="B793" t="s">
        <v>1192</v>
      </c>
      <c r="C793" s="24">
        <v>23213</v>
      </c>
      <c r="D793" t="s">
        <v>1484</v>
      </c>
      <c r="F793" t="s">
        <v>12</v>
      </c>
      <c r="I793" t="s">
        <v>13</v>
      </c>
      <c r="J793" t="s">
        <v>1485</v>
      </c>
    </row>
    <row r="794" spans="1:10" x14ac:dyDescent="0.2">
      <c r="A794">
        <v>2550</v>
      </c>
      <c r="B794" t="s">
        <v>1192</v>
      </c>
      <c r="C794" s="24">
        <v>23229</v>
      </c>
      <c r="D794" t="s">
        <v>1486</v>
      </c>
      <c r="F794" t="s">
        <v>12</v>
      </c>
      <c r="I794" t="s">
        <v>13</v>
      </c>
      <c r="J794" t="s">
        <v>1209</v>
      </c>
    </row>
    <row r="795" spans="1:10" x14ac:dyDescent="0.2">
      <c r="A795">
        <v>2550</v>
      </c>
      <c r="B795" t="s">
        <v>1192</v>
      </c>
      <c r="C795" s="24">
        <v>23226</v>
      </c>
      <c r="D795" t="s">
        <v>1487</v>
      </c>
      <c r="E795" t="s">
        <v>1488</v>
      </c>
      <c r="F795" t="s">
        <v>12</v>
      </c>
      <c r="I795" t="s">
        <v>13</v>
      </c>
      <c r="J795" t="s">
        <v>1489</v>
      </c>
    </row>
    <row r="796" spans="1:10" x14ac:dyDescent="0.2">
      <c r="A796">
        <v>2550</v>
      </c>
      <c r="B796" t="s">
        <v>1192</v>
      </c>
      <c r="C796" s="24">
        <v>23219</v>
      </c>
      <c r="D796" t="s">
        <v>1490</v>
      </c>
      <c r="E796" t="s">
        <v>1491</v>
      </c>
      <c r="F796" t="s">
        <v>12</v>
      </c>
      <c r="I796" t="s">
        <v>13</v>
      </c>
      <c r="J796" t="s">
        <v>1492</v>
      </c>
    </row>
    <row r="797" spans="1:10" x14ac:dyDescent="0.2">
      <c r="A797">
        <v>2550</v>
      </c>
      <c r="B797" t="s">
        <v>1192</v>
      </c>
      <c r="C797" s="24">
        <v>23227</v>
      </c>
      <c r="D797" t="s">
        <v>1493</v>
      </c>
      <c r="E797" t="s">
        <v>1494</v>
      </c>
      <c r="F797" t="s">
        <v>12</v>
      </c>
      <c r="I797" t="s">
        <v>13</v>
      </c>
      <c r="J797" t="s">
        <v>1495</v>
      </c>
    </row>
    <row r="798" spans="1:10" x14ac:dyDescent="0.2">
      <c r="A798">
        <v>2550</v>
      </c>
      <c r="B798" t="s">
        <v>1192</v>
      </c>
      <c r="C798" s="24">
        <v>23223</v>
      </c>
      <c r="D798" t="s">
        <v>1496</v>
      </c>
      <c r="E798" t="s">
        <v>1497</v>
      </c>
      <c r="F798" t="s">
        <v>12</v>
      </c>
      <c r="I798" t="s">
        <v>13</v>
      </c>
      <c r="J798" t="s">
        <v>1498</v>
      </c>
    </row>
    <row r="799" spans="1:10" x14ac:dyDescent="0.2">
      <c r="A799">
        <v>2550</v>
      </c>
      <c r="B799" t="s">
        <v>1192</v>
      </c>
      <c r="C799" s="24">
        <v>23230</v>
      </c>
      <c r="D799" t="s">
        <v>1499</v>
      </c>
      <c r="F799" t="s">
        <v>12</v>
      </c>
      <c r="I799" t="s">
        <v>13</v>
      </c>
      <c r="J799" t="s">
        <v>1500</v>
      </c>
    </row>
    <row r="800" spans="1:10" x14ac:dyDescent="0.2">
      <c r="A800">
        <v>2550</v>
      </c>
      <c r="B800" t="s">
        <v>1192</v>
      </c>
      <c r="C800" s="24">
        <v>23232</v>
      </c>
      <c r="D800" t="s">
        <v>1501</v>
      </c>
      <c r="F800" t="s">
        <v>12</v>
      </c>
      <c r="I800" t="s">
        <v>13</v>
      </c>
      <c r="J800" t="s">
        <v>176</v>
      </c>
    </row>
    <row r="801" spans="1:10" x14ac:dyDescent="0.2">
      <c r="A801">
        <v>2550</v>
      </c>
      <c r="B801" t="s">
        <v>1192</v>
      </c>
      <c r="C801" s="24">
        <v>23235</v>
      </c>
      <c r="D801" t="s">
        <v>1502</v>
      </c>
      <c r="F801" t="s">
        <v>12</v>
      </c>
      <c r="I801" t="s">
        <v>13</v>
      </c>
      <c r="J801" t="s">
        <v>559</v>
      </c>
    </row>
    <row r="802" spans="1:10" x14ac:dyDescent="0.2">
      <c r="A802">
        <v>2550</v>
      </c>
      <c r="B802" t="s">
        <v>1192</v>
      </c>
      <c r="C802" s="24">
        <v>23233</v>
      </c>
      <c r="D802" t="s">
        <v>1503</v>
      </c>
      <c r="F802" t="s">
        <v>12</v>
      </c>
      <c r="I802" t="s">
        <v>13</v>
      </c>
      <c r="J802" t="s">
        <v>1504</v>
      </c>
    </row>
    <row r="803" spans="1:10" x14ac:dyDescent="0.2">
      <c r="A803">
        <v>2550</v>
      </c>
      <c r="B803" t="s">
        <v>1192</v>
      </c>
      <c r="C803" s="24">
        <v>23237</v>
      </c>
      <c r="D803" t="s">
        <v>1505</v>
      </c>
      <c r="F803" t="s">
        <v>12</v>
      </c>
      <c r="I803" t="s">
        <v>13</v>
      </c>
      <c r="J803" t="s">
        <v>1122</v>
      </c>
    </row>
    <row r="804" spans="1:10" x14ac:dyDescent="0.2">
      <c r="A804">
        <v>2550</v>
      </c>
      <c r="B804" t="s">
        <v>1192</v>
      </c>
      <c r="C804" s="24">
        <v>23231</v>
      </c>
      <c r="D804" t="s">
        <v>1506</v>
      </c>
      <c r="E804" t="s">
        <v>1507</v>
      </c>
      <c r="F804" t="s">
        <v>12</v>
      </c>
      <c r="I804" t="s">
        <v>13</v>
      </c>
      <c r="J804" t="s">
        <v>1508</v>
      </c>
    </row>
    <row r="805" spans="1:10" x14ac:dyDescent="0.2">
      <c r="A805">
        <v>2550</v>
      </c>
      <c r="B805" t="s">
        <v>1192</v>
      </c>
      <c r="C805" s="24">
        <v>23236</v>
      </c>
      <c r="D805" t="s">
        <v>1509</v>
      </c>
      <c r="E805" t="s">
        <v>1510</v>
      </c>
      <c r="F805" t="s">
        <v>12</v>
      </c>
      <c r="I805" t="s">
        <v>13</v>
      </c>
      <c r="J805" t="s">
        <v>176</v>
      </c>
    </row>
    <row r="806" spans="1:10" x14ac:dyDescent="0.2">
      <c r="A806">
        <v>2550</v>
      </c>
      <c r="B806" t="s">
        <v>1192</v>
      </c>
      <c r="C806" s="24">
        <v>23242</v>
      </c>
      <c r="D806" t="s">
        <v>1511</v>
      </c>
      <c r="E806" t="s">
        <v>1512</v>
      </c>
      <c r="F806" t="s">
        <v>12</v>
      </c>
      <c r="I806" t="s">
        <v>13</v>
      </c>
      <c r="J806" t="s">
        <v>1513</v>
      </c>
    </row>
    <row r="807" spans="1:10" x14ac:dyDescent="0.2">
      <c r="A807">
        <v>2550</v>
      </c>
      <c r="B807" t="s">
        <v>1192</v>
      </c>
      <c r="C807" s="24">
        <v>23234</v>
      </c>
      <c r="D807" t="s">
        <v>1514</v>
      </c>
      <c r="F807" t="s">
        <v>12</v>
      </c>
      <c r="I807" t="s">
        <v>13</v>
      </c>
      <c r="J807" t="s">
        <v>559</v>
      </c>
    </row>
    <row r="808" spans="1:10" x14ac:dyDescent="0.2">
      <c r="A808">
        <v>2550</v>
      </c>
      <c r="B808" t="s">
        <v>1192</v>
      </c>
      <c r="C808" s="24">
        <v>23245</v>
      </c>
      <c r="D808" t="s">
        <v>1515</v>
      </c>
      <c r="E808" t="s">
        <v>1516</v>
      </c>
      <c r="F808" t="s">
        <v>12</v>
      </c>
      <c r="I808" t="s">
        <v>13</v>
      </c>
      <c r="J808" t="s">
        <v>1517</v>
      </c>
    </row>
    <row r="809" spans="1:10" x14ac:dyDescent="0.2">
      <c r="A809">
        <v>2550</v>
      </c>
      <c r="B809" t="s">
        <v>1192</v>
      </c>
      <c r="C809" s="24">
        <v>23238</v>
      </c>
      <c r="D809" t="s">
        <v>1518</v>
      </c>
      <c r="F809" t="s">
        <v>12</v>
      </c>
      <c r="I809" t="s">
        <v>13</v>
      </c>
      <c r="J809" t="s">
        <v>1519</v>
      </c>
    </row>
    <row r="810" spans="1:10" x14ac:dyDescent="0.2">
      <c r="A810">
        <v>2550</v>
      </c>
      <c r="B810" t="s">
        <v>1192</v>
      </c>
      <c r="C810" s="24">
        <v>23246</v>
      </c>
      <c r="D810" t="s">
        <v>1520</v>
      </c>
      <c r="F810" t="s">
        <v>12</v>
      </c>
      <c r="I810" t="s">
        <v>13</v>
      </c>
      <c r="J810" t="s">
        <v>1521</v>
      </c>
    </row>
    <row r="811" spans="1:10" x14ac:dyDescent="0.2">
      <c r="A811">
        <v>2550</v>
      </c>
      <c r="B811" t="s">
        <v>1192</v>
      </c>
      <c r="C811" s="24">
        <v>23239</v>
      </c>
      <c r="D811" t="s">
        <v>1522</v>
      </c>
      <c r="F811" t="s">
        <v>12</v>
      </c>
      <c r="I811" t="s">
        <v>13</v>
      </c>
      <c r="J811" t="s">
        <v>1385</v>
      </c>
    </row>
    <row r="812" spans="1:10" x14ac:dyDescent="0.2">
      <c r="A812">
        <v>2550</v>
      </c>
      <c r="B812" t="s">
        <v>1192</v>
      </c>
      <c r="C812" s="24">
        <v>23241</v>
      </c>
      <c r="D812" t="s">
        <v>1523</v>
      </c>
      <c r="F812" t="s">
        <v>12</v>
      </c>
      <c r="I812" t="s">
        <v>13</v>
      </c>
      <c r="J812" t="s">
        <v>1524</v>
      </c>
    </row>
    <row r="813" spans="1:10" x14ac:dyDescent="0.2">
      <c r="A813">
        <v>2550</v>
      </c>
      <c r="B813" t="s">
        <v>1192</v>
      </c>
      <c r="C813" s="24">
        <v>23240</v>
      </c>
      <c r="D813" t="s">
        <v>1525</v>
      </c>
      <c r="F813" t="s">
        <v>12</v>
      </c>
      <c r="I813" t="s">
        <v>13</v>
      </c>
      <c r="J813" t="s">
        <v>559</v>
      </c>
    </row>
    <row r="814" spans="1:10" x14ac:dyDescent="0.2">
      <c r="A814">
        <v>2550</v>
      </c>
      <c r="B814" t="s">
        <v>1192</v>
      </c>
      <c r="C814" s="24">
        <v>23244</v>
      </c>
      <c r="D814" t="s">
        <v>1526</v>
      </c>
      <c r="F814" t="s">
        <v>12</v>
      </c>
      <c r="I814" t="s">
        <v>13</v>
      </c>
      <c r="J814" t="s">
        <v>1527</v>
      </c>
    </row>
    <row r="815" spans="1:10" x14ac:dyDescent="0.2">
      <c r="A815">
        <v>2550</v>
      </c>
      <c r="B815" t="s">
        <v>1192</v>
      </c>
      <c r="C815" s="24">
        <v>23243</v>
      </c>
      <c r="D815" t="s">
        <v>1528</v>
      </c>
      <c r="F815" t="s">
        <v>12</v>
      </c>
      <c r="I815" t="s">
        <v>13</v>
      </c>
      <c r="J815" t="s">
        <v>1529</v>
      </c>
    </row>
    <row r="816" spans="1:10" x14ac:dyDescent="0.2">
      <c r="A816">
        <v>2550</v>
      </c>
      <c r="B816" t="s">
        <v>1192</v>
      </c>
      <c r="C816" s="24">
        <v>23249</v>
      </c>
      <c r="D816" t="s">
        <v>1530</v>
      </c>
      <c r="F816" t="s">
        <v>12</v>
      </c>
      <c r="I816" t="s">
        <v>13</v>
      </c>
      <c r="J816" t="s">
        <v>1531</v>
      </c>
    </row>
    <row r="817" spans="1:10" x14ac:dyDescent="0.2">
      <c r="A817">
        <v>2550</v>
      </c>
      <c r="B817" t="s">
        <v>1192</v>
      </c>
      <c r="C817" s="24">
        <v>23247</v>
      </c>
      <c r="D817" t="s">
        <v>1532</v>
      </c>
      <c r="F817" t="s">
        <v>12</v>
      </c>
      <c r="I817" t="s">
        <v>13</v>
      </c>
      <c r="J817">
        <v>25000</v>
      </c>
    </row>
    <row r="818" spans="1:10" x14ac:dyDescent="0.2">
      <c r="A818">
        <v>2550</v>
      </c>
      <c r="B818" t="s">
        <v>1192</v>
      </c>
      <c r="C818" s="24">
        <v>23253</v>
      </c>
      <c r="D818" t="s">
        <v>1533</v>
      </c>
      <c r="F818" t="s">
        <v>12</v>
      </c>
      <c r="I818" t="s">
        <v>13</v>
      </c>
      <c r="J818" t="s">
        <v>1534</v>
      </c>
    </row>
    <row r="819" spans="1:10" x14ac:dyDescent="0.2">
      <c r="A819">
        <v>2550</v>
      </c>
      <c r="B819" t="s">
        <v>1192</v>
      </c>
      <c r="C819" s="24">
        <v>23256</v>
      </c>
      <c r="D819" t="s">
        <v>1535</v>
      </c>
      <c r="F819" t="s">
        <v>12</v>
      </c>
      <c r="I819" t="s">
        <v>13</v>
      </c>
      <c r="J819" t="s">
        <v>1536</v>
      </c>
    </row>
    <row r="820" spans="1:10" x14ac:dyDescent="0.2">
      <c r="A820">
        <v>2550</v>
      </c>
      <c r="B820" t="s">
        <v>1192</v>
      </c>
      <c r="C820" s="24">
        <v>23251</v>
      </c>
      <c r="D820" t="s">
        <v>1537</v>
      </c>
      <c r="F820" t="s">
        <v>12</v>
      </c>
      <c r="I820" t="s">
        <v>13</v>
      </c>
      <c r="J820" t="s">
        <v>1538</v>
      </c>
    </row>
    <row r="821" spans="1:10" x14ac:dyDescent="0.2">
      <c r="A821">
        <v>2550</v>
      </c>
      <c r="B821" t="s">
        <v>1192</v>
      </c>
      <c r="C821" s="24">
        <v>23250</v>
      </c>
      <c r="D821" t="s">
        <v>1539</v>
      </c>
      <c r="F821" t="s">
        <v>12</v>
      </c>
      <c r="I821" t="s">
        <v>13</v>
      </c>
      <c r="J821" t="s">
        <v>1385</v>
      </c>
    </row>
    <row r="822" spans="1:10" x14ac:dyDescent="0.2">
      <c r="A822">
        <v>2550</v>
      </c>
      <c r="B822" t="s">
        <v>1192</v>
      </c>
      <c r="C822" s="24">
        <v>23248</v>
      </c>
      <c r="D822" t="s">
        <v>1540</v>
      </c>
      <c r="F822" t="s">
        <v>12</v>
      </c>
      <c r="I822" t="s">
        <v>13</v>
      </c>
      <c r="J822" t="s">
        <v>1541</v>
      </c>
    </row>
    <row r="823" spans="1:10" x14ac:dyDescent="0.2">
      <c r="A823">
        <v>2550</v>
      </c>
      <c r="B823" t="s">
        <v>1192</v>
      </c>
      <c r="C823" s="24">
        <v>23252</v>
      </c>
      <c r="D823" t="s">
        <v>1542</v>
      </c>
      <c r="F823" t="s">
        <v>12</v>
      </c>
      <c r="I823" t="s">
        <v>13</v>
      </c>
      <c r="J823" t="s">
        <v>559</v>
      </c>
    </row>
    <row r="824" spans="1:10" x14ac:dyDescent="0.2">
      <c r="A824">
        <v>2550</v>
      </c>
      <c r="B824" t="s">
        <v>1192</v>
      </c>
      <c r="C824" s="24">
        <v>23254</v>
      </c>
      <c r="D824" t="s">
        <v>1543</v>
      </c>
      <c r="E824" t="s">
        <v>1544</v>
      </c>
      <c r="F824" t="s">
        <v>12</v>
      </c>
      <c r="I824" t="s">
        <v>13</v>
      </c>
      <c r="J824" t="s">
        <v>1545</v>
      </c>
    </row>
    <row r="825" spans="1:10" x14ac:dyDescent="0.2">
      <c r="A825">
        <v>2550</v>
      </c>
      <c r="B825" t="s">
        <v>1192</v>
      </c>
      <c r="C825" s="24">
        <v>23255</v>
      </c>
      <c r="D825" t="s">
        <v>1546</v>
      </c>
      <c r="F825" t="s">
        <v>12</v>
      </c>
      <c r="I825" t="s">
        <v>13</v>
      </c>
      <c r="J825" t="s">
        <v>1547</v>
      </c>
    </row>
    <row r="826" spans="1:10" x14ac:dyDescent="0.2">
      <c r="A826">
        <v>2540</v>
      </c>
      <c r="B826" t="s">
        <v>1548</v>
      </c>
      <c r="C826" s="24">
        <v>22364</v>
      </c>
      <c r="D826" t="s">
        <v>1549</v>
      </c>
      <c r="E826" t="s">
        <v>1550</v>
      </c>
      <c r="F826" t="s">
        <v>12</v>
      </c>
      <c r="I826" t="s">
        <v>13</v>
      </c>
      <c r="J826" t="s">
        <v>1551</v>
      </c>
    </row>
    <row r="827" spans="1:10" x14ac:dyDescent="0.2">
      <c r="A827">
        <v>2540</v>
      </c>
      <c r="B827" t="s">
        <v>1548</v>
      </c>
      <c r="C827" s="24">
        <v>22366</v>
      </c>
      <c r="D827" t="s">
        <v>1552</v>
      </c>
      <c r="E827" t="s">
        <v>1553</v>
      </c>
      <c r="F827" t="s">
        <v>12</v>
      </c>
      <c r="I827" t="s">
        <v>13</v>
      </c>
      <c r="J827" t="s">
        <v>1554</v>
      </c>
    </row>
    <row r="828" spans="1:10" x14ac:dyDescent="0.2">
      <c r="A828">
        <v>2540</v>
      </c>
      <c r="B828" t="s">
        <v>1548</v>
      </c>
      <c r="C828" s="24">
        <v>22375</v>
      </c>
      <c r="D828" t="s">
        <v>1555</v>
      </c>
      <c r="E828" t="s">
        <v>1556</v>
      </c>
      <c r="F828" t="s">
        <v>12</v>
      </c>
      <c r="I828" t="s">
        <v>13</v>
      </c>
      <c r="J828" t="s">
        <v>1557</v>
      </c>
    </row>
    <row r="829" spans="1:10" x14ac:dyDescent="0.2">
      <c r="A829">
        <v>2540</v>
      </c>
      <c r="B829" t="s">
        <v>1548</v>
      </c>
      <c r="C829" s="24">
        <v>22362</v>
      </c>
      <c r="D829" t="s">
        <v>1558</v>
      </c>
      <c r="E829" t="s">
        <v>1559</v>
      </c>
      <c r="F829" t="s">
        <v>12</v>
      </c>
      <c r="I829" t="s">
        <v>13</v>
      </c>
      <c r="J829">
        <v>25000</v>
      </c>
    </row>
    <row r="830" spans="1:10" x14ac:dyDescent="0.2">
      <c r="A830">
        <v>2540</v>
      </c>
      <c r="B830" t="s">
        <v>1548</v>
      </c>
      <c r="C830" s="24">
        <v>22372</v>
      </c>
      <c r="D830" t="s">
        <v>1560</v>
      </c>
      <c r="E830" t="s">
        <v>1561</v>
      </c>
      <c r="F830" t="s">
        <v>12</v>
      </c>
      <c r="I830" t="s">
        <v>13</v>
      </c>
      <c r="J830">
        <v>1014410</v>
      </c>
    </row>
    <row r="831" spans="1:10" x14ac:dyDescent="0.2">
      <c r="A831">
        <v>2540</v>
      </c>
      <c r="B831" t="s">
        <v>1548</v>
      </c>
      <c r="C831" s="24">
        <v>22394</v>
      </c>
      <c r="D831" t="s">
        <v>1562</v>
      </c>
      <c r="E831" t="s">
        <v>1561</v>
      </c>
      <c r="F831" t="s">
        <v>12</v>
      </c>
      <c r="I831" t="s">
        <v>13</v>
      </c>
      <c r="J831">
        <v>1039546</v>
      </c>
    </row>
    <row r="832" spans="1:10" x14ac:dyDescent="0.2">
      <c r="A832">
        <v>2540</v>
      </c>
      <c r="B832" t="s">
        <v>1548</v>
      </c>
      <c r="C832" s="24">
        <v>22388</v>
      </c>
      <c r="D832" t="s">
        <v>1563</v>
      </c>
      <c r="E832" t="s">
        <v>1564</v>
      </c>
      <c r="F832" t="s">
        <v>12</v>
      </c>
      <c r="I832" t="s">
        <v>13</v>
      </c>
      <c r="J832" t="s">
        <v>1565</v>
      </c>
    </row>
    <row r="833" spans="1:10" x14ac:dyDescent="0.2">
      <c r="A833">
        <v>2540</v>
      </c>
      <c r="B833" t="s">
        <v>1548</v>
      </c>
      <c r="C833" s="24">
        <v>22382</v>
      </c>
      <c r="D833" t="s">
        <v>1566</v>
      </c>
      <c r="E833" t="s">
        <v>1564</v>
      </c>
      <c r="F833" t="s">
        <v>12</v>
      </c>
      <c r="I833" t="s">
        <v>13</v>
      </c>
      <c r="J833" t="s">
        <v>1567</v>
      </c>
    </row>
    <row r="834" spans="1:10" x14ac:dyDescent="0.2">
      <c r="A834">
        <v>2540</v>
      </c>
      <c r="B834" t="s">
        <v>1548</v>
      </c>
      <c r="C834" s="24">
        <v>22365</v>
      </c>
      <c r="D834" t="s">
        <v>1568</v>
      </c>
      <c r="E834" t="s">
        <v>1569</v>
      </c>
      <c r="F834" t="s">
        <v>12</v>
      </c>
      <c r="I834" t="s">
        <v>13</v>
      </c>
      <c r="J834" t="s">
        <v>1570</v>
      </c>
    </row>
    <row r="835" spans="1:10" x14ac:dyDescent="0.2">
      <c r="A835">
        <v>2540</v>
      </c>
      <c r="B835" t="s">
        <v>1548</v>
      </c>
      <c r="C835" s="24">
        <v>22370</v>
      </c>
      <c r="D835" t="s">
        <v>1571</v>
      </c>
      <c r="E835" t="s">
        <v>1572</v>
      </c>
      <c r="F835" t="s">
        <v>12</v>
      </c>
      <c r="I835" t="s">
        <v>13</v>
      </c>
      <c r="J835" t="s">
        <v>1573</v>
      </c>
    </row>
    <row r="836" spans="1:10" x14ac:dyDescent="0.2">
      <c r="A836">
        <v>2540</v>
      </c>
      <c r="B836" t="s">
        <v>1548</v>
      </c>
      <c r="C836" s="24">
        <v>22368</v>
      </c>
      <c r="D836" t="s">
        <v>1574</v>
      </c>
      <c r="E836" t="s">
        <v>1575</v>
      </c>
      <c r="F836" t="s">
        <v>12</v>
      </c>
      <c r="I836" t="s">
        <v>13</v>
      </c>
      <c r="J836" t="s">
        <v>1576</v>
      </c>
    </row>
    <row r="837" spans="1:10" x14ac:dyDescent="0.2">
      <c r="A837">
        <v>2540</v>
      </c>
      <c r="B837" t="s">
        <v>1548</v>
      </c>
      <c r="C837" s="24">
        <v>22406</v>
      </c>
      <c r="D837" t="s">
        <v>1577</v>
      </c>
      <c r="E837" t="s">
        <v>1578</v>
      </c>
      <c r="F837" t="s">
        <v>12</v>
      </c>
      <c r="I837" t="s">
        <v>13</v>
      </c>
      <c r="J837" t="s">
        <v>1579</v>
      </c>
    </row>
    <row r="838" spans="1:10" x14ac:dyDescent="0.2">
      <c r="A838">
        <v>2540</v>
      </c>
      <c r="B838" t="s">
        <v>1548</v>
      </c>
      <c r="C838" s="24">
        <v>22396</v>
      </c>
      <c r="D838" t="s">
        <v>1580</v>
      </c>
      <c r="E838" t="s">
        <v>1581</v>
      </c>
      <c r="F838" t="s">
        <v>12</v>
      </c>
      <c r="I838" t="s">
        <v>13</v>
      </c>
      <c r="J838" t="s">
        <v>1582</v>
      </c>
    </row>
    <row r="839" spans="1:10" x14ac:dyDescent="0.2">
      <c r="A839">
        <v>2540</v>
      </c>
      <c r="B839" t="s">
        <v>1548</v>
      </c>
      <c r="C839" s="24">
        <v>22390</v>
      </c>
      <c r="D839" t="s">
        <v>1583</v>
      </c>
      <c r="E839" t="s">
        <v>1584</v>
      </c>
      <c r="F839" t="s">
        <v>12</v>
      </c>
      <c r="I839" t="s">
        <v>13</v>
      </c>
      <c r="J839" t="s">
        <v>1585</v>
      </c>
    </row>
    <row r="840" spans="1:10" x14ac:dyDescent="0.2">
      <c r="A840">
        <v>2540</v>
      </c>
      <c r="B840" t="s">
        <v>1548</v>
      </c>
      <c r="C840" s="24">
        <v>22383</v>
      </c>
      <c r="D840" t="s">
        <v>1586</v>
      </c>
      <c r="E840" t="s">
        <v>1587</v>
      </c>
      <c r="F840" t="s">
        <v>12</v>
      </c>
      <c r="I840" t="s">
        <v>13</v>
      </c>
      <c r="J840" t="s">
        <v>1588</v>
      </c>
    </row>
    <row r="841" spans="1:10" x14ac:dyDescent="0.2">
      <c r="A841">
        <v>2540</v>
      </c>
      <c r="B841" t="s">
        <v>1548</v>
      </c>
      <c r="C841" s="24">
        <v>22408</v>
      </c>
      <c r="D841" t="s">
        <v>1589</v>
      </c>
      <c r="E841" t="s">
        <v>1590</v>
      </c>
      <c r="F841" t="s">
        <v>12</v>
      </c>
      <c r="I841" t="s">
        <v>13</v>
      </c>
      <c r="J841">
        <v>1034222</v>
      </c>
    </row>
    <row r="842" spans="1:10" x14ac:dyDescent="0.2">
      <c r="A842">
        <v>2540</v>
      </c>
      <c r="B842" t="s">
        <v>1548</v>
      </c>
      <c r="C842" s="24">
        <v>22363</v>
      </c>
      <c r="D842" t="s">
        <v>1591</v>
      </c>
      <c r="E842" t="s">
        <v>1592</v>
      </c>
      <c r="F842" t="s">
        <v>12</v>
      </c>
      <c r="I842" t="s">
        <v>13</v>
      </c>
      <c r="J842">
        <v>1022142</v>
      </c>
    </row>
    <row r="843" spans="1:10" x14ac:dyDescent="0.2">
      <c r="A843">
        <v>2540</v>
      </c>
      <c r="B843" t="s">
        <v>1548</v>
      </c>
      <c r="C843" s="24">
        <v>22405</v>
      </c>
      <c r="D843" t="s">
        <v>1593</v>
      </c>
      <c r="E843" t="s">
        <v>1594</v>
      </c>
      <c r="F843" t="s">
        <v>12</v>
      </c>
      <c r="I843" t="s">
        <v>13</v>
      </c>
      <c r="J843" t="s">
        <v>1595</v>
      </c>
    </row>
    <row r="844" spans="1:10" x14ac:dyDescent="0.2">
      <c r="A844">
        <v>2540</v>
      </c>
      <c r="B844" t="s">
        <v>1548</v>
      </c>
      <c r="C844" s="24">
        <v>22400</v>
      </c>
      <c r="D844" t="s">
        <v>1596</v>
      </c>
      <c r="E844" t="s">
        <v>1597</v>
      </c>
      <c r="F844" t="s">
        <v>12</v>
      </c>
      <c r="I844" t="s">
        <v>13</v>
      </c>
      <c r="J844" t="s">
        <v>1598</v>
      </c>
    </row>
    <row r="845" spans="1:10" x14ac:dyDescent="0.2">
      <c r="A845">
        <v>2540</v>
      </c>
      <c r="B845" t="s">
        <v>1548</v>
      </c>
      <c r="C845" s="24">
        <v>22401</v>
      </c>
      <c r="D845" t="s">
        <v>1599</v>
      </c>
      <c r="F845" t="s">
        <v>12</v>
      </c>
      <c r="I845" t="s">
        <v>13</v>
      </c>
      <c r="J845" t="s">
        <v>1600</v>
      </c>
    </row>
    <row r="846" spans="1:10" x14ac:dyDescent="0.2">
      <c r="A846">
        <v>2540</v>
      </c>
      <c r="B846" t="s">
        <v>1548</v>
      </c>
      <c r="C846" s="24">
        <v>22385</v>
      </c>
      <c r="D846" t="s">
        <v>1601</v>
      </c>
      <c r="F846" t="s">
        <v>12</v>
      </c>
      <c r="I846" t="s">
        <v>13</v>
      </c>
      <c r="J846" t="s">
        <v>1600</v>
      </c>
    </row>
    <row r="847" spans="1:10" x14ac:dyDescent="0.2">
      <c r="A847">
        <v>2540</v>
      </c>
      <c r="B847" t="s">
        <v>1548</v>
      </c>
      <c r="C847" s="24">
        <v>22391</v>
      </c>
      <c r="D847" t="s">
        <v>1602</v>
      </c>
      <c r="F847" t="s">
        <v>12</v>
      </c>
      <c r="I847" t="s">
        <v>13</v>
      </c>
      <c r="J847" t="s">
        <v>1600</v>
      </c>
    </row>
    <row r="848" spans="1:10" x14ac:dyDescent="0.2">
      <c r="A848">
        <v>2540</v>
      </c>
      <c r="B848" t="s">
        <v>1548</v>
      </c>
      <c r="C848" s="24">
        <v>22386</v>
      </c>
      <c r="D848" t="s">
        <v>1603</v>
      </c>
      <c r="E848" t="s">
        <v>1604</v>
      </c>
      <c r="F848" t="s">
        <v>12</v>
      </c>
      <c r="I848" t="s">
        <v>13</v>
      </c>
      <c r="J848" t="s">
        <v>1605</v>
      </c>
    </row>
    <row r="849" spans="1:10" x14ac:dyDescent="0.2">
      <c r="A849">
        <v>2540</v>
      </c>
      <c r="B849" t="s">
        <v>1548</v>
      </c>
      <c r="C849" s="24">
        <v>22411</v>
      </c>
      <c r="D849" t="s">
        <v>1606</v>
      </c>
      <c r="E849" t="s">
        <v>1607</v>
      </c>
      <c r="F849" t="s">
        <v>12</v>
      </c>
      <c r="I849" t="s">
        <v>13</v>
      </c>
      <c r="J849" t="s">
        <v>1608</v>
      </c>
    </row>
    <row r="850" spans="1:10" x14ac:dyDescent="0.2">
      <c r="A850">
        <v>2540</v>
      </c>
      <c r="B850" t="s">
        <v>1548</v>
      </c>
      <c r="C850" s="24">
        <v>22397</v>
      </c>
      <c r="D850" t="s">
        <v>1609</v>
      </c>
      <c r="E850" t="s">
        <v>1610</v>
      </c>
      <c r="F850" t="s">
        <v>12</v>
      </c>
      <c r="I850" t="s">
        <v>13</v>
      </c>
      <c r="J850" t="s">
        <v>149</v>
      </c>
    </row>
    <row r="851" spans="1:10" x14ac:dyDescent="0.2">
      <c r="A851">
        <v>2540</v>
      </c>
      <c r="B851" t="s">
        <v>1548</v>
      </c>
      <c r="C851" s="24">
        <v>22389</v>
      </c>
      <c r="D851" t="s">
        <v>1611</v>
      </c>
      <c r="E851" t="s">
        <v>1612</v>
      </c>
      <c r="F851" t="s">
        <v>12</v>
      </c>
      <c r="I851" t="s">
        <v>13</v>
      </c>
      <c r="J851" t="s">
        <v>1613</v>
      </c>
    </row>
    <row r="852" spans="1:10" x14ac:dyDescent="0.2">
      <c r="A852">
        <v>2540</v>
      </c>
      <c r="B852" t="s">
        <v>1548</v>
      </c>
      <c r="C852" s="24">
        <v>22387</v>
      </c>
      <c r="D852" t="s">
        <v>1614</v>
      </c>
      <c r="E852" t="s">
        <v>1615</v>
      </c>
      <c r="F852" t="s">
        <v>12</v>
      </c>
      <c r="I852" t="s">
        <v>13</v>
      </c>
      <c r="J852" t="s">
        <v>582</v>
      </c>
    </row>
    <row r="853" spans="1:10" x14ac:dyDescent="0.2">
      <c r="A853">
        <v>2540</v>
      </c>
      <c r="B853" t="s">
        <v>1548</v>
      </c>
      <c r="C853" s="24">
        <v>22371</v>
      </c>
      <c r="D853" t="s">
        <v>1616</v>
      </c>
      <c r="E853" t="s">
        <v>1617</v>
      </c>
      <c r="F853" t="s">
        <v>12</v>
      </c>
      <c r="I853" t="s">
        <v>13</v>
      </c>
      <c r="J853" t="s">
        <v>1618</v>
      </c>
    </row>
    <row r="854" spans="1:10" x14ac:dyDescent="0.2">
      <c r="A854">
        <v>2540</v>
      </c>
      <c r="B854" t="s">
        <v>1548</v>
      </c>
      <c r="C854" s="24">
        <v>22369</v>
      </c>
      <c r="D854" t="s">
        <v>1619</v>
      </c>
      <c r="E854" t="s">
        <v>1620</v>
      </c>
      <c r="F854" t="s">
        <v>12</v>
      </c>
      <c r="I854" t="s">
        <v>13</v>
      </c>
      <c r="J854" t="s">
        <v>1621</v>
      </c>
    </row>
    <row r="855" spans="1:10" x14ac:dyDescent="0.2">
      <c r="A855">
        <v>2540</v>
      </c>
      <c r="B855" t="s">
        <v>1548</v>
      </c>
      <c r="C855" s="24">
        <v>22381</v>
      </c>
      <c r="D855" t="s">
        <v>1622</v>
      </c>
      <c r="E855" t="s">
        <v>1620</v>
      </c>
      <c r="F855" t="s">
        <v>12</v>
      </c>
      <c r="I855" t="s">
        <v>13</v>
      </c>
      <c r="J855" t="s">
        <v>1623</v>
      </c>
    </row>
    <row r="856" spans="1:10" x14ac:dyDescent="0.2">
      <c r="A856">
        <v>2540</v>
      </c>
      <c r="B856" t="s">
        <v>1548</v>
      </c>
      <c r="C856" s="24">
        <v>22402</v>
      </c>
      <c r="D856" t="s">
        <v>1624</v>
      </c>
      <c r="E856" t="s">
        <v>1625</v>
      </c>
      <c r="F856" t="s">
        <v>12</v>
      </c>
      <c r="I856" t="s">
        <v>13</v>
      </c>
      <c r="J856" t="s">
        <v>1626</v>
      </c>
    </row>
    <row r="857" spans="1:10" x14ac:dyDescent="0.2">
      <c r="A857">
        <v>2540</v>
      </c>
      <c r="B857" t="s">
        <v>1548</v>
      </c>
      <c r="C857" s="24">
        <v>22377</v>
      </c>
      <c r="D857" t="s">
        <v>1627</v>
      </c>
      <c r="E857" t="s">
        <v>1628</v>
      </c>
      <c r="F857" t="s">
        <v>12</v>
      </c>
      <c r="I857" t="s">
        <v>13</v>
      </c>
      <c r="J857" t="s">
        <v>1629</v>
      </c>
    </row>
    <row r="858" spans="1:10" x14ac:dyDescent="0.2">
      <c r="A858">
        <v>2540</v>
      </c>
      <c r="B858" t="s">
        <v>1548</v>
      </c>
      <c r="C858" s="24">
        <v>22374</v>
      </c>
      <c r="D858" t="s">
        <v>1630</v>
      </c>
      <c r="E858" t="s">
        <v>1631</v>
      </c>
      <c r="F858" t="s">
        <v>12</v>
      </c>
      <c r="I858" t="s">
        <v>13</v>
      </c>
      <c r="J858" t="s">
        <v>1632</v>
      </c>
    </row>
    <row r="859" spans="1:10" x14ac:dyDescent="0.2">
      <c r="A859">
        <v>2540</v>
      </c>
      <c r="B859" t="s">
        <v>1548</v>
      </c>
      <c r="C859" s="24">
        <v>22398</v>
      </c>
      <c r="D859" t="s">
        <v>1633</v>
      </c>
      <c r="E859" t="s">
        <v>1634</v>
      </c>
      <c r="F859" t="s">
        <v>12</v>
      </c>
      <c r="I859" t="s">
        <v>13</v>
      </c>
      <c r="J859" t="s">
        <v>1635</v>
      </c>
    </row>
    <row r="860" spans="1:10" x14ac:dyDescent="0.2">
      <c r="A860">
        <v>2540</v>
      </c>
      <c r="B860" t="s">
        <v>1548</v>
      </c>
      <c r="C860" s="24">
        <v>22409</v>
      </c>
      <c r="D860" t="s">
        <v>1636</v>
      </c>
      <c r="E860" t="s">
        <v>1637</v>
      </c>
      <c r="F860" t="s">
        <v>12</v>
      </c>
      <c r="I860" t="s">
        <v>13</v>
      </c>
      <c r="J860">
        <v>1038267</v>
      </c>
    </row>
    <row r="861" spans="1:10" x14ac:dyDescent="0.2">
      <c r="A861">
        <v>2540</v>
      </c>
      <c r="B861" t="s">
        <v>1548</v>
      </c>
      <c r="C861" s="24">
        <v>22392</v>
      </c>
      <c r="D861" t="s">
        <v>1638</v>
      </c>
      <c r="E861" t="s">
        <v>1639</v>
      </c>
      <c r="F861" t="s">
        <v>12</v>
      </c>
      <c r="I861" t="s">
        <v>13</v>
      </c>
      <c r="J861">
        <v>1038764</v>
      </c>
    </row>
    <row r="862" spans="1:10" x14ac:dyDescent="0.2">
      <c r="A862">
        <v>2540</v>
      </c>
      <c r="B862" t="s">
        <v>1548</v>
      </c>
      <c r="C862" s="24">
        <v>22378</v>
      </c>
      <c r="D862" t="s">
        <v>1640</v>
      </c>
      <c r="E862" t="s">
        <v>1641</v>
      </c>
      <c r="F862" t="s">
        <v>12</v>
      </c>
      <c r="I862" t="s">
        <v>13</v>
      </c>
      <c r="J862">
        <v>1041234</v>
      </c>
    </row>
    <row r="863" spans="1:10" x14ac:dyDescent="0.2">
      <c r="A863">
        <v>2540</v>
      </c>
      <c r="B863" t="s">
        <v>1548</v>
      </c>
      <c r="C863" s="24">
        <v>22407</v>
      </c>
      <c r="D863" t="s">
        <v>1642</v>
      </c>
      <c r="E863" t="s">
        <v>1643</v>
      </c>
      <c r="F863" t="s">
        <v>12</v>
      </c>
      <c r="I863" t="s">
        <v>13</v>
      </c>
      <c r="J863">
        <v>1053305</v>
      </c>
    </row>
    <row r="864" spans="1:10" x14ac:dyDescent="0.2">
      <c r="A864">
        <v>2540</v>
      </c>
      <c r="B864" t="s">
        <v>1548</v>
      </c>
      <c r="C864" s="24">
        <v>22403</v>
      </c>
      <c r="D864" t="s">
        <v>1644</v>
      </c>
      <c r="E864" t="s">
        <v>1645</v>
      </c>
      <c r="F864" t="s">
        <v>12</v>
      </c>
      <c r="I864" t="s">
        <v>13</v>
      </c>
      <c r="J864" t="s">
        <v>1646</v>
      </c>
    </row>
    <row r="865" spans="1:10" x14ac:dyDescent="0.2">
      <c r="A865">
        <v>2540</v>
      </c>
      <c r="B865" t="s">
        <v>1548</v>
      </c>
      <c r="C865" s="24">
        <v>22379</v>
      </c>
      <c r="D865" t="s">
        <v>1647</v>
      </c>
      <c r="E865" t="s">
        <v>1648</v>
      </c>
      <c r="F865" t="s">
        <v>12</v>
      </c>
      <c r="I865" t="s">
        <v>13</v>
      </c>
      <c r="J865" t="s">
        <v>1649</v>
      </c>
    </row>
    <row r="866" spans="1:10" x14ac:dyDescent="0.2">
      <c r="A866">
        <v>2540</v>
      </c>
      <c r="B866" t="s">
        <v>1548</v>
      </c>
      <c r="C866" s="24">
        <v>22404</v>
      </c>
      <c r="D866" t="s">
        <v>1650</v>
      </c>
      <c r="E866" t="s">
        <v>1651</v>
      </c>
      <c r="F866" t="s">
        <v>12</v>
      </c>
      <c r="I866" t="s">
        <v>13</v>
      </c>
      <c r="J866" t="s">
        <v>1652</v>
      </c>
    </row>
    <row r="867" spans="1:10" x14ac:dyDescent="0.2">
      <c r="A867">
        <v>2540</v>
      </c>
      <c r="B867" t="s">
        <v>1548</v>
      </c>
      <c r="C867" s="24">
        <v>22373</v>
      </c>
      <c r="D867" t="s">
        <v>1653</v>
      </c>
      <c r="E867" t="s">
        <v>1654</v>
      </c>
      <c r="F867" t="s">
        <v>12</v>
      </c>
      <c r="I867" t="s">
        <v>13</v>
      </c>
      <c r="J867" t="s">
        <v>210</v>
      </c>
    </row>
    <row r="868" spans="1:10" x14ac:dyDescent="0.2">
      <c r="A868">
        <v>2540</v>
      </c>
      <c r="B868" t="s">
        <v>1548</v>
      </c>
      <c r="C868" s="24">
        <v>22399</v>
      </c>
      <c r="D868" t="s">
        <v>1655</v>
      </c>
      <c r="E868" t="s">
        <v>1656</v>
      </c>
      <c r="F868" t="s">
        <v>12</v>
      </c>
      <c r="I868" t="s">
        <v>13</v>
      </c>
      <c r="J868" t="s">
        <v>1657</v>
      </c>
    </row>
    <row r="869" spans="1:10" x14ac:dyDescent="0.2">
      <c r="A869">
        <v>2540</v>
      </c>
      <c r="B869" t="s">
        <v>1548</v>
      </c>
      <c r="C869" s="24">
        <v>22367</v>
      </c>
      <c r="D869" t="s">
        <v>1658</v>
      </c>
      <c r="E869" t="s">
        <v>1659</v>
      </c>
      <c r="F869" t="s">
        <v>12</v>
      </c>
      <c r="I869" t="s">
        <v>13</v>
      </c>
      <c r="J869" t="s">
        <v>1660</v>
      </c>
    </row>
    <row r="870" spans="1:10" x14ac:dyDescent="0.2">
      <c r="A870">
        <v>2540</v>
      </c>
      <c r="B870" t="s">
        <v>1548</v>
      </c>
      <c r="C870" s="24">
        <v>22380</v>
      </c>
      <c r="D870" t="s">
        <v>1661</v>
      </c>
      <c r="E870" t="s">
        <v>1662</v>
      </c>
      <c r="F870" t="s">
        <v>12</v>
      </c>
      <c r="I870" t="s">
        <v>13</v>
      </c>
      <c r="J870" t="s">
        <v>1662</v>
      </c>
    </row>
    <row r="871" spans="1:10" x14ac:dyDescent="0.2">
      <c r="A871">
        <v>2540</v>
      </c>
      <c r="B871" t="s">
        <v>1548</v>
      </c>
      <c r="C871" s="24">
        <v>22384</v>
      </c>
      <c r="D871" t="s">
        <v>1663</v>
      </c>
      <c r="E871" t="s">
        <v>1664</v>
      </c>
      <c r="F871" t="s">
        <v>12</v>
      </c>
      <c r="I871" t="s">
        <v>13</v>
      </c>
      <c r="J871" t="s">
        <v>1664</v>
      </c>
    </row>
    <row r="872" spans="1:10" x14ac:dyDescent="0.2">
      <c r="A872">
        <v>2540</v>
      </c>
      <c r="B872" t="s">
        <v>1548</v>
      </c>
      <c r="C872" s="24">
        <v>22395</v>
      </c>
      <c r="D872" t="s">
        <v>1665</v>
      </c>
      <c r="E872" t="s">
        <v>1666</v>
      </c>
      <c r="F872" t="s">
        <v>12</v>
      </c>
      <c r="I872" t="s">
        <v>13</v>
      </c>
      <c r="J872" t="s">
        <v>1667</v>
      </c>
    </row>
    <row r="873" spans="1:10" x14ac:dyDescent="0.2">
      <c r="A873">
        <v>2540</v>
      </c>
      <c r="B873" t="s">
        <v>1548</v>
      </c>
      <c r="C873" s="24">
        <v>22393</v>
      </c>
      <c r="D873" t="s">
        <v>1668</v>
      </c>
      <c r="E873" t="s">
        <v>1669</v>
      </c>
      <c r="F873" t="s">
        <v>12</v>
      </c>
      <c r="I873" t="s">
        <v>13</v>
      </c>
      <c r="J873" t="s">
        <v>367</v>
      </c>
    </row>
    <row r="874" spans="1:10" x14ac:dyDescent="0.2">
      <c r="A874">
        <v>2540</v>
      </c>
      <c r="B874" t="s">
        <v>1548</v>
      </c>
      <c r="C874" s="24">
        <v>22410</v>
      </c>
      <c r="D874" t="s">
        <v>1670</v>
      </c>
      <c r="E874" t="s">
        <v>1671</v>
      </c>
      <c r="F874" t="s">
        <v>12</v>
      </c>
      <c r="I874" t="s">
        <v>13</v>
      </c>
      <c r="J874" t="s">
        <v>1671</v>
      </c>
    </row>
    <row r="875" spans="1:10" x14ac:dyDescent="0.2">
      <c r="A875">
        <v>2540</v>
      </c>
      <c r="B875" t="s">
        <v>1548</v>
      </c>
      <c r="C875" s="24">
        <v>22376</v>
      </c>
      <c r="D875" t="s">
        <v>1672</v>
      </c>
      <c r="E875" t="s">
        <v>1673</v>
      </c>
      <c r="F875" t="s">
        <v>12</v>
      </c>
      <c r="I875" t="s">
        <v>13</v>
      </c>
      <c r="J875" t="s">
        <v>369</v>
      </c>
    </row>
    <row r="876" spans="1:10" x14ac:dyDescent="0.2">
      <c r="A876">
        <v>2540</v>
      </c>
      <c r="B876" t="s">
        <v>1548</v>
      </c>
      <c r="C876" s="24">
        <v>22412</v>
      </c>
      <c r="D876" t="s">
        <v>1674</v>
      </c>
      <c r="F876" t="s">
        <v>12</v>
      </c>
      <c r="I876" t="s">
        <v>13</v>
      </c>
      <c r="J876" t="s">
        <v>1675</v>
      </c>
    </row>
    <row r="877" spans="1:10" x14ac:dyDescent="0.2">
      <c r="A877">
        <v>2540</v>
      </c>
      <c r="B877" t="s">
        <v>1548</v>
      </c>
      <c r="C877" s="24">
        <v>22416</v>
      </c>
      <c r="D877" t="s">
        <v>1676</v>
      </c>
      <c r="E877" t="s">
        <v>1677</v>
      </c>
      <c r="F877" t="s">
        <v>12</v>
      </c>
      <c r="I877" t="s">
        <v>13</v>
      </c>
      <c r="J877" t="s">
        <v>1678</v>
      </c>
    </row>
    <row r="878" spans="1:10" x14ac:dyDescent="0.2">
      <c r="A878">
        <v>2540</v>
      </c>
      <c r="B878" t="s">
        <v>1548</v>
      </c>
      <c r="C878" s="24">
        <v>22413</v>
      </c>
      <c r="D878" t="s">
        <v>1679</v>
      </c>
      <c r="E878" t="s">
        <v>1680</v>
      </c>
      <c r="F878" t="s">
        <v>12</v>
      </c>
      <c r="I878" t="s">
        <v>13</v>
      </c>
      <c r="J878" t="s">
        <v>1681</v>
      </c>
    </row>
    <row r="879" spans="1:10" x14ac:dyDescent="0.2">
      <c r="A879">
        <v>2540</v>
      </c>
      <c r="B879" t="s">
        <v>1548</v>
      </c>
      <c r="C879" s="24">
        <v>22414</v>
      </c>
      <c r="D879" t="s">
        <v>1682</v>
      </c>
      <c r="E879" t="s">
        <v>1683</v>
      </c>
      <c r="F879" t="s">
        <v>12</v>
      </c>
      <c r="I879" t="s">
        <v>13</v>
      </c>
      <c r="J879" t="s">
        <v>1605</v>
      </c>
    </row>
    <row r="880" spans="1:10" x14ac:dyDescent="0.2">
      <c r="A880">
        <v>2540</v>
      </c>
      <c r="B880" t="s">
        <v>1548</v>
      </c>
      <c r="C880" s="24">
        <v>22417</v>
      </c>
      <c r="D880" t="s">
        <v>1684</v>
      </c>
      <c r="E880" t="s">
        <v>1685</v>
      </c>
      <c r="F880" t="s">
        <v>12</v>
      </c>
      <c r="I880" t="s">
        <v>13</v>
      </c>
      <c r="J880">
        <v>1045664</v>
      </c>
    </row>
    <row r="881" spans="1:10" x14ac:dyDescent="0.2">
      <c r="A881">
        <v>2540</v>
      </c>
      <c r="B881" t="s">
        <v>1548</v>
      </c>
      <c r="C881" s="24">
        <v>22420</v>
      </c>
      <c r="D881" t="s">
        <v>1686</v>
      </c>
      <c r="E881" t="s">
        <v>1687</v>
      </c>
      <c r="F881" t="s">
        <v>12</v>
      </c>
      <c r="I881" t="s">
        <v>13</v>
      </c>
      <c r="J881" t="s">
        <v>1688</v>
      </c>
    </row>
    <row r="882" spans="1:10" x14ac:dyDescent="0.2">
      <c r="A882">
        <v>2540</v>
      </c>
      <c r="B882" t="s">
        <v>1548</v>
      </c>
      <c r="C882" s="24">
        <v>22419</v>
      </c>
      <c r="D882" t="s">
        <v>1689</v>
      </c>
      <c r="E882" t="s">
        <v>1690</v>
      </c>
      <c r="F882" t="s">
        <v>12</v>
      </c>
      <c r="I882" t="s">
        <v>13</v>
      </c>
      <c r="J882">
        <v>1052948</v>
      </c>
    </row>
    <row r="883" spans="1:10" x14ac:dyDescent="0.2">
      <c r="A883">
        <v>2540</v>
      </c>
      <c r="B883" t="s">
        <v>1548</v>
      </c>
      <c r="C883" s="24">
        <v>22423</v>
      </c>
      <c r="D883" t="s">
        <v>1691</v>
      </c>
      <c r="E883" t="s">
        <v>1692</v>
      </c>
      <c r="F883" t="s">
        <v>12</v>
      </c>
      <c r="I883" t="s">
        <v>13</v>
      </c>
      <c r="J883" t="s">
        <v>1693</v>
      </c>
    </row>
    <row r="884" spans="1:10" x14ac:dyDescent="0.2">
      <c r="A884">
        <v>2540</v>
      </c>
      <c r="B884" t="s">
        <v>1548</v>
      </c>
      <c r="C884" s="24">
        <v>22421</v>
      </c>
      <c r="D884" t="s">
        <v>1694</v>
      </c>
      <c r="E884" t="s">
        <v>1695</v>
      </c>
      <c r="F884" t="s">
        <v>12</v>
      </c>
      <c r="I884" t="s">
        <v>13</v>
      </c>
      <c r="J884" t="s">
        <v>1696</v>
      </c>
    </row>
    <row r="885" spans="1:10" x14ac:dyDescent="0.2">
      <c r="A885">
        <v>2540</v>
      </c>
      <c r="B885" t="s">
        <v>1548</v>
      </c>
      <c r="C885" s="24">
        <v>22418</v>
      </c>
      <c r="D885" t="s">
        <v>1697</v>
      </c>
      <c r="E885" t="s">
        <v>1698</v>
      </c>
      <c r="F885" t="s">
        <v>12</v>
      </c>
      <c r="I885" t="s">
        <v>13</v>
      </c>
      <c r="J885" t="s">
        <v>1699</v>
      </c>
    </row>
    <row r="886" spans="1:10" x14ac:dyDescent="0.2">
      <c r="A886">
        <v>2540</v>
      </c>
      <c r="B886" t="s">
        <v>1548</v>
      </c>
      <c r="C886" s="24">
        <v>22422</v>
      </c>
      <c r="D886" t="s">
        <v>1700</v>
      </c>
      <c r="E886" t="s">
        <v>1701</v>
      </c>
      <c r="F886" t="s">
        <v>12</v>
      </c>
      <c r="I886" t="s">
        <v>13</v>
      </c>
      <c r="J886" t="s">
        <v>1702</v>
      </c>
    </row>
    <row r="887" spans="1:10" x14ac:dyDescent="0.2">
      <c r="A887">
        <v>2552</v>
      </c>
      <c r="B887" t="s">
        <v>1703</v>
      </c>
      <c r="C887" s="24">
        <v>23485</v>
      </c>
      <c r="D887" t="s">
        <v>574</v>
      </c>
      <c r="E887" t="s">
        <v>822</v>
      </c>
      <c r="F887" t="s">
        <v>12</v>
      </c>
      <c r="I887" t="s">
        <v>13</v>
      </c>
      <c r="J887" t="s">
        <v>576</v>
      </c>
    </row>
    <row r="888" spans="1:10" x14ac:dyDescent="0.2">
      <c r="A888">
        <v>2552</v>
      </c>
      <c r="B888" t="s">
        <v>1703</v>
      </c>
      <c r="C888" s="24">
        <v>23454</v>
      </c>
      <c r="D888" t="s">
        <v>823</v>
      </c>
      <c r="E888" t="s">
        <v>824</v>
      </c>
      <c r="F888" t="s">
        <v>12</v>
      </c>
      <c r="I888" t="s">
        <v>13</v>
      </c>
      <c r="J888" t="s">
        <v>825</v>
      </c>
    </row>
    <row r="889" spans="1:10" x14ac:dyDescent="0.2">
      <c r="A889">
        <v>2552</v>
      </c>
      <c r="B889" t="s">
        <v>1703</v>
      </c>
      <c r="C889" s="24">
        <v>23451</v>
      </c>
      <c r="D889" t="s">
        <v>613</v>
      </c>
      <c r="F889" t="s">
        <v>12</v>
      </c>
      <c r="I889" t="s">
        <v>13</v>
      </c>
      <c r="J889" t="s">
        <v>614</v>
      </c>
    </row>
    <row r="890" spans="1:10" x14ac:dyDescent="0.2">
      <c r="A890">
        <v>2552</v>
      </c>
      <c r="B890" t="s">
        <v>1703</v>
      </c>
      <c r="C890" s="24">
        <v>23453</v>
      </c>
      <c r="D890" t="s">
        <v>617</v>
      </c>
      <c r="F890" t="s">
        <v>12</v>
      </c>
      <c r="I890" t="s">
        <v>13</v>
      </c>
      <c r="J890" t="s">
        <v>618</v>
      </c>
    </row>
    <row r="891" spans="1:10" x14ac:dyDescent="0.2">
      <c r="A891">
        <v>2552</v>
      </c>
      <c r="B891" t="s">
        <v>1703</v>
      </c>
      <c r="C891" s="24">
        <v>23461</v>
      </c>
      <c r="D891" t="s">
        <v>619</v>
      </c>
      <c r="E891" t="s">
        <v>620</v>
      </c>
      <c r="F891" t="s">
        <v>12</v>
      </c>
      <c r="I891" t="s">
        <v>13</v>
      </c>
      <c r="J891" t="s">
        <v>621</v>
      </c>
    </row>
    <row r="892" spans="1:10" x14ac:dyDescent="0.2">
      <c r="A892">
        <v>2552</v>
      </c>
      <c r="B892" t="s">
        <v>1703</v>
      </c>
      <c r="C892" s="24">
        <v>23489</v>
      </c>
      <c r="D892" t="s">
        <v>1704</v>
      </c>
      <c r="E892" t="s">
        <v>828</v>
      </c>
      <c r="F892" t="s">
        <v>12</v>
      </c>
      <c r="I892" t="s">
        <v>13</v>
      </c>
      <c r="J892" t="s">
        <v>1705</v>
      </c>
    </row>
    <row r="893" spans="1:10" x14ac:dyDescent="0.2">
      <c r="A893">
        <v>2552</v>
      </c>
      <c r="B893" t="s">
        <v>1703</v>
      </c>
      <c r="C893" s="24">
        <v>23468</v>
      </c>
      <c r="D893" t="s">
        <v>1706</v>
      </c>
      <c r="E893" t="s">
        <v>831</v>
      </c>
      <c r="F893" t="s">
        <v>12</v>
      </c>
      <c r="I893" t="s">
        <v>13</v>
      </c>
      <c r="J893" t="s">
        <v>488</v>
      </c>
    </row>
    <row r="894" spans="1:10" x14ac:dyDescent="0.2">
      <c r="A894">
        <v>2552</v>
      </c>
      <c r="B894" t="s">
        <v>1703</v>
      </c>
      <c r="C894" s="24">
        <v>23465</v>
      </c>
      <c r="D894" t="s">
        <v>1707</v>
      </c>
      <c r="E894" t="s">
        <v>833</v>
      </c>
      <c r="F894" t="s">
        <v>12</v>
      </c>
      <c r="I894" t="s">
        <v>13</v>
      </c>
      <c r="J894" t="s">
        <v>834</v>
      </c>
    </row>
    <row r="895" spans="1:10" x14ac:dyDescent="0.2">
      <c r="A895">
        <v>2552</v>
      </c>
      <c r="B895" t="s">
        <v>1703</v>
      </c>
      <c r="C895" s="24">
        <v>23458</v>
      </c>
      <c r="D895" t="s">
        <v>1708</v>
      </c>
      <c r="E895" t="s">
        <v>836</v>
      </c>
      <c r="F895" t="s">
        <v>12</v>
      </c>
      <c r="I895" t="s">
        <v>13</v>
      </c>
      <c r="J895" t="s">
        <v>1709</v>
      </c>
    </row>
    <row r="896" spans="1:10" x14ac:dyDescent="0.2">
      <c r="A896">
        <v>2552</v>
      </c>
      <c r="B896" t="s">
        <v>1703</v>
      </c>
      <c r="C896" s="24">
        <v>23469</v>
      </c>
      <c r="D896" t="s">
        <v>1710</v>
      </c>
      <c r="E896" t="s">
        <v>839</v>
      </c>
      <c r="F896" t="s">
        <v>12</v>
      </c>
      <c r="I896" t="s">
        <v>13</v>
      </c>
      <c r="J896" t="s">
        <v>1711</v>
      </c>
    </row>
    <row r="897" spans="1:10" x14ac:dyDescent="0.2">
      <c r="A897">
        <v>2552</v>
      </c>
      <c r="B897" t="s">
        <v>1703</v>
      </c>
      <c r="C897" s="24">
        <v>23459</v>
      </c>
      <c r="D897" t="s">
        <v>1712</v>
      </c>
      <c r="E897" t="s">
        <v>845</v>
      </c>
      <c r="F897" t="s">
        <v>12</v>
      </c>
      <c r="I897" t="s">
        <v>13</v>
      </c>
      <c r="J897" t="s">
        <v>1295</v>
      </c>
    </row>
    <row r="898" spans="1:10" x14ac:dyDescent="0.2">
      <c r="A898">
        <v>2552</v>
      </c>
      <c r="B898" t="s">
        <v>1703</v>
      </c>
      <c r="C898" s="24">
        <v>23475</v>
      </c>
      <c r="D898" t="s">
        <v>1713</v>
      </c>
      <c r="E898" t="s">
        <v>848</v>
      </c>
      <c r="F898" t="s">
        <v>12</v>
      </c>
      <c r="I898" t="s">
        <v>13</v>
      </c>
      <c r="J898" t="s">
        <v>1303</v>
      </c>
    </row>
    <row r="899" spans="1:10" x14ac:dyDescent="0.2">
      <c r="A899">
        <v>2552</v>
      </c>
      <c r="B899" t="s">
        <v>1703</v>
      </c>
      <c r="C899" s="24">
        <v>23472</v>
      </c>
      <c r="D899" t="s">
        <v>1714</v>
      </c>
      <c r="E899" t="s">
        <v>851</v>
      </c>
      <c r="F899" t="s">
        <v>12</v>
      </c>
      <c r="I899" t="s">
        <v>13</v>
      </c>
      <c r="J899" t="s">
        <v>266</v>
      </c>
    </row>
    <row r="900" spans="1:10" x14ac:dyDescent="0.2">
      <c r="A900">
        <v>2552</v>
      </c>
      <c r="B900" t="s">
        <v>1703</v>
      </c>
      <c r="C900" s="24">
        <v>23462</v>
      </c>
      <c r="D900" t="s">
        <v>1715</v>
      </c>
      <c r="E900" t="s">
        <v>1716</v>
      </c>
      <c r="F900" t="s">
        <v>12</v>
      </c>
      <c r="I900" t="s">
        <v>13</v>
      </c>
      <c r="J900" t="s">
        <v>488</v>
      </c>
    </row>
    <row r="901" spans="1:10" x14ac:dyDescent="0.2">
      <c r="A901">
        <v>2552</v>
      </c>
      <c r="B901" t="s">
        <v>1703</v>
      </c>
      <c r="C901" s="24">
        <v>23457</v>
      </c>
      <c r="D901" t="s">
        <v>1717</v>
      </c>
      <c r="E901" t="s">
        <v>855</v>
      </c>
      <c r="F901" t="s">
        <v>12</v>
      </c>
      <c r="I901" t="s">
        <v>13</v>
      </c>
      <c r="J901" t="s">
        <v>1718</v>
      </c>
    </row>
    <row r="902" spans="1:10" x14ac:dyDescent="0.2">
      <c r="A902">
        <v>2552</v>
      </c>
      <c r="B902" t="s">
        <v>1703</v>
      </c>
      <c r="C902" s="24">
        <v>23471</v>
      </c>
      <c r="D902" t="s">
        <v>1719</v>
      </c>
      <c r="E902" t="s">
        <v>858</v>
      </c>
      <c r="F902" t="s">
        <v>12</v>
      </c>
      <c r="I902" t="s">
        <v>13</v>
      </c>
      <c r="J902" t="s">
        <v>859</v>
      </c>
    </row>
    <row r="903" spans="1:10" x14ac:dyDescent="0.2">
      <c r="A903">
        <v>2552</v>
      </c>
      <c r="B903" t="s">
        <v>1703</v>
      </c>
      <c r="C903" s="24">
        <v>23460</v>
      </c>
      <c r="D903" t="s">
        <v>1720</v>
      </c>
      <c r="E903" t="s">
        <v>1721</v>
      </c>
      <c r="F903" t="s">
        <v>12</v>
      </c>
      <c r="I903" t="s">
        <v>13</v>
      </c>
      <c r="J903" t="s">
        <v>1722</v>
      </c>
    </row>
    <row r="904" spans="1:10" x14ac:dyDescent="0.2">
      <c r="A904">
        <v>2552</v>
      </c>
      <c r="B904" t="s">
        <v>1703</v>
      </c>
      <c r="C904" s="24">
        <v>23476</v>
      </c>
      <c r="D904" t="s">
        <v>1723</v>
      </c>
      <c r="E904" t="s">
        <v>1724</v>
      </c>
      <c r="F904" t="s">
        <v>12</v>
      </c>
      <c r="I904" t="s">
        <v>13</v>
      </c>
      <c r="J904" t="s">
        <v>1725</v>
      </c>
    </row>
    <row r="905" spans="1:10" x14ac:dyDescent="0.2">
      <c r="A905">
        <v>2552</v>
      </c>
      <c r="B905" t="s">
        <v>1703</v>
      </c>
      <c r="C905" s="24">
        <v>23498</v>
      </c>
      <c r="D905" t="s">
        <v>1726</v>
      </c>
      <c r="E905" t="s">
        <v>1727</v>
      </c>
      <c r="F905" t="s">
        <v>12</v>
      </c>
      <c r="I905" t="s">
        <v>13</v>
      </c>
      <c r="J905" t="s">
        <v>1728</v>
      </c>
    </row>
    <row r="906" spans="1:10" x14ac:dyDescent="0.2">
      <c r="A906">
        <v>2552</v>
      </c>
      <c r="B906" t="s">
        <v>1703</v>
      </c>
      <c r="C906" s="24">
        <v>23464</v>
      </c>
      <c r="D906" t="s">
        <v>1729</v>
      </c>
      <c r="E906" t="s">
        <v>1730</v>
      </c>
      <c r="F906" t="s">
        <v>12</v>
      </c>
      <c r="I906" t="s">
        <v>13</v>
      </c>
      <c r="J906" t="s">
        <v>1731</v>
      </c>
    </row>
    <row r="907" spans="1:10" x14ac:dyDescent="0.2">
      <c r="A907">
        <v>2552</v>
      </c>
      <c r="B907" t="s">
        <v>1703</v>
      </c>
      <c r="C907" s="24">
        <v>23450</v>
      </c>
      <c r="D907" t="s">
        <v>1732</v>
      </c>
      <c r="E907" t="s">
        <v>861</v>
      </c>
      <c r="F907" t="s">
        <v>12</v>
      </c>
      <c r="I907" t="s">
        <v>13</v>
      </c>
      <c r="J907" t="s">
        <v>1733</v>
      </c>
    </row>
    <row r="908" spans="1:10" x14ac:dyDescent="0.2">
      <c r="A908">
        <v>2552</v>
      </c>
      <c r="B908" t="s">
        <v>1703</v>
      </c>
      <c r="C908" s="24">
        <v>23486</v>
      </c>
      <c r="D908" t="s">
        <v>1734</v>
      </c>
      <c r="E908" t="s">
        <v>864</v>
      </c>
      <c r="F908" t="s">
        <v>12</v>
      </c>
      <c r="I908" t="s">
        <v>13</v>
      </c>
      <c r="J908" t="s">
        <v>865</v>
      </c>
    </row>
    <row r="909" spans="1:10" x14ac:dyDescent="0.2">
      <c r="A909">
        <v>2552</v>
      </c>
      <c r="B909" t="s">
        <v>1703</v>
      </c>
      <c r="C909" s="24">
        <v>23481</v>
      </c>
      <c r="D909" t="s">
        <v>1735</v>
      </c>
      <c r="E909" t="s">
        <v>1736</v>
      </c>
      <c r="F909" t="s">
        <v>12</v>
      </c>
      <c r="I909" t="s">
        <v>13</v>
      </c>
      <c r="J909" t="s">
        <v>1737</v>
      </c>
    </row>
    <row r="910" spans="1:10" x14ac:dyDescent="0.2">
      <c r="A910">
        <v>2552</v>
      </c>
      <c r="B910" t="s">
        <v>1703</v>
      </c>
      <c r="C910" s="24">
        <v>23477</v>
      </c>
      <c r="D910" t="s">
        <v>1738</v>
      </c>
      <c r="E910" t="s">
        <v>1739</v>
      </c>
      <c r="F910" t="s">
        <v>12</v>
      </c>
      <c r="I910" t="s">
        <v>13</v>
      </c>
      <c r="J910" t="s">
        <v>1740</v>
      </c>
    </row>
    <row r="911" spans="1:10" x14ac:dyDescent="0.2">
      <c r="A911">
        <v>2552</v>
      </c>
      <c r="B911" t="s">
        <v>1703</v>
      </c>
      <c r="C911" s="24">
        <v>23470</v>
      </c>
      <c r="D911" t="s">
        <v>1741</v>
      </c>
      <c r="E911" t="s">
        <v>1742</v>
      </c>
      <c r="F911" t="s">
        <v>12</v>
      </c>
      <c r="I911" t="s">
        <v>13</v>
      </c>
      <c r="J911" t="s">
        <v>1743</v>
      </c>
    </row>
    <row r="912" spans="1:10" x14ac:dyDescent="0.2">
      <c r="A912">
        <v>2552</v>
      </c>
      <c r="B912" t="s">
        <v>1703</v>
      </c>
      <c r="C912" s="24">
        <v>23482</v>
      </c>
      <c r="D912" t="s">
        <v>1744</v>
      </c>
      <c r="E912" t="s">
        <v>1745</v>
      </c>
      <c r="F912" t="s">
        <v>12</v>
      </c>
      <c r="I912" t="s">
        <v>13</v>
      </c>
      <c r="J912" t="s">
        <v>1746</v>
      </c>
    </row>
    <row r="913" spans="1:10" x14ac:dyDescent="0.2">
      <c r="A913">
        <v>2552</v>
      </c>
      <c r="B913" t="s">
        <v>1703</v>
      </c>
      <c r="C913" s="24">
        <v>23490</v>
      </c>
      <c r="D913" t="s">
        <v>1747</v>
      </c>
      <c r="E913" t="s">
        <v>1748</v>
      </c>
      <c r="F913" t="s">
        <v>12</v>
      </c>
      <c r="I913" t="s">
        <v>13</v>
      </c>
      <c r="J913" t="s">
        <v>1749</v>
      </c>
    </row>
    <row r="914" spans="1:10" x14ac:dyDescent="0.2">
      <c r="A914">
        <v>2552</v>
      </c>
      <c r="B914" t="s">
        <v>1703</v>
      </c>
      <c r="C914" s="24">
        <v>23493</v>
      </c>
      <c r="D914" t="s">
        <v>1750</v>
      </c>
      <c r="E914" t="s">
        <v>869</v>
      </c>
      <c r="F914" t="s">
        <v>12</v>
      </c>
      <c r="I914" t="s">
        <v>13</v>
      </c>
      <c r="J914" t="s">
        <v>1751</v>
      </c>
    </row>
    <row r="915" spans="1:10" x14ac:dyDescent="0.2">
      <c r="A915">
        <v>2552</v>
      </c>
      <c r="B915" t="s">
        <v>1703</v>
      </c>
      <c r="C915" s="24">
        <v>23449</v>
      </c>
      <c r="D915" t="s">
        <v>1752</v>
      </c>
      <c r="E915" t="s">
        <v>871</v>
      </c>
      <c r="F915" t="s">
        <v>12</v>
      </c>
      <c r="I915" t="s">
        <v>13</v>
      </c>
      <c r="J915" t="s">
        <v>872</v>
      </c>
    </row>
    <row r="916" spans="1:10" x14ac:dyDescent="0.2">
      <c r="A916">
        <v>2552</v>
      </c>
      <c r="B916" t="s">
        <v>1703</v>
      </c>
      <c r="C916" s="24">
        <v>23491</v>
      </c>
      <c r="D916" t="s">
        <v>1753</v>
      </c>
      <c r="E916" t="s">
        <v>1754</v>
      </c>
      <c r="F916" t="s">
        <v>12</v>
      </c>
      <c r="I916" t="s">
        <v>13</v>
      </c>
      <c r="J916" t="s">
        <v>488</v>
      </c>
    </row>
    <row r="917" spans="1:10" x14ac:dyDescent="0.2">
      <c r="A917">
        <v>2552</v>
      </c>
      <c r="B917" t="s">
        <v>1703</v>
      </c>
      <c r="C917" s="24">
        <v>23452</v>
      </c>
      <c r="D917" t="s">
        <v>1755</v>
      </c>
      <c r="E917" t="s">
        <v>879</v>
      </c>
      <c r="F917" t="s">
        <v>12</v>
      </c>
      <c r="I917" t="s">
        <v>13</v>
      </c>
      <c r="J917" t="s">
        <v>1756</v>
      </c>
    </row>
    <row r="918" spans="1:10" x14ac:dyDescent="0.2">
      <c r="A918">
        <v>2552</v>
      </c>
      <c r="B918" t="s">
        <v>1703</v>
      </c>
      <c r="C918" s="24">
        <v>23495</v>
      </c>
      <c r="D918" t="s">
        <v>1757</v>
      </c>
      <c r="E918" t="s">
        <v>882</v>
      </c>
      <c r="F918" t="s">
        <v>12</v>
      </c>
      <c r="I918" t="s">
        <v>13</v>
      </c>
      <c r="J918" t="s">
        <v>883</v>
      </c>
    </row>
    <row r="919" spans="1:10" x14ac:dyDescent="0.2">
      <c r="A919">
        <v>2552</v>
      </c>
      <c r="B919" t="s">
        <v>1703</v>
      </c>
      <c r="C919" s="24">
        <v>23483</v>
      </c>
      <c r="D919" t="s">
        <v>1758</v>
      </c>
      <c r="E919" t="s">
        <v>885</v>
      </c>
      <c r="F919" t="s">
        <v>12</v>
      </c>
      <c r="I919" t="s">
        <v>13</v>
      </c>
      <c r="J919" t="s">
        <v>1759</v>
      </c>
    </row>
    <row r="920" spans="1:10" x14ac:dyDescent="0.2">
      <c r="A920">
        <v>2552</v>
      </c>
      <c r="B920" t="s">
        <v>1703</v>
      </c>
      <c r="C920" s="24">
        <v>23463</v>
      </c>
      <c r="D920" t="s">
        <v>1760</v>
      </c>
      <c r="E920" t="s">
        <v>888</v>
      </c>
      <c r="F920" t="s">
        <v>12</v>
      </c>
      <c r="I920" t="s">
        <v>13</v>
      </c>
      <c r="J920" t="s">
        <v>889</v>
      </c>
    </row>
    <row r="921" spans="1:10" x14ac:dyDescent="0.2">
      <c r="A921">
        <v>2552</v>
      </c>
      <c r="B921" t="s">
        <v>1703</v>
      </c>
      <c r="C921" s="24">
        <v>23479</v>
      </c>
      <c r="D921" t="s">
        <v>1761</v>
      </c>
      <c r="E921" t="s">
        <v>1762</v>
      </c>
      <c r="F921" t="s">
        <v>12</v>
      </c>
      <c r="I921" t="s">
        <v>13</v>
      </c>
      <c r="J921" t="s">
        <v>1763</v>
      </c>
    </row>
    <row r="922" spans="1:10" x14ac:dyDescent="0.2">
      <c r="A922">
        <v>2552</v>
      </c>
      <c r="B922" t="s">
        <v>1703</v>
      </c>
      <c r="C922" s="24">
        <v>23455</v>
      </c>
      <c r="D922" t="s">
        <v>1764</v>
      </c>
      <c r="E922" t="s">
        <v>1765</v>
      </c>
      <c r="F922" t="s">
        <v>12</v>
      </c>
      <c r="I922" t="s">
        <v>13</v>
      </c>
      <c r="J922" t="s">
        <v>1766</v>
      </c>
    </row>
    <row r="923" spans="1:10" x14ac:dyDescent="0.2">
      <c r="A923">
        <v>2552</v>
      </c>
      <c r="B923" t="s">
        <v>1703</v>
      </c>
      <c r="C923" s="24">
        <v>23473</v>
      </c>
      <c r="D923" t="s">
        <v>1767</v>
      </c>
      <c r="E923" t="s">
        <v>897</v>
      </c>
      <c r="F923" t="s">
        <v>12</v>
      </c>
      <c r="I923" t="s">
        <v>13</v>
      </c>
      <c r="J923" t="s">
        <v>1768</v>
      </c>
    </row>
    <row r="924" spans="1:10" x14ac:dyDescent="0.2">
      <c r="A924">
        <v>2552</v>
      </c>
      <c r="B924" t="s">
        <v>1703</v>
      </c>
      <c r="C924" s="24">
        <v>23466</v>
      </c>
      <c r="D924" t="s">
        <v>1769</v>
      </c>
      <c r="E924" t="s">
        <v>900</v>
      </c>
      <c r="F924" t="s">
        <v>12</v>
      </c>
      <c r="I924" t="s">
        <v>13</v>
      </c>
      <c r="J924" t="s">
        <v>1770</v>
      </c>
    </row>
    <row r="925" spans="1:10" x14ac:dyDescent="0.2">
      <c r="A925">
        <v>2552</v>
      </c>
      <c r="B925" t="s">
        <v>1703</v>
      </c>
      <c r="C925" s="24">
        <v>23480</v>
      </c>
      <c r="D925" t="s">
        <v>1771</v>
      </c>
      <c r="E925" t="s">
        <v>903</v>
      </c>
      <c r="F925" t="s">
        <v>12</v>
      </c>
      <c r="I925" t="s">
        <v>13</v>
      </c>
      <c r="J925" t="s">
        <v>904</v>
      </c>
    </row>
    <row r="926" spans="1:10" x14ac:dyDescent="0.2">
      <c r="A926">
        <v>2552</v>
      </c>
      <c r="B926" t="s">
        <v>1703</v>
      </c>
      <c r="C926" s="24">
        <v>23456</v>
      </c>
      <c r="D926" t="s">
        <v>1772</v>
      </c>
      <c r="E926" t="s">
        <v>906</v>
      </c>
      <c r="F926" t="s">
        <v>12</v>
      </c>
      <c r="I926" t="s">
        <v>13</v>
      </c>
      <c r="J926" t="s">
        <v>1773</v>
      </c>
    </row>
    <row r="927" spans="1:10" x14ac:dyDescent="0.2">
      <c r="A927">
        <v>2552</v>
      </c>
      <c r="B927" t="s">
        <v>1703</v>
      </c>
      <c r="C927" s="24">
        <v>23467</v>
      </c>
      <c r="D927" t="s">
        <v>1774</v>
      </c>
      <c r="E927" t="s">
        <v>909</v>
      </c>
      <c r="F927" t="s">
        <v>12</v>
      </c>
      <c r="I927" t="s">
        <v>13</v>
      </c>
      <c r="J927" t="s">
        <v>910</v>
      </c>
    </row>
    <row r="928" spans="1:10" x14ac:dyDescent="0.2">
      <c r="A928">
        <v>2552</v>
      </c>
      <c r="B928" t="s">
        <v>1703</v>
      </c>
      <c r="C928" s="24">
        <v>23497</v>
      </c>
      <c r="D928" t="s">
        <v>1775</v>
      </c>
      <c r="E928" t="s">
        <v>953</v>
      </c>
      <c r="F928" t="s">
        <v>12</v>
      </c>
      <c r="I928" t="s">
        <v>13</v>
      </c>
      <c r="J928" t="s">
        <v>1776</v>
      </c>
    </row>
    <row r="929" spans="1:10" x14ac:dyDescent="0.2">
      <c r="A929">
        <v>2552</v>
      </c>
      <c r="B929" t="s">
        <v>1703</v>
      </c>
      <c r="C929" s="24">
        <v>23494</v>
      </c>
      <c r="D929" t="s">
        <v>1777</v>
      </c>
      <c r="E929" t="s">
        <v>955</v>
      </c>
      <c r="F929" t="s">
        <v>12</v>
      </c>
      <c r="I929" t="s">
        <v>13</v>
      </c>
      <c r="J929" t="s">
        <v>1778</v>
      </c>
    </row>
    <row r="930" spans="1:10" x14ac:dyDescent="0.2">
      <c r="A930">
        <v>2552</v>
      </c>
      <c r="B930" t="s">
        <v>1703</v>
      </c>
      <c r="C930" s="24">
        <v>23496</v>
      </c>
      <c r="D930" t="s">
        <v>1779</v>
      </c>
      <c r="E930" t="s">
        <v>916</v>
      </c>
      <c r="F930" t="s">
        <v>12</v>
      </c>
      <c r="I930" t="s">
        <v>13</v>
      </c>
      <c r="J930" t="s">
        <v>1776</v>
      </c>
    </row>
    <row r="931" spans="1:10" x14ac:dyDescent="0.2">
      <c r="A931">
        <v>2552</v>
      </c>
      <c r="B931" t="s">
        <v>1703</v>
      </c>
      <c r="C931" s="24">
        <v>23487</v>
      </c>
      <c r="D931" t="s">
        <v>1780</v>
      </c>
      <c r="E931" t="s">
        <v>918</v>
      </c>
      <c r="F931" t="s">
        <v>12</v>
      </c>
      <c r="I931" t="s">
        <v>13</v>
      </c>
      <c r="J931" t="s">
        <v>919</v>
      </c>
    </row>
    <row r="932" spans="1:10" x14ac:dyDescent="0.2">
      <c r="A932">
        <v>2552</v>
      </c>
      <c r="B932" t="s">
        <v>1703</v>
      </c>
      <c r="C932" s="24">
        <v>23492</v>
      </c>
      <c r="D932" t="s">
        <v>1781</v>
      </c>
      <c r="E932" t="s">
        <v>1782</v>
      </c>
      <c r="F932" t="s">
        <v>12</v>
      </c>
      <c r="I932" t="s">
        <v>13</v>
      </c>
      <c r="J932" t="s">
        <v>1776</v>
      </c>
    </row>
    <row r="933" spans="1:10" x14ac:dyDescent="0.2">
      <c r="A933">
        <v>2552</v>
      </c>
      <c r="B933" t="s">
        <v>1703</v>
      </c>
      <c r="C933" s="24">
        <v>23484</v>
      </c>
      <c r="D933" t="s">
        <v>1783</v>
      </c>
      <c r="E933" t="s">
        <v>1784</v>
      </c>
      <c r="F933" t="s">
        <v>12</v>
      </c>
      <c r="I933" t="s">
        <v>13</v>
      </c>
      <c r="J933" t="s">
        <v>1785</v>
      </c>
    </row>
    <row r="934" spans="1:10" x14ac:dyDescent="0.2">
      <c r="A934">
        <v>2552</v>
      </c>
      <c r="B934" t="s">
        <v>1703</v>
      </c>
      <c r="C934" s="24">
        <v>23488</v>
      </c>
      <c r="D934" t="s">
        <v>1786</v>
      </c>
      <c r="E934" t="s">
        <v>921</v>
      </c>
      <c r="F934" t="s">
        <v>12</v>
      </c>
      <c r="I934" t="s">
        <v>13</v>
      </c>
      <c r="J934" t="s">
        <v>1787</v>
      </c>
    </row>
    <row r="935" spans="1:10" x14ac:dyDescent="0.2">
      <c r="A935">
        <v>2552</v>
      </c>
      <c r="B935" t="s">
        <v>1703</v>
      </c>
      <c r="C935" s="24">
        <v>23478</v>
      </c>
      <c r="D935" t="s">
        <v>1788</v>
      </c>
      <c r="E935" t="s">
        <v>924</v>
      </c>
      <c r="F935" t="s">
        <v>12</v>
      </c>
      <c r="I935" t="s">
        <v>13</v>
      </c>
      <c r="J935" t="s">
        <v>1789</v>
      </c>
    </row>
    <row r="936" spans="1:10" x14ac:dyDescent="0.2">
      <c r="A936">
        <v>2552</v>
      </c>
      <c r="B936" t="s">
        <v>1703</v>
      </c>
      <c r="C936" s="24">
        <v>23499</v>
      </c>
      <c r="D936" t="s">
        <v>1790</v>
      </c>
      <c r="E936" t="s">
        <v>927</v>
      </c>
      <c r="F936" t="s">
        <v>12</v>
      </c>
      <c r="I936" t="s">
        <v>13</v>
      </c>
      <c r="J936" t="s">
        <v>928</v>
      </c>
    </row>
    <row r="937" spans="1:10" x14ac:dyDescent="0.2">
      <c r="A937">
        <v>2552</v>
      </c>
      <c r="B937" t="s">
        <v>1703</v>
      </c>
      <c r="C937" s="24">
        <v>23504</v>
      </c>
      <c r="D937" t="s">
        <v>1791</v>
      </c>
      <c r="E937" t="s">
        <v>930</v>
      </c>
      <c r="F937" t="s">
        <v>12</v>
      </c>
      <c r="I937" t="s">
        <v>13</v>
      </c>
      <c r="J937" t="s">
        <v>1722</v>
      </c>
    </row>
    <row r="938" spans="1:10" x14ac:dyDescent="0.2">
      <c r="A938">
        <v>2552</v>
      </c>
      <c r="B938" t="s">
        <v>1703</v>
      </c>
      <c r="C938" s="24">
        <v>23503</v>
      </c>
      <c r="D938" t="s">
        <v>1792</v>
      </c>
      <c r="E938" t="s">
        <v>932</v>
      </c>
      <c r="F938" t="s">
        <v>12</v>
      </c>
      <c r="I938" t="s">
        <v>13</v>
      </c>
      <c r="J938" t="s">
        <v>1793</v>
      </c>
    </row>
    <row r="939" spans="1:10" x14ac:dyDescent="0.2">
      <c r="A939">
        <v>2552</v>
      </c>
      <c r="B939" t="s">
        <v>1703</v>
      </c>
      <c r="C939" s="24">
        <v>23510</v>
      </c>
      <c r="D939" t="s">
        <v>1794</v>
      </c>
      <c r="E939" t="s">
        <v>1795</v>
      </c>
      <c r="F939" t="s">
        <v>12</v>
      </c>
      <c r="I939" t="s">
        <v>13</v>
      </c>
      <c r="J939" t="s">
        <v>1796</v>
      </c>
    </row>
    <row r="940" spans="1:10" x14ac:dyDescent="0.2">
      <c r="A940">
        <v>2552</v>
      </c>
      <c r="B940" t="s">
        <v>1703</v>
      </c>
      <c r="C940" s="24">
        <v>23511</v>
      </c>
      <c r="D940" t="s">
        <v>1797</v>
      </c>
      <c r="E940" t="s">
        <v>1798</v>
      </c>
      <c r="F940" t="s">
        <v>12</v>
      </c>
      <c r="I940" t="s">
        <v>13</v>
      </c>
      <c r="J940" t="s">
        <v>945</v>
      </c>
    </row>
    <row r="941" spans="1:10" x14ac:dyDescent="0.2">
      <c r="A941">
        <v>2552</v>
      </c>
      <c r="B941" t="s">
        <v>1703</v>
      </c>
      <c r="C941" s="24">
        <v>23500</v>
      </c>
      <c r="D941" t="s">
        <v>1799</v>
      </c>
      <c r="E941" t="s">
        <v>1800</v>
      </c>
      <c r="F941" t="s">
        <v>12</v>
      </c>
      <c r="I941" t="s">
        <v>13</v>
      </c>
      <c r="J941" t="s">
        <v>948</v>
      </c>
    </row>
    <row r="942" spans="1:10" x14ac:dyDescent="0.2">
      <c r="A942">
        <v>2552</v>
      </c>
      <c r="B942" t="s">
        <v>1703</v>
      </c>
      <c r="C942" s="24">
        <v>23502</v>
      </c>
      <c r="D942" t="s">
        <v>1801</v>
      </c>
      <c r="E942" t="s">
        <v>1802</v>
      </c>
      <c r="F942" t="s">
        <v>12</v>
      </c>
      <c r="I942" t="s">
        <v>13</v>
      </c>
      <c r="J942" t="s">
        <v>1803</v>
      </c>
    </row>
    <row r="943" spans="1:10" x14ac:dyDescent="0.2">
      <c r="A943">
        <v>2552</v>
      </c>
      <c r="B943" t="s">
        <v>1703</v>
      </c>
      <c r="C943" s="24">
        <v>23506</v>
      </c>
      <c r="D943" t="s">
        <v>1804</v>
      </c>
      <c r="E943" t="s">
        <v>953</v>
      </c>
      <c r="F943" t="s">
        <v>12</v>
      </c>
      <c r="I943" t="s">
        <v>13</v>
      </c>
      <c r="J943" t="s">
        <v>1776</v>
      </c>
    </row>
    <row r="944" spans="1:10" x14ac:dyDescent="0.2">
      <c r="A944">
        <v>2552</v>
      </c>
      <c r="B944" t="s">
        <v>1703</v>
      </c>
      <c r="C944" s="24">
        <v>23501</v>
      </c>
      <c r="D944" t="s">
        <v>1805</v>
      </c>
      <c r="E944" t="s">
        <v>955</v>
      </c>
      <c r="F944" t="s">
        <v>12</v>
      </c>
      <c r="I944" t="s">
        <v>13</v>
      </c>
      <c r="J944" t="s">
        <v>956</v>
      </c>
    </row>
    <row r="945" spans="1:10" x14ac:dyDescent="0.2">
      <c r="A945">
        <v>2552</v>
      </c>
      <c r="B945" t="s">
        <v>1703</v>
      </c>
      <c r="C945" s="24">
        <v>23505</v>
      </c>
      <c r="D945" t="s">
        <v>1806</v>
      </c>
      <c r="E945" t="s">
        <v>1782</v>
      </c>
      <c r="F945" t="s">
        <v>12</v>
      </c>
      <c r="I945" t="s">
        <v>13</v>
      </c>
      <c r="J945" t="s">
        <v>1776</v>
      </c>
    </row>
    <row r="946" spans="1:10" x14ac:dyDescent="0.2">
      <c r="A946">
        <v>2552</v>
      </c>
      <c r="B946" t="s">
        <v>1703</v>
      </c>
      <c r="C946" s="24">
        <v>23509</v>
      </c>
      <c r="D946" t="s">
        <v>1807</v>
      </c>
      <c r="E946" t="s">
        <v>1784</v>
      </c>
      <c r="F946" t="s">
        <v>12</v>
      </c>
      <c r="I946" t="s">
        <v>13</v>
      </c>
      <c r="J946" t="s">
        <v>1808</v>
      </c>
    </row>
    <row r="947" spans="1:10" x14ac:dyDescent="0.2">
      <c r="A947">
        <v>2552</v>
      </c>
      <c r="B947" t="s">
        <v>1703</v>
      </c>
      <c r="C947" s="24">
        <v>23514</v>
      </c>
      <c r="D947" t="s">
        <v>1809</v>
      </c>
      <c r="E947" t="s">
        <v>958</v>
      </c>
      <c r="F947" t="s">
        <v>12</v>
      </c>
      <c r="I947" t="s">
        <v>13</v>
      </c>
      <c r="J947" t="s">
        <v>210</v>
      </c>
    </row>
    <row r="948" spans="1:10" x14ac:dyDescent="0.2">
      <c r="A948">
        <v>2552</v>
      </c>
      <c r="B948" t="s">
        <v>1703</v>
      </c>
      <c r="C948" s="24">
        <v>23507</v>
      </c>
      <c r="D948" t="s">
        <v>1810</v>
      </c>
      <c r="E948" t="s">
        <v>960</v>
      </c>
      <c r="F948" t="s">
        <v>12</v>
      </c>
      <c r="I948" t="s">
        <v>13</v>
      </c>
      <c r="J948" t="s">
        <v>212</v>
      </c>
    </row>
    <row r="949" spans="1:10" x14ac:dyDescent="0.2">
      <c r="A949">
        <v>2552</v>
      </c>
      <c r="B949" t="s">
        <v>1703</v>
      </c>
      <c r="C949" s="24">
        <v>23513</v>
      </c>
      <c r="D949" t="s">
        <v>1811</v>
      </c>
      <c r="E949" t="s">
        <v>962</v>
      </c>
      <c r="F949" t="s">
        <v>12</v>
      </c>
      <c r="I949" t="s">
        <v>13</v>
      </c>
      <c r="J949" t="s">
        <v>1776</v>
      </c>
    </row>
    <row r="950" spans="1:10" x14ac:dyDescent="0.2">
      <c r="A950">
        <v>2552</v>
      </c>
      <c r="B950" t="s">
        <v>1703</v>
      </c>
      <c r="C950" s="24">
        <v>23521</v>
      </c>
      <c r="D950" t="s">
        <v>1812</v>
      </c>
      <c r="E950" t="s">
        <v>964</v>
      </c>
      <c r="F950" t="s">
        <v>12</v>
      </c>
      <c r="I950" t="s">
        <v>13</v>
      </c>
      <c r="J950" t="s">
        <v>965</v>
      </c>
    </row>
    <row r="951" spans="1:10" x14ac:dyDescent="0.2">
      <c r="A951">
        <v>2552</v>
      </c>
      <c r="B951" t="s">
        <v>1703</v>
      </c>
      <c r="C951" s="24">
        <v>23512</v>
      </c>
      <c r="D951" t="s">
        <v>1813</v>
      </c>
      <c r="E951" t="s">
        <v>970</v>
      </c>
      <c r="F951" t="s">
        <v>12</v>
      </c>
      <c r="I951" t="s">
        <v>13</v>
      </c>
      <c r="J951" t="s">
        <v>971</v>
      </c>
    </row>
    <row r="952" spans="1:10" x14ac:dyDescent="0.2">
      <c r="A952">
        <v>2552</v>
      </c>
      <c r="B952" t="s">
        <v>1703</v>
      </c>
      <c r="C952" s="24">
        <v>23508</v>
      </c>
      <c r="D952" t="s">
        <v>1814</v>
      </c>
      <c r="E952" t="s">
        <v>973</v>
      </c>
      <c r="F952" t="s">
        <v>12</v>
      </c>
      <c r="I952" t="s">
        <v>13</v>
      </c>
      <c r="J952" t="s">
        <v>1815</v>
      </c>
    </row>
    <row r="953" spans="1:10" x14ac:dyDescent="0.2">
      <c r="A953">
        <v>2552</v>
      </c>
      <c r="B953" t="s">
        <v>1703</v>
      </c>
      <c r="C953" s="24">
        <v>23515</v>
      </c>
      <c r="D953" t="s">
        <v>1816</v>
      </c>
      <c r="E953" t="s">
        <v>1817</v>
      </c>
      <c r="F953" t="s">
        <v>12</v>
      </c>
      <c r="I953" t="s">
        <v>13</v>
      </c>
      <c r="J953" t="s">
        <v>1818</v>
      </c>
    </row>
    <row r="954" spans="1:10" x14ac:dyDescent="0.2">
      <c r="A954">
        <v>2552</v>
      </c>
      <c r="B954" t="s">
        <v>1703</v>
      </c>
      <c r="C954" s="24">
        <v>23520</v>
      </c>
      <c r="D954" t="s">
        <v>1819</v>
      </c>
      <c r="E954" t="s">
        <v>1820</v>
      </c>
      <c r="F954" t="s">
        <v>12</v>
      </c>
      <c r="I954" t="s">
        <v>13</v>
      </c>
      <c r="J954" t="s">
        <v>1821</v>
      </c>
    </row>
    <row r="955" spans="1:10" x14ac:dyDescent="0.2">
      <c r="A955">
        <v>2552</v>
      </c>
      <c r="B955" t="s">
        <v>1703</v>
      </c>
      <c r="C955" s="24">
        <v>23517</v>
      </c>
      <c r="D955" t="s">
        <v>1822</v>
      </c>
      <c r="E955" t="s">
        <v>1823</v>
      </c>
      <c r="F955" t="s">
        <v>12</v>
      </c>
      <c r="I955" t="s">
        <v>13</v>
      </c>
      <c r="J955" t="s">
        <v>1824</v>
      </c>
    </row>
    <row r="956" spans="1:10" x14ac:dyDescent="0.2">
      <c r="A956">
        <v>2552</v>
      </c>
      <c r="B956" t="s">
        <v>1703</v>
      </c>
      <c r="C956" s="24">
        <v>23518</v>
      </c>
      <c r="D956" t="s">
        <v>1825</v>
      </c>
      <c r="E956" t="s">
        <v>976</v>
      </c>
      <c r="F956" t="s">
        <v>12</v>
      </c>
      <c r="I956" t="s">
        <v>13</v>
      </c>
      <c r="J956" t="s">
        <v>1826</v>
      </c>
    </row>
    <row r="957" spans="1:10" x14ac:dyDescent="0.2">
      <c r="A957">
        <v>2552</v>
      </c>
      <c r="B957" t="s">
        <v>1703</v>
      </c>
      <c r="C957" s="24">
        <v>23519</v>
      </c>
      <c r="D957" t="s">
        <v>1827</v>
      </c>
      <c r="E957" t="s">
        <v>978</v>
      </c>
      <c r="F957" t="s">
        <v>12</v>
      </c>
      <c r="I957" t="s">
        <v>13</v>
      </c>
      <c r="J957" t="s">
        <v>1776</v>
      </c>
    </row>
    <row r="958" spans="1:10" x14ac:dyDescent="0.2">
      <c r="A958">
        <v>2552</v>
      </c>
      <c r="B958" t="s">
        <v>1703</v>
      </c>
      <c r="C958" s="24">
        <v>23522</v>
      </c>
      <c r="D958" t="s">
        <v>1828</v>
      </c>
      <c r="E958" t="s">
        <v>980</v>
      </c>
      <c r="F958" t="s">
        <v>12</v>
      </c>
      <c r="I958" t="s">
        <v>13</v>
      </c>
      <c r="J958" t="s">
        <v>1705</v>
      </c>
    </row>
    <row r="959" spans="1:10" x14ac:dyDescent="0.2">
      <c r="A959">
        <v>2552</v>
      </c>
      <c r="B959" t="s">
        <v>1703</v>
      </c>
      <c r="C959" s="24">
        <v>23523</v>
      </c>
      <c r="D959" t="s">
        <v>1829</v>
      </c>
      <c r="E959" t="s">
        <v>1830</v>
      </c>
      <c r="F959" t="s">
        <v>12</v>
      </c>
      <c r="I959" t="s">
        <v>13</v>
      </c>
      <c r="J959" t="s">
        <v>1831</v>
      </c>
    </row>
    <row r="960" spans="1:10" x14ac:dyDescent="0.2">
      <c r="A960">
        <v>2552</v>
      </c>
      <c r="B960" t="s">
        <v>1703</v>
      </c>
      <c r="C960" s="24">
        <v>23516</v>
      </c>
      <c r="D960" t="s">
        <v>1832</v>
      </c>
      <c r="E960" t="s">
        <v>1833</v>
      </c>
      <c r="F960" t="s">
        <v>12</v>
      </c>
      <c r="I960" t="s">
        <v>13</v>
      </c>
      <c r="J960" t="s">
        <v>1834</v>
      </c>
    </row>
    <row r="961" spans="1:10" x14ac:dyDescent="0.2">
      <c r="A961">
        <v>2552</v>
      </c>
      <c r="B961" t="s">
        <v>1703</v>
      </c>
      <c r="C961" s="24">
        <v>23524</v>
      </c>
      <c r="D961" t="s">
        <v>748</v>
      </c>
      <c r="E961" t="s">
        <v>984</v>
      </c>
      <c r="F961" t="s">
        <v>12</v>
      </c>
      <c r="I961" t="s">
        <v>13</v>
      </c>
      <c r="J961" t="s">
        <v>749</v>
      </c>
    </row>
    <row r="962" spans="1:10" x14ac:dyDescent="0.2">
      <c r="A962">
        <v>2557</v>
      </c>
      <c r="B962" t="s">
        <v>1835</v>
      </c>
      <c r="C962" s="24">
        <v>24063</v>
      </c>
      <c r="D962" t="s">
        <v>574</v>
      </c>
      <c r="F962" t="s">
        <v>12</v>
      </c>
      <c r="I962" t="s">
        <v>13</v>
      </c>
      <c r="J962" t="s">
        <v>576</v>
      </c>
    </row>
    <row r="963" spans="1:10" x14ac:dyDescent="0.2">
      <c r="A963">
        <v>2557</v>
      </c>
      <c r="B963" t="s">
        <v>1835</v>
      </c>
      <c r="C963" s="24">
        <v>24065</v>
      </c>
      <c r="D963" t="s">
        <v>823</v>
      </c>
      <c r="F963" t="s">
        <v>12</v>
      </c>
      <c r="I963" t="s">
        <v>13</v>
      </c>
      <c r="J963" t="s">
        <v>825</v>
      </c>
    </row>
    <row r="964" spans="1:10" x14ac:dyDescent="0.2">
      <c r="A964">
        <v>2557</v>
      </c>
      <c r="B964" t="s">
        <v>1835</v>
      </c>
      <c r="C964" s="24">
        <v>24070</v>
      </c>
      <c r="D964" t="s">
        <v>613</v>
      </c>
      <c r="F964" t="s">
        <v>12</v>
      </c>
      <c r="I964" t="s">
        <v>13</v>
      </c>
      <c r="J964" t="s">
        <v>614</v>
      </c>
    </row>
    <row r="965" spans="1:10" x14ac:dyDescent="0.2">
      <c r="A965">
        <v>2557</v>
      </c>
      <c r="B965" t="s">
        <v>1835</v>
      </c>
      <c r="C965" s="24">
        <v>24066</v>
      </c>
      <c r="D965" t="s">
        <v>617</v>
      </c>
      <c r="F965" t="s">
        <v>12</v>
      </c>
      <c r="I965" t="s">
        <v>13</v>
      </c>
      <c r="J965" t="s">
        <v>618</v>
      </c>
    </row>
    <row r="966" spans="1:10" x14ac:dyDescent="0.2">
      <c r="A966">
        <v>2557</v>
      </c>
      <c r="B966" t="s">
        <v>1835</v>
      </c>
      <c r="C966" s="24">
        <v>24074</v>
      </c>
      <c r="D966" t="s">
        <v>619</v>
      </c>
      <c r="F966" t="s">
        <v>12</v>
      </c>
      <c r="I966" t="s">
        <v>13</v>
      </c>
      <c r="J966" t="s">
        <v>621</v>
      </c>
    </row>
    <row r="967" spans="1:10" x14ac:dyDescent="0.2">
      <c r="A967">
        <v>2557</v>
      </c>
      <c r="B967" t="s">
        <v>1835</v>
      </c>
      <c r="C967" s="24">
        <v>24064</v>
      </c>
      <c r="D967" t="s">
        <v>1836</v>
      </c>
      <c r="F967" t="s">
        <v>12</v>
      </c>
      <c r="I967" t="s">
        <v>13</v>
      </c>
      <c r="J967" t="s">
        <v>1837</v>
      </c>
    </row>
    <row r="968" spans="1:10" x14ac:dyDescent="0.2">
      <c r="A968">
        <v>2557</v>
      </c>
      <c r="B968" t="s">
        <v>1835</v>
      </c>
      <c r="C968" s="24">
        <v>24100</v>
      </c>
      <c r="D968" t="s">
        <v>1838</v>
      </c>
      <c r="F968" t="s">
        <v>12</v>
      </c>
      <c r="I968" t="s">
        <v>13</v>
      </c>
      <c r="J968" t="s">
        <v>1839</v>
      </c>
    </row>
    <row r="969" spans="1:10" x14ac:dyDescent="0.2">
      <c r="A969">
        <v>2557</v>
      </c>
      <c r="B969" t="s">
        <v>1835</v>
      </c>
      <c r="C969" s="24">
        <v>24094</v>
      </c>
      <c r="D969" t="s">
        <v>1840</v>
      </c>
      <c r="F969" t="s">
        <v>12</v>
      </c>
      <c r="I969" t="s">
        <v>13</v>
      </c>
      <c r="J969" t="s">
        <v>1841</v>
      </c>
    </row>
    <row r="970" spans="1:10" x14ac:dyDescent="0.2">
      <c r="A970">
        <v>2557</v>
      </c>
      <c r="B970" t="s">
        <v>1835</v>
      </c>
      <c r="C970" s="24">
        <v>24081</v>
      </c>
      <c r="D970" t="s">
        <v>1842</v>
      </c>
      <c r="F970" t="s">
        <v>12</v>
      </c>
      <c r="I970" t="s">
        <v>13</v>
      </c>
      <c r="J970" t="s">
        <v>1843</v>
      </c>
    </row>
    <row r="971" spans="1:10" x14ac:dyDescent="0.2">
      <c r="A971">
        <v>2557</v>
      </c>
      <c r="B971" t="s">
        <v>1835</v>
      </c>
      <c r="C971" s="24">
        <v>24072</v>
      </c>
      <c r="D971" t="s">
        <v>1844</v>
      </c>
      <c r="F971" t="s">
        <v>12</v>
      </c>
      <c r="I971" t="s">
        <v>13</v>
      </c>
      <c r="J971" t="s">
        <v>1845</v>
      </c>
    </row>
    <row r="972" spans="1:10" x14ac:dyDescent="0.2">
      <c r="A972">
        <v>2557</v>
      </c>
      <c r="B972" t="s">
        <v>1835</v>
      </c>
      <c r="C972" s="24">
        <v>24088</v>
      </c>
      <c r="D972" t="s">
        <v>1846</v>
      </c>
      <c r="F972" t="s">
        <v>12</v>
      </c>
      <c r="I972" t="s">
        <v>13</v>
      </c>
      <c r="J972" t="s">
        <v>910</v>
      </c>
    </row>
    <row r="973" spans="1:10" x14ac:dyDescent="0.2">
      <c r="A973">
        <v>2557</v>
      </c>
      <c r="B973" t="s">
        <v>1835</v>
      </c>
      <c r="C973" s="24">
        <v>24071</v>
      </c>
      <c r="D973" t="s">
        <v>1847</v>
      </c>
      <c r="F973" t="s">
        <v>12</v>
      </c>
      <c r="I973" t="s">
        <v>13</v>
      </c>
      <c r="J973" t="s">
        <v>1848</v>
      </c>
    </row>
    <row r="974" spans="1:10" x14ac:dyDescent="0.2">
      <c r="A974">
        <v>2557</v>
      </c>
      <c r="B974" t="s">
        <v>1835</v>
      </c>
      <c r="C974" s="24">
        <v>24075</v>
      </c>
      <c r="D974" t="s">
        <v>1849</v>
      </c>
      <c r="F974" t="s">
        <v>12</v>
      </c>
      <c r="I974" t="s">
        <v>13</v>
      </c>
      <c r="J974" t="s">
        <v>1850</v>
      </c>
    </row>
    <row r="975" spans="1:10" x14ac:dyDescent="0.2">
      <c r="A975">
        <v>2557</v>
      </c>
      <c r="B975" t="s">
        <v>1835</v>
      </c>
      <c r="C975" s="24">
        <v>24087</v>
      </c>
      <c r="D975" t="s">
        <v>1851</v>
      </c>
      <c r="F975" t="s">
        <v>12</v>
      </c>
      <c r="I975" t="s">
        <v>13</v>
      </c>
      <c r="J975" t="s">
        <v>1852</v>
      </c>
    </row>
    <row r="976" spans="1:10" x14ac:dyDescent="0.2">
      <c r="A976">
        <v>2557</v>
      </c>
      <c r="B976" t="s">
        <v>1835</v>
      </c>
      <c r="C976" s="24">
        <v>24079</v>
      </c>
      <c r="D976" t="s">
        <v>688</v>
      </c>
      <c r="F976" t="s">
        <v>12</v>
      </c>
      <c r="I976" t="s">
        <v>13</v>
      </c>
      <c r="J976" t="s">
        <v>1853</v>
      </c>
    </row>
    <row r="977" spans="1:10" x14ac:dyDescent="0.2">
      <c r="A977">
        <v>2557</v>
      </c>
      <c r="B977" t="s">
        <v>1835</v>
      </c>
      <c r="C977" s="24">
        <v>24083</v>
      </c>
      <c r="D977" t="s">
        <v>1854</v>
      </c>
      <c r="F977" t="s">
        <v>12</v>
      </c>
      <c r="I977" t="s">
        <v>13</v>
      </c>
      <c r="J977" t="s">
        <v>1749</v>
      </c>
    </row>
    <row r="978" spans="1:10" x14ac:dyDescent="0.2">
      <c r="A978">
        <v>2557</v>
      </c>
      <c r="B978" t="s">
        <v>1835</v>
      </c>
      <c r="C978" s="24">
        <v>24077</v>
      </c>
      <c r="D978" t="s">
        <v>1855</v>
      </c>
      <c r="F978" t="s">
        <v>12</v>
      </c>
      <c r="I978" t="s">
        <v>13</v>
      </c>
      <c r="J978" t="s">
        <v>837</v>
      </c>
    </row>
    <row r="979" spans="1:10" x14ac:dyDescent="0.2">
      <c r="A979">
        <v>2557</v>
      </c>
      <c r="B979" t="s">
        <v>1835</v>
      </c>
      <c r="C979" s="24">
        <v>24085</v>
      </c>
      <c r="D979" t="s">
        <v>1856</v>
      </c>
      <c r="F979" t="s">
        <v>12</v>
      </c>
      <c r="I979" t="s">
        <v>13</v>
      </c>
      <c r="J979" t="s">
        <v>840</v>
      </c>
    </row>
    <row r="980" spans="1:10" x14ac:dyDescent="0.2">
      <c r="A980">
        <v>2557</v>
      </c>
      <c r="B980" t="s">
        <v>1835</v>
      </c>
      <c r="C980" s="24">
        <v>24098</v>
      </c>
      <c r="D980" t="s">
        <v>1857</v>
      </c>
      <c r="F980" t="s">
        <v>12</v>
      </c>
      <c r="I980" t="s">
        <v>13</v>
      </c>
      <c r="J980" t="s">
        <v>1858</v>
      </c>
    </row>
    <row r="981" spans="1:10" x14ac:dyDescent="0.2">
      <c r="A981">
        <v>2557</v>
      </c>
      <c r="B981" t="s">
        <v>1835</v>
      </c>
      <c r="C981" s="24">
        <v>24090</v>
      </c>
      <c r="D981" t="s">
        <v>1859</v>
      </c>
      <c r="F981" t="s">
        <v>12</v>
      </c>
      <c r="I981" t="s">
        <v>13</v>
      </c>
      <c r="J981" t="s">
        <v>1860</v>
      </c>
    </row>
    <row r="982" spans="1:10" x14ac:dyDescent="0.2">
      <c r="A982">
        <v>2557</v>
      </c>
      <c r="B982" t="s">
        <v>1835</v>
      </c>
      <c r="C982" s="24">
        <v>24068</v>
      </c>
      <c r="D982" t="s">
        <v>1861</v>
      </c>
      <c r="F982" t="s">
        <v>12</v>
      </c>
      <c r="I982" t="s">
        <v>13</v>
      </c>
      <c r="J982" t="s">
        <v>266</v>
      </c>
    </row>
    <row r="983" spans="1:10" x14ac:dyDescent="0.2">
      <c r="A983">
        <v>2557</v>
      </c>
      <c r="B983" t="s">
        <v>1835</v>
      </c>
      <c r="C983" s="24">
        <v>24069</v>
      </c>
      <c r="D983" t="s">
        <v>1862</v>
      </c>
      <c r="F983" t="s">
        <v>12</v>
      </c>
      <c r="I983" t="s">
        <v>13</v>
      </c>
      <c r="J983" t="s">
        <v>557</v>
      </c>
    </row>
    <row r="984" spans="1:10" x14ac:dyDescent="0.2">
      <c r="A984">
        <v>2557</v>
      </c>
      <c r="B984" t="s">
        <v>1835</v>
      </c>
      <c r="C984" s="24">
        <v>24082</v>
      </c>
      <c r="D984" t="s">
        <v>1863</v>
      </c>
      <c r="F984" t="s">
        <v>12</v>
      </c>
      <c r="I984" t="s">
        <v>13</v>
      </c>
      <c r="J984" t="s">
        <v>1864</v>
      </c>
    </row>
    <row r="985" spans="1:10" x14ac:dyDescent="0.2">
      <c r="A985">
        <v>2557</v>
      </c>
      <c r="B985" t="s">
        <v>1835</v>
      </c>
      <c r="C985" s="24">
        <v>24099</v>
      </c>
      <c r="D985" t="s">
        <v>1865</v>
      </c>
      <c r="F985" t="s">
        <v>12</v>
      </c>
      <c r="I985" t="s">
        <v>13</v>
      </c>
      <c r="J985" t="s">
        <v>1866</v>
      </c>
    </row>
    <row r="986" spans="1:10" x14ac:dyDescent="0.2">
      <c r="A986">
        <v>2557</v>
      </c>
      <c r="B986" t="s">
        <v>1835</v>
      </c>
      <c r="C986" s="24">
        <v>24096</v>
      </c>
      <c r="D986" t="s">
        <v>1867</v>
      </c>
      <c r="F986" t="s">
        <v>12</v>
      </c>
      <c r="I986" t="s">
        <v>13</v>
      </c>
      <c r="J986" t="s">
        <v>1868</v>
      </c>
    </row>
    <row r="987" spans="1:10" x14ac:dyDescent="0.2">
      <c r="A987">
        <v>2557</v>
      </c>
      <c r="B987" t="s">
        <v>1835</v>
      </c>
      <c r="C987" s="24">
        <v>24084</v>
      </c>
      <c r="D987" t="s">
        <v>1869</v>
      </c>
      <c r="F987" t="s">
        <v>12</v>
      </c>
      <c r="I987" t="s">
        <v>13</v>
      </c>
      <c r="J987" t="s">
        <v>865</v>
      </c>
    </row>
    <row r="988" spans="1:10" x14ac:dyDescent="0.2">
      <c r="A988">
        <v>2557</v>
      </c>
      <c r="B988" t="s">
        <v>1835</v>
      </c>
      <c r="C988" s="24">
        <v>24067</v>
      </c>
      <c r="D988" t="s">
        <v>1870</v>
      </c>
      <c r="F988" t="s">
        <v>12</v>
      </c>
      <c r="I988" t="s">
        <v>13</v>
      </c>
      <c r="J988" t="s">
        <v>1749</v>
      </c>
    </row>
    <row r="989" spans="1:10" x14ac:dyDescent="0.2">
      <c r="A989">
        <v>2557</v>
      </c>
      <c r="B989" t="s">
        <v>1835</v>
      </c>
      <c r="C989" s="24">
        <v>24091</v>
      </c>
      <c r="D989" t="s">
        <v>1871</v>
      </c>
      <c r="F989" t="s">
        <v>12</v>
      </c>
      <c r="I989" t="s">
        <v>13</v>
      </c>
      <c r="J989" t="s">
        <v>1872</v>
      </c>
    </row>
    <row r="990" spans="1:10" x14ac:dyDescent="0.2">
      <c r="A990">
        <v>2557</v>
      </c>
      <c r="B990" t="s">
        <v>1835</v>
      </c>
      <c r="C990" s="24">
        <v>24080</v>
      </c>
      <c r="D990" t="s">
        <v>1873</v>
      </c>
      <c r="F990" t="s">
        <v>12</v>
      </c>
      <c r="I990" t="s">
        <v>13</v>
      </c>
      <c r="J990" t="s">
        <v>872</v>
      </c>
    </row>
    <row r="991" spans="1:10" x14ac:dyDescent="0.2">
      <c r="A991">
        <v>2557</v>
      </c>
      <c r="B991" t="s">
        <v>1835</v>
      </c>
      <c r="C991" s="24">
        <v>24086</v>
      </c>
      <c r="D991" t="s">
        <v>1874</v>
      </c>
      <c r="F991" t="s">
        <v>12</v>
      </c>
      <c r="I991" t="s">
        <v>13</v>
      </c>
      <c r="J991" t="s">
        <v>1875</v>
      </c>
    </row>
    <row r="992" spans="1:10" x14ac:dyDescent="0.2">
      <c r="A992">
        <v>2557</v>
      </c>
      <c r="B992" t="s">
        <v>1835</v>
      </c>
      <c r="C992" s="24">
        <v>24105</v>
      </c>
      <c r="D992" t="s">
        <v>1876</v>
      </c>
      <c r="F992" t="s">
        <v>12</v>
      </c>
      <c r="I992" t="s">
        <v>13</v>
      </c>
      <c r="J992" t="s">
        <v>497</v>
      </c>
    </row>
    <row r="993" spans="1:10" x14ac:dyDescent="0.2">
      <c r="A993">
        <v>2557</v>
      </c>
      <c r="B993" t="s">
        <v>1835</v>
      </c>
      <c r="C993" s="24">
        <v>24073</v>
      </c>
      <c r="D993" t="s">
        <v>1877</v>
      </c>
      <c r="F993" t="s">
        <v>12</v>
      </c>
      <c r="I993" t="s">
        <v>13</v>
      </c>
      <c r="J993" t="s">
        <v>1878</v>
      </c>
    </row>
    <row r="994" spans="1:10" x14ac:dyDescent="0.2">
      <c r="A994">
        <v>2557</v>
      </c>
      <c r="B994" t="s">
        <v>1835</v>
      </c>
      <c r="C994" s="24">
        <v>24103</v>
      </c>
      <c r="D994" t="s">
        <v>1879</v>
      </c>
      <c r="F994" t="s">
        <v>12</v>
      </c>
      <c r="I994" t="s">
        <v>13</v>
      </c>
      <c r="J994" t="s">
        <v>1880</v>
      </c>
    </row>
    <row r="995" spans="1:10" x14ac:dyDescent="0.2">
      <c r="A995">
        <v>2557</v>
      </c>
      <c r="B995" t="s">
        <v>1835</v>
      </c>
      <c r="C995" s="24">
        <v>24097</v>
      </c>
      <c r="D995" t="s">
        <v>1881</v>
      </c>
      <c r="F995" t="s">
        <v>12</v>
      </c>
      <c r="I995" t="s">
        <v>13</v>
      </c>
      <c r="J995" t="s">
        <v>883</v>
      </c>
    </row>
    <row r="996" spans="1:10" x14ac:dyDescent="0.2">
      <c r="A996">
        <v>2557</v>
      </c>
      <c r="B996" t="s">
        <v>1835</v>
      </c>
      <c r="C996" s="24">
        <v>24111</v>
      </c>
      <c r="D996" t="s">
        <v>1882</v>
      </c>
      <c r="F996" t="s">
        <v>12</v>
      </c>
      <c r="I996" t="s">
        <v>13</v>
      </c>
      <c r="J996" t="s">
        <v>1883</v>
      </c>
    </row>
    <row r="997" spans="1:10" x14ac:dyDescent="0.2">
      <c r="A997">
        <v>2557</v>
      </c>
      <c r="B997" t="s">
        <v>1835</v>
      </c>
      <c r="C997" s="24">
        <v>24101</v>
      </c>
      <c r="D997" t="s">
        <v>1884</v>
      </c>
      <c r="F997" t="s">
        <v>12</v>
      </c>
      <c r="I997" t="s">
        <v>13</v>
      </c>
      <c r="J997" t="s">
        <v>1885</v>
      </c>
    </row>
    <row r="998" spans="1:10" x14ac:dyDescent="0.2">
      <c r="A998">
        <v>2557</v>
      </c>
      <c r="B998" t="s">
        <v>1835</v>
      </c>
      <c r="C998" s="24">
        <v>24078</v>
      </c>
      <c r="D998" t="s">
        <v>1886</v>
      </c>
      <c r="F998" t="s">
        <v>12</v>
      </c>
      <c r="I998" t="s">
        <v>13</v>
      </c>
      <c r="J998" t="s">
        <v>1887</v>
      </c>
    </row>
    <row r="999" spans="1:10" x14ac:dyDescent="0.2">
      <c r="A999">
        <v>2557</v>
      </c>
      <c r="B999" t="s">
        <v>1835</v>
      </c>
      <c r="C999" s="24">
        <v>24076</v>
      </c>
      <c r="D999" t="s">
        <v>1888</v>
      </c>
      <c r="F999" t="s">
        <v>12</v>
      </c>
      <c r="I999" t="s">
        <v>13</v>
      </c>
      <c r="J999" t="s">
        <v>886</v>
      </c>
    </row>
    <row r="1000" spans="1:10" x14ac:dyDescent="0.2">
      <c r="A1000">
        <v>2557</v>
      </c>
      <c r="B1000" t="s">
        <v>1835</v>
      </c>
      <c r="C1000" s="24">
        <v>24089</v>
      </c>
      <c r="D1000" t="s">
        <v>1889</v>
      </c>
      <c r="F1000" t="s">
        <v>12</v>
      </c>
      <c r="I1000" t="s">
        <v>13</v>
      </c>
      <c r="J1000" t="s">
        <v>889</v>
      </c>
    </row>
    <row r="1001" spans="1:10" x14ac:dyDescent="0.2">
      <c r="A1001">
        <v>2557</v>
      </c>
      <c r="B1001" t="s">
        <v>1835</v>
      </c>
      <c r="C1001" s="24">
        <v>24092</v>
      </c>
      <c r="D1001" t="s">
        <v>1890</v>
      </c>
      <c r="F1001" t="s">
        <v>12</v>
      </c>
      <c r="I1001" t="s">
        <v>13</v>
      </c>
      <c r="J1001" t="s">
        <v>1891</v>
      </c>
    </row>
    <row r="1002" spans="1:10" x14ac:dyDescent="0.2">
      <c r="A1002">
        <v>2557</v>
      </c>
      <c r="B1002" t="s">
        <v>1835</v>
      </c>
      <c r="C1002" s="24">
        <v>24106</v>
      </c>
      <c r="D1002" t="s">
        <v>1892</v>
      </c>
      <c r="F1002" t="s">
        <v>12</v>
      </c>
      <c r="I1002" t="s">
        <v>13</v>
      </c>
      <c r="J1002" t="s">
        <v>1893</v>
      </c>
    </row>
    <row r="1003" spans="1:10" x14ac:dyDescent="0.2">
      <c r="A1003">
        <v>2557</v>
      </c>
      <c r="B1003" t="s">
        <v>1835</v>
      </c>
      <c r="C1003" s="24">
        <v>24095</v>
      </c>
      <c r="D1003" t="s">
        <v>1894</v>
      </c>
      <c r="F1003" t="s">
        <v>12</v>
      </c>
      <c r="I1003" t="s">
        <v>13</v>
      </c>
      <c r="J1003" t="s">
        <v>1895</v>
      </c>
    </row>
    <row r="1004" spans="1:10" x14ac:dyDescent="0.2">
      <c r="A1004">
        <v>2557</v>
      </c>
      <c r="B1004" t="s">
        <v>1835</v>
      </c>
      <c r="C1004" s="24">
        <v>24108</v>
      </c>
      <c r="D1004" t="s">
        <v>1896</v>
      </c>
      <c r="F1004" t="s">
        <v>12</v>
      </c>
      <c r="I1004" t="s">
        <v>13</v>
      </c>
      <c r="J1004" t="s">
        <v>1897</v>
      </c>
    </row>
    <row r="1005" spans="1:10" x14ac:dyDescent="0.2">
      <c r="A1005">
        <v>2557</v>
      </c>
      <c r="B1005" t="s">
        <v>1835</v>
      </c>
      <c r="C1005" s="24">
        <v>24110</v>
      </c>
      <c r="D1005" t="s">
        <v>1898</v>
      </c>
      <c r="F1005" t="s">
        <v>12</v>
      </c>
      <c r="I1005" t="s">
        <v>13</v>
      </c>
      <c r="J1005" t="s">
        <v>1899</v>
      </c>
    </row>
    <row r="1006" spans="1:10" x14ac:dyDescent="0.2">
      <c r="A1006">
        <v>2557</v>
      </c>
      <c r="B1006" t="s">
        <v>1835</v>
      </c>
      <c r="C1006" s="24">
        <v>24109</v>
      </c>
      <c r="D1006" t="s">
        <v>1900</v>
      </c>
      <c r="F1006" t="s">
        <v>12</v>
      </c>
      <c r="I1006" t="s">
        <v>13</v>
      </c>
      <c r="J1006" t="s">
        <v>1901</v>
      </c>
    </row>
    <row r="1007" spans="1:10" x14ac:dyDescent="0.2">
      <c r="A1007">
        <v>2557</v>
      </c>
      <c r="B1007" t="s">
        <v>1835</v>
      </c>
      <c r="C1007" s="24">
        <v>24112</v>
      </c>
      <c r="D1007" t="s">
        <v>1902</v>
      </c>
      <c r="F1007" t="s">
        <v>12</v>
      </c>
      <c r="I1007" t="s">
        <v>13</v>
      </c>
      <c r="J1007" t="s">
        <v>1903</v>
      </c>
    </row>
    <row r="1008" spans="1:10" x14ac:dyDescent="0.2">
      <c r="A1008">
        <v>2557</v>
      </c>
      <c r="B1008" t="s">
        <v>1835</v>
      </c>
      <c r="C1008" s="24">
        <v>24093</v>
      </c>
      <c r="D1008" t="s">
        <v>1904</v>
      </c>
      <c r="F1008" t="s">
        <v>12</v>
      </c>
      <c r="I1008" t="s">
        <v>13</v>
      </c>
      <c r="J1008" t="s">
        <v>1905</v>
      </c>
    </row>
    <row r="1009" spans="1:10" x14ac:dyDescent="0.2">
      <c r="A1009">
        <v>2557</v>
      </c>
      <c r="B1009" t="s">
        <v>1835</v>
      </c>
      <c r="C1009" s="24">
        <v>24107</v>
      </c>
      <c r="D1009" t="s">
        <v>1906</v>
      </c>
      <c r="F1009" t="s">
        <v>12</v>
      </c>
      <c r="I1009" t="s">
        <v>13</v>
      </c>
      <c r="J1009" t="s">
        <v>1907</v>
      </c>
    </row>
    <row r="1010" spans="1:10" x14ac:dyDescent="0.2">
      <c r="A1010">
        <v>2557</v>
      </c>
      <c r="B1010" t="s">
        <v>1835</v>
      </c>
      <c r="C1010" s="24">
        <v>24102</v>
      </c>
      <c r="D1010" t="s">
        <v>1908</v>
      </c>
      <c r="F1010" t="s">
        <v>12</v>
      </c>
      <c r="I1010" t="s">
        <v>13</v>
      </c>
      <c r="J1010" t="s">
        <v>907</v>
      </c>
    </row>
    <row r="1011" spans="1:10" x14ac:dyDescent="0.2">
      <c r="A1011">
        <v>2557</v>
      </c>
      <c r="B1011" t="s">
        <v>1835</v>
      </c>
      <c r="C1011" s="24">
        <v>24120</v>
      </c>
      <c r="D1011" t="s">
        <v>1909</v>
      </c>
      <c r="F1011" t="s">
        <v>12</v>
      </c>
      <c r="I1011" t="s">
        <v>13</v>
      </c>
      <c r="J1011" t="s">
        <v>1910</v>
      </c>
    </row>
    <row r="1012" spans="1:10" x14ac:dyDescent="0.2">
      <c r="A1012">
        <v>2557</v>
      </c>
      <c r="B1012" t="s">
        <v>1835</v>
      </c>
      <c r="C1012" s="24">
        <v>24113</v>
      </c>
      <c r="D1012" t="s">
        <v>1911</v>
      </c>
      <c r="F1012" t="s">
        <v>12</v>
      </c>
      <c r="I1012" t="s">
        <v>13</v>
      </c>
      <c r="J1012" t="s">
        <v>1912</v>
      </c>
    </row>
    <row r="1013" spans="1:10" x14ac:dyDescent="0.2">
      <c r="A1013">
        <v>2557</v>
      </c>
      <c r="B1013" t="s">
        <v>1835</v>
      </c>
      <c r="C1013" s="24">
        <v>24114</v>
      </c>
      <c r="D1013" t="s">
        <v>1913</v>
      </c>
      <c r="F1013" t="s">
        <v>12</v>
      </c>
      <c r="I1013" t="s">
        <v>13</v>
      </c>
      <c r="J1013" t="s">
        <v>1914</v>
      </c>
    </row>
    <row r="1014" spans="1:10" x14ac:dyDescent="0.2">
      <c r="A1014">
        <v>2557</v>
      </c>
      <c r="B1014" t="s">
        <v>1835</v>
      </c>
      <c r="C1014" s="24">
        <v>24117</v>
      </c>
      <c r="D1014" t="s">
        <v>1915</v>
      </c>
      <c r="F1014" t="s">
        <v>12</v>
      </c>
      <c r="I1014" t="s">
        <v>13</v>
      </c>
      <c r="J1014" t="s">
        <v>1916</v>
      </c>
    </row>
    <row r="1015" spans="1:10" x14ac:dyDescent="0.2">
      <c r="A1015">
        <v>2557</v>
      </c>
      <c r="B1015" t="s">
        <v>1835</v>
      </c>
      <c r="C1015" s="24">
        <v>24116</v>
      </c>
      <c r="D1015" t="s">
        <v>1917</v>
      </c>
      <c r="F1015" t="s">
        <v>12</v>
      </c>
      <c r="I1015" t="s">
        <v>13</v>
      </c>
      <c r="J1015" t="s">
        <v>1918</v>
      </c>
    </row>
    <row r="1016" spans="1:10" x14ac:dyDescent="0.2">
      <c r="A1016">
        <v>2557</v>
      </c>
      <c r="B1016" t="s">
        <v>1835</v>
      </c>
      <c r="C1016" s="24">
        <v>24118</v>
      </c>
      <c r="D1016" t="s">
        <v>1919</v>
      </c>
      <c r="F1016" t="s">
        <v>12</v>
      </c>
      <c r="I1016" t="s">
        <v>13</v>
      </c>
      <c r="J1016" t="s">
        <v>1920</v>
      </c>
    </row>
    <row r="1017" spans="1:10" x14ac:dyDescent="0.2">
      <c r="A1017">
        <v>2557</v>
      </c>
      <c r="B1017" t="s">
        <v>1835</v>
      </c>
      <c r="C1017" s="24">
        <v>24115</v>
      </c>
      <c r="D1017" t="s">
        <v>1921</v>
      </c>
      <c r="F1017" t="s">
        <v>12</v>
      </c>
      <c r="I1017" t="s">
        <v>13</v>
      </c>
      <c r="J1017" t="s">
        <v>1922</v>
      </c>
    </row>
    <row r="1018" spans="1:10" x14ac:dyDescent="0.2">
      <c r="A1018">
        <v>2557</v>
      </c>
      <c r="B1018" t="s">
        <v>1835</v>
      </c>
      <c r="C1018" s="24">
        <v>24122</v>
      </c>
      <c r="D1018" t="s">
        <v>1923</v>
      </c>
      <c r="F1018" t="s">
        <v>12</v>
      </c>
      <c r="I1018" t="s">
        <v>13</v>
      </c>
      <c r="J1018" t="s">
        <v>1924</v>
      </c>
    </row>
    <row r="1019" spans="1:10" x14ac:dyDescent="0.2">
      <c r="A1019">
        <v>2557</v>
      </c>
      <c r="B1019" t="s">
        <v>1835</v>
      </c>
      <c r="C1019" s="24">
        <v>24119</v>
      </c>
      <c r="D1019" t="s">
        <v>1925</v>
      </c>
      <c r="F1019" t="s">
        <v>12</v>
      </c>
      <c r="I1019" t="s">
        <v>13</v>
      </c>
      <c r="J1019" t="s">
        <v>1926</v>
      </c>
    </row>
    <row r="1020" spans="1:10" x14ac:dyDescent="0.2">
      <c r="A1020">
        <v>2557</v>
      </c>
      <c r="B1020" t="s">
        <v>1835</v>
      </c>
      <c r="C1020" s="24">
        <v>24123</v>
      </c>
      <c r="D1020" t="s">
        <v>1927</v>
      </c>
      <c r="F1020" t="s">
        <v>12</v>
      </c>
      <c r="I1020" t="s">
        <v>13</v>
      </c>
      <c r="J1020" t="s">
        <v>1928</v>
      </c>
    </row>
    <row r="1021" spans="1:10" x14ac:dyDescent="0.2">
      <c r="A1021">
        <v>2557</v>
      </c>
      <c r="B1021" t="s">
        <v>1835</v>
      </c>
      <c r="C1021" s="24">
        <v>24128</v>
      </c>
      <c r="D1021" t="s">
        <v>1929</v>
      </c>
      <c r="F1021" t="s">
        <v>12</v>
      </c>
      <c r="I1021" t="s">
        <v>13</v>
      </c>
      <c r="J1021" t="s">
        <v>919</v>
      </c>
    </row>
    <row r="1022" spans="1:10" x14ac:dyDescent="0.2">
      <c r="A1022">
        <v>2557</v>
      </c>
      <c r="B1022" t="s">
        <v>1835</v>
      </c>
      <c r="C1022" s="24">
        <v>24126</v>
      </c>
      <c r="D1022" t="s">
        <v>1930</v>
      </c>
      <c r="F1022" t="s">
        <v>12</v>
      </c>
      <c r="I1022" t="s">
        <v>13</v>
      </c>
      <c r="J1022" t="s">
        <v>1931</v>
      </c>
    </row>
    <row r="1023" spans="1:10" x14ac:dyDescent="0.2">
      <c r="A1023">
        <v>2557</v>
      </c>
      <c r="B1023" t="s">
        <v>1835</v>
      </c>
      <c r="C1023" s="24">
        <v>24121</v>
      </c>
      <c r="D1023" t="s">
        <v>1932</v>
      </c>
      <c r="F1023" t="s">
        <v>12</v>
      </c>
      <c r="I1023" t="s">
        <v>13</v>
      </c>
      <c r="J1023" t="s">
        <v>1785</v>
      </c>
    </row>
    <row r="1024" spans="1:10" x14ac:dyDescent="0.2">
      <c r="A1024">
        <v>2557</v>
      </c>
      <c r="B1024" t="s">
        <v>1835</v>
      </c>
      <c r="C1024" s="24">
        <v>24125</v>
      </c>
      <c r="D1024" t="s">
        <v>1933</v>
      </c>
      <c r="F1024" t="s">
        <v>12</v>
      </c>
      <c r="I1024" t="s">
        <v>13</v>
      </c>
      <c r="J1024" t="s">
        <v>1934</v>
      </c>
    </row>
    <row r="1025" spans="1:10" x14ac:dyDescent="0.2">
      <c r="A1025">
        <v>2557</v>
      </c>
      <c r="B1025" t="s">
        <v>1835</v>
      </c>
      <c r="C1025" s="24">
        <v>24127</v>
      </c>
      <c r="D1025" t="s">
        <v>1935</v>
      </c>
      <c r="F1025" t="s">
        <v>12</v>
      </c>
      <c r="I1025" t="s">
        <v>13</v>
      </c>
      <c r="J1025" t="s">
        <v>925</v>
      </c>
    </row>
    <row r="1026" spans="1:10" x14ac:dyDescent="0.2">
      <c r="A1026">
        <v>2557</v>
      </c>
      <c r="B1026" t="s">
        <v>1835</v>
      </c>
      <c r="C1026" s="24">
        <v>24124</v>
      </c>
      <c r="D1026" t="s">
        <v>1936</v>
      </c>
      <c r="F1026" t="s">
        <v>12</v>
      </c>
      <c r="I1026" t="s">
        <v>13</v>
      </c>
      <c r="J1026" t="s">
        <v>928</v>
      </c>
    </row>
    <row r="1027" spans="1:10" x14ac:dyDescent="0.2">
      <c r="A1027">
        <v>2557</v>
      </c>
      <c r="B1027" t="s">
        <v>1835</v>
      </c>
      <c r="C1027" s="24">
        <v>24131</v>
      </c>
      <c r="D1027" t="s">
        <v>1937</v>
      </c>
      <c r="F1027" t="s">
        <v>12</v>
      </c>
      <c r="I1027" t="s">
        <v>13</v>
      </c>
      <c r="J1027" t="s">
        <v>1938</v>
      </c>
    </row>
    <row r="1028" spans="1:10" x14ac:dyDescent="0.2">
      <c r="A1028">
        <v>2557</v>
      </c>
      <c r="B1028" t="s">
        <v>1835</v>
      </c>
      <c r="C1028" s="24">
        <v>24129</v>
      </c>
      <c r="D1028" t="s">
        <v>1939</v>
      </c>
      <c r="F1028" t="s">
        <v>12</v>
      </c>
      <c r="I1028" t="s">
        <v>13</v>
      </c>
      <c r="J1028" t="s">
        <v>933</v>
      </c>
    </row>
    <row r="1029" spans="1:10" x14ac:dyDescent="0.2">
      <c r="A1029">
        <v>2557</v>
      </c>
      <c r="B1029" t="s">
        <v>1835</v>
      </c>
      <c r="C1029" s="24">
        <v>24130</v>
      </c>
      <c r="D1029" t="s">
        <v>1940</v>
      </c>
      <c r="F1029" t="s">
        <v>12</v>
      </c>
      <c r="I1029" t="s">
        <v>13</v>
      </c>
      <c r="J1029" t="s">
        <v>942</v>
      </c>
    </row>
    <row r="1030" spans="1:10" x14ac:dyDescent="0.2">
      <c r="A1030">
        <v>2557</v>
      </c>
      <c r="B1030" t="s">
        <v>1835</v>
      </c>
      <c r="C1030" s="24">
        <v>24133</v>
      </c>
      <c r="D1030" t="s">
        <v>1941</v>
      </c>
      <c r="F1030" t="s">
        <v>12</v>
      </c>
      <c r="I1030" t="s">
        <v>13</v>
      </c>
      <c r="J1030" t="s">
        <v>945</v>
      </c>
    </row>
    <row r="1031" spans="1:10" x14ac:dyDescent="0.2">
      <c r="A1031">
        <v>2557</v>
      </c>
      <c r="B1031" t="s">
        <v>1835</v>
      </c>
      <c r="C1031" s="24">
        <v>24132</v>
      </c>
      <c r="D1031" t="s">
        <v>1942</v>
      </c>
      <c r="F1031" t="s">
        <v>12</v>
      </c>
      <c r="I1031" t="s">
        <v>13</v>
      </c>
      <c r="J1031" t="s">
        <v>1943</v>
      </c>
    </row>
    <row r="1032" spans="1:10" x14ac:dyDescent="0.2">
      <c r="A1032">
        <v>2557</v>
      </c>
      <c r="B1032" t="s">
        <v>1835</v>
      </c>
      <c r="C1032" s="24">
        <v>24134</v>
      </c>
      <c r="D1032" t="s">
        <v>1944</v>
      </c>
      <c r="F1032" t="s">
        <v>12</v>
      </c>
      <c r="I1032" t="s">
        <v>13</v>
      </c>
      <c r="J1032" t="s">
        <v>951</v>
      </c>
    </row>
    <row r="1033" spans="1:10" x14ac:dyDescent="0.2">
      <c r="A1033">
        <v>2557</v>
      </c>
      <c r="B1033" t="s">
        <v>1835</v>
      </c>
      <c r="C1033" s="24">
        <v>24135</v>
      </c>
      <c r="D1033" t="s">
        <v>1945</v>
      </c>
      <c r="F1033" t="s">
        <v>12</v>
      </c>
      <c r="I1033" t="s">
        <v>13</v>
      </c>
      <c r="J1033" t="s">
        <v>1946</v>
      </c>
    </row>
    <row r="1034" spans="1:10" x14ac:dyDescent="0.2">
      <c r="A1034">
        <v>2557</v>
      </c>
      <c r="B1034" t="s">
        <v>1835</v>
      </c>
      <c r="C1034" s="24">
        <v>24139</v>
      </c>
      <c r="D1034" t="s">
        <v>1947</v>
      </c>
      <c r="F1034" t="s">
        <v>12</v>
      </c>
      <c r="I1034" t="s">
        <v>13</v>
      </c>
      <c r="J1034" t="s">
        <v>956</v>
      </c>
    </row>
    <row r="1035" spans="1:10" x14ac:dyDescent="0.2">
      <c r="A1035">
        <v>2557</v>
      </c>
      <c r="B1035" t="s">
        <v>1835</v>
      </c>
      <c r="C1035" s="24">
        <v>24137</v>
      </c>
      <c r="D1035" t="s">
        <v>1948</v>
      </c>
      <c r="F1035" t="s">
        <v>12</v>
      </c>
      <c r="I1035" t="s">
        <v>13</v>
      </c>
      <c r="J1035" t="s">
        <v>1949</v>
      </c>
    </row>
    <row r="1036" spans="1:10" x14ac:dyDescent="0.2">
      <c r="A1036">
        <v>2557</v>
      </c>
      <c r="B1036" t="s">
        <v>1835</v>
      </c>
      <c r="C1036" s="24">
        <v>24142</v>
      </c>
      <c r="D1036" t="s">
        <v>1950</v>
      </c>
      <c r="F1036" t="s">
        <v>12</v>
      </c>
      <c r="I1036" t="s">
        <v>13</v>
      </c>
      <c r="J1036" t="s">
        <v>1808</v>
      </c>
    </row>
    <row r="1037" spans="1:10" x14ac:dyDescent="0.2">
      <c r="A1037">
        <v>2557</v>
      </c>
      <c r="B1037" t="s">
        <v>1835</v>
      </c>
      <c r="C1037" s="24">
        <v>24140</v>
      </c>
      <c r="D1037" t="s">
        <v>1951</v>
      </c>
      <c r="F1037" t="s">
        <v>12</v>
      </c>
      <c r="I1037" t="s">
        <v>13</v>
      </c>
      <c r="J1037" t="s">
        <v>1952</v>
      </c>
    </row>
    <row r="1038" spans="1:10" x14ac:dyDescent="0.2">
      <c r="A1038">
        <v>2557</v>
      </c>
      <c r="B1038" t="s">
        <v>1835</v>
      </c>
      <c r="C1038" s="24">
        <v>24138</v>
      </c>
      <c r="D1038" t="s">
        <v>1953</v>
      </c>
      <c r="F1038" t="s">
        <v>12</v>
      </c>
      <c r="I1038" t="s">
        <v>13</v>
      </c>
      <c r="J1038" t="s">
        <v>210</v>
      </c>
    </row>
    <row r="1039" spans="1:10" x14ac:dyDescent="0.2">
      <c r="A1039">
        <v>2557</v>
      </c>
      <c r="B1039" t="s">
        <v>1835</v>
      </c>
      <c r="C1039" s="24">
        <v>24141</v>
      </c>
      <c r="D1039" t="s">
        <v>1954</v>
      </c>
      <c r="F1039" t="s">
        <v>12</v>
      </c>
      <c r="I1039" t="s">
        <v>13</v>
      </c>
      <c r="J1039" t="s">
        <v>212</v>
      </c>
    </row>
    <row r="1040" spans="1:10" x14ac:dyDescent="0.2">
      <c r="A1040">
        <v>2557</v>
      </c>
      <c r="B1040" t="s">
        <v>1835</v>
      </c>
      <c r="C1040" s="24">
        <v>24136</v>
      </c>
      <c r="D1040" t="s">
        <v>1955</v>
      </c>
      <c r="F1040" t="s">
        <v>12</v>
      </c>
      <c r="I1040" t="s">
        <v>13</v>
      </c>
      <c r="J1040" t="s">
        <v>1956</v>
      </c>
    </row>
    <row r="1041" spans="1:10" x14ac:dyDescent="0.2">
      <c r="A1041">
        <v>2557</v>
      </c>
      <c r="B1041" t="s">
        <v>1835</v>
      </c>
      <c r="C1041" s="24">
        <v>24143</v>
      </c>
      <c r="D1041" t="s">
        <v>1957</v>
      </c>
      <c r="F1041" t="s">
        <v>12</v>
      </c>
      <c r="I1041" t="s">
        <v>13</v>
      </c>
      <c r="J1041" t="s">
        <v>1958</v>
      </c>
    </row>
    <row r="1042" spans="1:10" x14ac:dyDescent="0.2">
      <c r="A1042">
        <v>2557</v>
      </c>
      <c r="B1042" t="s">
        <v>1835</v>
      </c>
      <c r="C1042" s="24">
        <v>24147</v>
      </c>
      <c r="D1042" t="s">
        <v>1959</v>
      </c>
      <c r="F1042" t="s">
        <v>12</v>
      </c>
      <c r="I1042" t="s">
        <v>13</v>
      </c>
      <c r="J1042" t="s">
        <v>825</v>
      </c>
    </row>
    <row r="1043" spans="1:10" x14ac:dyDescent="0.2">
      <c r="A1043">
        <v>2557</v>
      </c>
      <c r="B1043" t="s">
        <v>1835</v>
      </c>
      <c r="C1043" s="24">
        <v>24144</v>
      </c>
      <c r="D1043" t="s">
        <v>1960</v>
      </c>
      <c r="F1043" t="s">
        <v>12</v>
      </c>
      <c r="I1043" t="s">
        <v>13</v>
      </c>
      <c r="J1043" t="s">
        <v>971</v>
      </c>
    </row>
    <row r="1044" spans="1:10" x14ac:dyDescent="0.2">
      <c r="A1044">
        <v>2557</v>
      </c>
      <c r="B1044" t="s">
        <v>1835</v>
      </c>
      <c r="C1044" s="24">
        <v>24148</v>
      </c>
      <c r="D1044" t="s">
        <v>1961</v>
      </c>
      <c r="F1044" t="s">
        <v>12</v>
      </c>
      <c r="I1044" t="s">
        <v>13</v>
      </c>
      <c r="J1044" t="s">
        <v>974</v>
      </c>
    </row>
    <row r="1045" spans="1:10" x14ac:dyDescent="0.2">
      <c r="A1045">
        <v>2557</v>
      </c>
      <c r="B1045" t="s">
        <v>1835</v>
      </c>
      <c r="C1045" s="24">
        <v>24149</v>
      </c>
      <c r="D1045" t="s">
        <v>1962</v>
      </c>
      <c r="F1045" t="s">
        <v>12</v>
      </c>
      <c r="I1045" t="s">
        <v>13</v>
      </c>
      <c r="J1045" t="s">
        <v>1963</v>
      </c>
    </row>
    <row r="1046" spans="1:10" x14ac:dyDescent="0.2">
      <c r="A1046">
        <v>2557</v>
      </c>
      <c r="B1046" t="s">
        <v>1835</v>
      </c>
      <c r="C1046" s="24">
        <v>24145</v>
      </c>
      <c r="D1046" t="s">
        <v>1964</v>
      </c>
      <c r="F1046" t="s">
        <v>12</v>
      </c>
      <c r="I1046" t="s">
        <v>13</v>
      </c>
      <c r="J1046" t="s">
        <v>1965</v>
      </c>
    </row>
    <row r="1047" spans="1:10" x14ac:dyDescent="0.2">
      <c r="A1047">
        <v>2557</v>
      </c>
      <c r="B1047" t="s">
        <v>1835</v>
      </c>
      <c r="C1047" s="24">
        <v>24146</v>
      </c>
      <c r="D1047" t="s">
        <v>1966</v>
      </c>
      <c r="F1047" t="s">
        <v>12</v>
      </c>
      <c r="I1047" t="s">
        <v>13</v>
      </c>
      <c r="J1047" t="s">
        <v>1967</v>
      </c>
    </row>
    <row r="1048" spans="1:10" x14ac:dyDescent="0.2">
      <c r="A1048">
        <v>2557</v>
      </c>
      <c r="B1048" t="s">
        <v>1835</v>
      </c>
      <c r="C1048" s="24">
        <v>24155</v>
      </c>
      <c r="D1048" t="s">
        <v>1968</v>
      </c>
      <c r="F1048" t="s">
        <v>12</v>
      </c>
      <c r="I1048" t="s">
        <v>13</v>
      </c>
      <c r="J1048" t="s">
        <v>1969</v>
      </c>
    </row>
    <row r="1049" spans="1:10" x14ac:dyDescent="0.2">
      <c r="A1049">
        <v>2557</v>
      </c>
      <c r="B1049" t="s">
        <v>1835</v>
      </c>
      <c r="C1049" s="24">
        <v>24150</v>
      </c>
      <c r="D1049" t="s">
        <v>1970</v>
      </c>
      <c r="F1049" t="s">
        <v>12</v>
      </c>
      <c r="I1049" t="s">
        <v>13</v>
      </c>
      <c r="J1049" t="s">
        <v>1971</v>
      </c>
    </row>
    <row r="1050" spans="1:10" x14ac:dyDescent="0.2">
      <c r="A1050">
        <v>2557</v>
      </c>
      <c r="B1050" t="s">
        <v>1835</v>
      </c>
      <c r="C1050" s="24">
        <v>24152</v>
      </c>
      <c r="D1050" t="s">
        <v>1972</v>
      </c>
      <c r="F1050" t="s">
        <v>12</v>
      </c>
      <c r="I1050" t="s">
        <v>13</v>
      </c>
      <c r="J1050" t="s">
        <v>1973</v>
      </c>
    </row>
    <row r="1051" spans="1:10" x14ac:dyDescent="0.2">
      <c r="A1051">
        <v>2557</v>
      </c>
      <c r="B1051" t="s">
        <v>1835</v>
      </c>
      <c r="C1051" s="24">
        <v>24157</v>
      </c>
      <c r="D1051" t="s">
        <v>1974</v>
      </c>
      <c r="F1051" t="s">
        <v>12</v>
      </c>
      <c r="I1051" t="s">
        <v>13</v>
      </c>
      <c r="J1051" t="s">
        <v>1975</v>
      </c>
    </row>
    <row r="1052" spans="1:10" x14ac:dyDescent="0.2">
      <c r="A1052">
        <v>2557</v>
      </c>
      <c r="B1052" t="s">
        <v>1835</v>
      </c>
      <c r="C1052" s="24">
        <v>24158</v>
      </c>
      <c r="D1052" t="s">
        <v>1976</v>
      </c>
      <c r="F1052" t="s">
        <v>12</v>
      </c>
      <c r="I1052" t="s">
        <v>13</v>
      </c>
      <c r="J1052" t="s">
        <v>1977</v>
      </c>
    </row>
    <row r="1053" spans="1:10" x14ac:dyDescent="0.2">
      <c r="A1053">
        <v>2557</v>
      </c>
      <c r="B1053" t="s">
        <v>1835</v>
      </c>
      <c r="C1053" s="24">
        <v>24160</v>
      </c>
      <c r="D1053" t="s">
        <v>1978</v>
      </c>
      <c r="F1053" t="s">
        <v>12</v>
      </c>
      <c r="I1053" t="s">
        <v>13</v>
      </c>
      <c r="J1053" t="s">
        <v>1979</v>
      </c>
    </row>
    <row r="1054" spans="1:10" x14ac:dyDescent="0.2">
      <c r="A1054">
        <v>2557</v>
      </c>
      <c r="B1054" t="s">
        <v>1835</v>
      </c>
      <c r="C1054" s="24">
        <v>24154</v>
      </c>
      <c r="D1054" t="s">
        <v>1980</v>
      </c>
      <c r="F1054" t="s">
        <v>12</v>
      </c>
      <c r="I1054" t="s">
        <v>13</v>
      </c>
      <c r="J1054" t="s">
        <v>1981</v>
      </c>
    </row>
    <row r="1055" spans="1:10" x14ac:dyDescent="0.2">
      <c r="A1055">
        <v>2557</v>
      </c>
      <c r="B1055" t="s">
        <v>1835</v>
      </c>
      <c r="C1055" s="24">
        <v>24151</v>
      </c>
      <c r="D1055" t="s">
        <v>1982</v>
      </c>
      <c r="F1055" t="s">
        <v>12</v>
      </c>
      <c r="I1055" t="s">
        <v>13</v>
      </c>
      <c r="J1055" t="s">
        <v>1831</v>
      </c>
    </row>
    <row r="1056" spans="1:10" x14ac:dyDescent="0.2">
      <c r="A1056">
        <v>2557</v>
      </c>
      <c r="B1056" t="s">
        <v>1835</v>
      </c>
      <c r="C1056" s="24">
        <v>24153</v>
      </c>
      <c r="D1056" t="s">
        <v>1983</v>
      </c>
      <c r="F1056" t="s">
        <v>12</v>
      </c>
      <c r="I1056" t="s">
        <v>13</v>
      </c>
      <c r="J1056" t="s">
        <v>1834</v>
      </c>
    </row>
    <row r="1057" spans="1:10" x14ac:dyDescent="0.2">
      <c r="A1057">
        <v>2557</v>
      </c>
      <c r="B1057" t="s">
        <v>1835</v>
      </c>
      <c r="C1057" s="24">
        <v>24159</v>
      </c>
      <c r="D1057" t="s">
        <v>1984</v>
      </c>
      <c r="F1057" t="s">
        <v>12</v>
      </c>
      <c r="I1057" t="s">
        <v>13</v>
      </c>
      <c r="J1057">
        <v>4</v>
      </c>
    </row>
    <row r="1058" spans="1:10" x14ac:dyDescent="0.2">
      <c r="A1058">
        <v>2557</v>
      </c>
      <c r="B1058" t="s">
        <v>1835</v>
      </c>
      <c r="C1058" s="24">
        <v>24161</v>
      </c>
      <c r="D1058" t="s">
        <v>1985</v>
      </c>
      <c r="F1058" t="s">
        <v>12</v>
      </c>
      <c r="I1058" t="s">
        <v>13</v>
      </c>
      <c r="J1058">
        <v>2</v>
      </c>
    </row>
    <row r="1059" spans="1:10" x14ac:dyDescent="0.2">
      <c r="A1059">
        <v>2557</v>
      </c>
      <c r="B1059" t="s">
        <v>1835</v>
      </c>
      <c r="C1059" s="24">
        <v>27841</v>
      </c>
      <c r="D1059" t="s">
        <v>1986</v>
      </c>
      <c r="F1059" t="s">
        <v>12</v>
      </c>
      <c r="I1059" t="s">
        <v>13</v>
      </c>
      <c r="J1059" t="s">
        <v>369</v>
      </c>
    </row>
    <row r="1060" spans="1:10" x14ac:dyDescent="0.2">
      <c r="A1060">
        <v>2557</v>
      </c>
      <c r="B1060" t="s">
        <v>1835</v>
      </c>
      <c r="C1060" s="24">
        <v>27834</v>
      </c>
      <c r="D1060" t="s">
        <v>1987</v>
      </c>
      <c r="F1060" t="s">
        <v>12</v>
      </c>
      <c r="I1060" t="s">
        <v>13</v>
      </c>
      <c r="J1060" t="s">
        <v>724</v>
      </c>
    </row>
    <row r="1061" spans="1:10" x14ac:dyDescent="0.2">
      <c r="A1061">
        <v>2557</v>
      </c>
      <c r="B1061" t="s">
        <v>1835</v>
      </c>
      <c r="C1061" s="24">
        <v>27840</v>
      </c>
      <c r="D1061" t="s">
        <v>1988</v>
      </c>
      <c r="F1061" t="s">
        <v>12</v>
      </c>
      <c r="I1061" t="s">
        <v>13</v>
      </c>
      <c r="J1061" t="s">
        <v>1989</v>
      </c>
    </row>
    <row r="1062" spans="1:10" x14ac:dyDescent="0.2">
      <c r="A1062">
        <v>2557</v>
      </c>
      <c r="B1062" t="s">
        <v>1835</v>
      </c>
      <c r="C1062" s="24">
        <v>27835</v>
      </c>
      <c r="D1062" t="s">
        <v>1990</v>
      </c>
      <c r="F1062" t="s">
        <v>12</v>
      </c>
      <c r="I1062" t="s">
        <v>13</v>
      </c>
      <c r="J1062" t="s">
        <v>367</v>
      </c>
    </row>
    <row r="1063" spans="1:10" x14ac:dyDescent="0.2">
      <c r="A1063">
        <v>2557</v>
      </c>
      <c r="B1063" t="s">
        <v>1835</v>
      </c>
      <c r="C1063" s="24">
        <v>27836</v>
      </c>
      <c r="D1063" t="s">
        <v>1991</v>
      </c>
      <c r="F1063" t="s">
        <v>12</v>
      </c>
      <c r="I1063" t="s">
        <v>13</v>
      </c>
      <c r="J1063" t="s">
        <v>214</v>
      </c>
    </row>
    <row r="1064" spans="1:10" x14ac:dyDescent="0.2">
      <c r="A1064">
        <v>2557</v>
      </c>
      <c r="B1064" t="s">
        <v>1835</v>
      </c>
      <c r="C1064" s="24">
        <v>27837</v>
      </c>
      <c r="D1064" t="s">
        <v>1992</v>
      </c>
      <c r="F1064" t="s">
        <v>12</v>
      </c>
      <c r="I1064" t="s">
        <v>13</v>
      </c>
      <c r="J1064" t="s">
        <v>728</v>
      </c>
    </row>
    <row r="1065" spans="1:10" x14ac:dyDescent="0.2">
      <c r="A1065">
        <v>2557</v>
      </c>
      <c r="B1065" t="s">
        <v>1835</v>
      </c>
      <c r="C1065" s="24">
        <v>27838</v>
      </c>
      <c r="D1065" t="s">
        <v>1993</v>
      </c>
      <c r="F1065" t="s">
        <v>12</v>
      </c>
      <c r="I1065" t="s">
        <v>161</v>
      </c>
      <c r="J1065" t="b">
        <v>0</v>
      </c>
    </row>
    <row r="1066" spans="1:10" x14ac:dyDescent="0.2">
      <c r="A1066">
        <v>2557</v>
      </c>
      <c r="B1066" t="s">
        <v>1835</v>
      </c>
      <c r="C1066" s="24">
        <v>27839</v>
      </c>
      <c r="D1066" t="s">
        <v>1994</v>
      </c>
      <c r="F1066" t="s">
        <v>12</v>
      </c>
      <c r="I1066" t="s">
        <v>13</v>
      </c>
      <c r="J1066" t="s">
        <v>731</v>
      </c>
    </row>
    <row r="1067" spans="1:10" x14ac:dyDescent="0.2">
      <c r="A1067">
        <v>2557</v>
      </c>
      <c r="B1067" t="s">
        <v>1835</v>
      </c>
      <c r="C1067" s="24">
        <v>24156</v>
      </c>
      <c r="D1067" t="s">
        <v>748</v>
      </c>
      <c r="F1067" t="s">
        <v>12</v>
      </c>
      <c r="I1067" t="s">
        <v>13</v>
      </c>
      <c r="J1067" t="s">
        <v>749</v>
      </c>
    </row>
    <row r="1068" spans="1:10" x14ac:dyDescent="0.2">
      <c r="A1068">
        <v>2554</v>
      </c>
      <c r="B1068" t="s">
        <v>1995</v>
      </c>
      <c r="C1068" s="24">
        <v>23622</v>
      </c>
      <c r="D1068" t="s">
        <v>574</v>
      </c>
      <c r="E1068" t="s">
        <v>822</v>
      </c>
      <c r="F1068" t="s">
        <v>12</v>
      </c>
      <c r="I1068" t="s">
        <v>13</v>
      </c>
      <c r="J1068" t="s">
        <v>576</v>
      </c>
    </row>
    <row r="1069" spans="1:10" x14ac:dyDescent="0.2">
      <c r="A1069">
        <v>2554</v>
      </c>
      <c r="B1069" t="s">
        <v>1995</v>
      </c>
      <c r="C1069" s="24">
        <v>23639</v>
      </c>
      <c r="D1069" t="s">
        <v>592</v>
      </c>
      <c r="E1069" t="s">
        <v>958</v>
      </c>
      <c r="F1069" t="s">
        <v>12</v>
      </c>
      <c r="I1069" t="s">
        <v>13</v>
      </c>
      <c r="J1069" t="s">
        <v>210</v>
      </c>
    </row>
    <row r="1070" spans="1:10" x14ac:dyDescent="0.2">
      <c r="A1070">
        <v>2554</v>
      </c>
      <c r="B1070" t="s">
        <v>1995</v>
      </c>
      <c r="C1070" s="24">
        <v>23646</v>
      </c>
      <c r="D1070" t="s">
        <v>594</v>
      </c>
      <c r="E1070" t="s">
        <v>960</v>
      </c>
      <c r="F1070" t="s">
        <v>12</v>
      </c>
      <c r="I1070" t="s">
        <v>13</v>
      </c>
      <c r="J1070" t="s">
        <v>212</v>
      </c>
    </row>
    <row r="1071" spans="1:10" x14ac:dyDescent="0.2">
      <c r="A1071">
        <v>2554</v>
      </c>
      <c r="B1071" t="s">
        <v>1995</v>
      </c>
      <c r="C1071" s="24">
        <v>23629</v>
      </c>
      <c r="D1071" t="s">
        <v>823</v>
      </c>
      <c r="E1071" t="s">
        <v>824</v>
      </c>
      <c r="F1071" t="s">
        <v>12</v>
      </c>
      <c r="I1071" t="s">
        <v>13</v>
      </c>
      <c r="J1071" t="s">
        <v>1996</v>
      </c>
    </row>
    <row r="1072" spans="1:10" x14ac:dyDescent="0.2">
      <c r="A1072">
        <v>2554</v>
      </c>
      <c r="B1072" t="s">
        <v>1995</v>
      </c>
      <c r="C1072" s="24">
        <v>23664</v>
      </c>
      <c r="D1072" t="s">
        <v>613</v>
      </c>
      <c r="F1072" t="s">
        <v>12</v>
      </c>
      <c r="I1072" t="s">
        <v>13</v>
      </c>
      <c r="J1072" t="s">
        <v>614</v>
      </c>
    </row>
    <row r="1073" spans="1:10" x14ac:dyDescent="0.2">
      <c r="A1073">
        <v>2554</v>
      </c>
      <c r="B1073" t="s">
        <v>1995</v>
      </c>
      <c r="C1073" s="24">
        <v>23656</v>
      </c>
      <c r="D1073" t="s">
        <v>617</v>
      </c>
      <c r="F1073" t="s">
        <v>12</v>
      </c>
      <c r="I1073" t="s">
        <v>13</v>
      </c>
      <c r="J1073" t="s">
        <v>618</v>
      </c>
    </row>
    <row r="1074" spans="1:10" x14ac:dyDescent="0.2">
      <c r="A1074">
        <v>2554</v>
      </c>
      <c r="B1074" t="s">
        <v>1995</v>
      </c>
      <c r="C1074" s="24">
        <v>23649</v>
      </c>
      <c r="D1074" t="s">
        <v>371</v>
      </c>
      <c r="E1074" t="s">
        <v>372</v>
      </c>
      <c r="F1074" t="s">
        <v>12</v>
      </c>
      <c r="I1074" t="s">
        <v>373</v>
      </c>
      <c r="J1074">
        <v>25</v>
      </c>
    </row>
    <row r="1075" spans="1:10" x14ac:dyDescent="0.2">
      <c r="A1075">
        <v>2554</v>
      </c>
      <c r="B1075" t="s">
        <v>1995</v>
      </c>
      <c r="C1075" s="24">
        <v>23659</v>
      </c>
      <c r="D1075" t="s">
        <v>990</v>
      </c>
      <c r="E1075" t="s">
        <v>991</v>
      </c>
      <c r="F1075" t="s">
        <v>12</v>
      </c>
      <c r="I1075" t="s">
        <v>13</v>
      </c>
      <c r="J1075" t="s">
        <v>992</v>
      </c>
    </row>
    <row r="1076" spans="1:10" x14ac:dyDescent="0.2">
      <c r="A1076">
        <v>2554</v>
      </c>
      <c r="B1076" t="s">
        <v>1995</v>
      </c>
      <c r="C1076" s="24">
        <v>23652</v>
      </c>
      <c r="D1076" t="s">
        <v>374</v>
      </c>
      <c r="E1076" t="s">
        <v>375</v>
      </c>
      <c r="F1076" t="s">
        <v>12</v>
      </c>
      <c r="I1076" t="s">
        <v>13</v>
      </c>
      <c r="J1076" t="s">
        <v>376</v>
      </c>
    </row>
    <row r="1077" spans="1:10" x14ac:dyDescent="0.2">
      <c r="A1077">
        <v>2554</v>
      </c>
      <c r="B1077" t="s">
        <v>1995</v>
      </c>
      <c r="C1077" s="24">
        <v>23662</v>
      </c>
      <c r="D1077" t="s">
        <v>674</v>
      </c>
      <c r="E1077" t="s">
        <v>1997</v>
      </c>
      <c r="F1077" t="s">
        <v>12</v>
      </c>
      <c r="I1077" t="s">
        <v>13</v>
      </c>
      <c r="J1077" t="s">
        <v>1998</v>
      </c>
    </row>
    <row r="1078" spans="1:10" x14ac:dyDescent="0.2">
      <c r="A1078">
        <v>2554</v>
      </c>
      <c r="B1078" t="s">
        <v>1995</v>
      </c>
      <c r="C1078" s="24">
        <v>23651</v>
      </c>
      <c r="D1078" t="s">
        <v>1007</v>
      </c>
      <c r="E1078" t="s">
        <v>851</v>
      </c>
      <c r="F1078" t="s">
        <v>12</v>
      </c>
      <c r="I1078" t="s">
        <v>13</v>
      </c>
      <c r="J1078" t="s">
        <v>266</v>
      </c>
    </row>
    <row r="1079" spans="1:10" x14ac:dyDescent="0.2">
      <c r="A1079">
        <v>2554</v>
      </c>
      <c r="B1079" t="s">
        <v>1995</v>
      </c>
      <c r="C1079" s="24">
        <v>23640</v>
      </c>
      <c r="D1079" t="s">
        <v>1139</v>
      </c>
      <c r="E1079" t="s">
        <v>1999</v>
      </c>
      <c r="F1079" t="s">
        <v>12</v>
      </c>
      <c r="I1079" t="s">
        <v>13</v>
      </c>
      <c r="J1079" t="s">
        <v>1141</v>
      </c>
    </row>
    <row r="1080" spans="1:10" x14ac:dyDescent="0.2">
      <c r="A1080">
        <v>2554</v>
      </c>
      <c r="B1080" t="s">
        <v>1995</v>
      </c>
      <c r="C1080" s="24">
        <v>23660</v>
      </c>
      <c r="D1080" t="s">
        <v>2000</v>
      </c>
      <c r="E1080" t="s">
        <v>1003</v>
      </c>
      <c r="F1080" t="s">
        <v>12</v>
      </c>
      <c r="I1080" t="s">
        <v>13</v>
      </c>
      <c r="J1080" t="s">
        <v>2001</v>
      </c>
    </row>
    <row r="1081" spans="1:10" x14ac:dyDescent="0.2">
      <c r="A1081">
        <v>2554</v>
      </c>
      <c r="B1081" t="s">
        <v>1995</v>
      </c>
      <c r="C1081" s="24">
        <v>23627</v>
      </c>
      <c r="D1081" t="s">
        <v>2002</v>
      </c>
      <c r="E1081" t="s">
        <v>1020</v>
      </c>
      <c r="F1081" t="s">
        <v>12</v>
      </c>
      <c r="I1081" t="s">
        <v>13</v>
      </c>
      <c r="J1081" t="s">
        <v>176</v>
      </c>
    </row>
    <row r="1082" spans="1:10" x14ac:dyDescent="0.2">
      <c r="A1082">
        <v>2554</v>
      </c>
      <c r="B1082" t="s">
        <v>1995</v>
      </c>
      <c r="C1082" s="24">
        <v>23644</v>
      </c>
      <c r="D1082" t="s">
        <v>2003</v>
      </c>
      <c r="E1082" t="s">
        <v>1022</v>
      </c>
      <c r="F1082" t="s">
        <v>12</v>
      </c>
      <c r="I1082" t="s">
        <v>13</v>
      </c>
      <c r="J1082" t="s">
        <v>176</v>
      </c>
    </row>
    <row r="1083" spans="1:10" x14ac:dyDescent="0.2">
      <c r="A1083">
        <v>2554</v>
      </c>
      <c r="B1083" t="s">
        <v>1995</v>
      </c>
      <c r="C1083" s="24">
        <v>23633</v>
      </c>
      <c r="D1083" t="s">
        <v>2004</v>
      </c>
      <c r="E1083" t="s">
        <v>1027</v>
      </c>
      <c r="F1083" t="s">
        <v>12</v>
      </c>
      <c r="I1083" t="s">
        <v>13</v>
      </c>
      <c r="J1083" t="s">
        <v>176</v>
      </c>
    </row>
    <row r="1084" spans="1:10" x14ac:dyDescent="0.2">
      <c r="A1084">
        <v>2554</v>
      </c>
      <c r="B1084" t="s">
        <v>1995</v>
      </c>
      <c r="C1084" s="24">
        <v>23650</v>
      </c>
      <c r="D1084" t="s">
        <v>2005</v>
      </c>
      <c r="E1084" t="s">
        <v>2006</v>
      </c>
      <c r="F1084" t="s">
        <v>12</v>
      </c>
      <c r="I1084" t="s">
        <v>13</v>
      </c>
      <c r="J1084" t="s">
        <v>176</v>
      </c>
    </row>
    <row r="1085" spans="1:10" x14ac:dyDescent="0.2">
      <c r="A1085">
        <v>2554</v>
      </c>
      <c r="B1085" t="s">
        <v>1995</v>
      </c>
      <c r="C1085" s="24">
        <v>23643</v>
      </c>
      <c r="D1085" t="s">
        <v>2007</v>
      </c>
      <c r="F1085" t="s">
        <v>12</v>
      </c>
      <c r="I1085" t="s">
        <v>13</v>
      </c>
      <c r="J1085" t="s">
        <v>2008</v>
      </c>
    </row>
    <row r="1086" spans="1:10" x14ac:dyDescent="0.2">
      <c r="A1086">
        <v>2554</v>
      </c>
      <c r="B1086" t="s">
        <v>1995</v>
      </c>
      <c r="C1086" s="24">
        <v>23645</v>
      </c>
      <c r="D1086" t="s">
        <v>2009</v>
      </c>
      <c r="E1086" t="s">
        <v>2010</v>
      </c>
      <c r="F1086" t="s">
        <v>12</v>
      </c>
      <c r="I1086" t="s">
        <v>13</v>
      </c>
      <c r="J1086" t="s">
        <v>2011</v>
      </c>
    </row>
    <row r="1087" spans="1:10" x14ac:dyDescent="0.2">
      <c r="A1087">
        <v>2554</v>
      </c>
      <c r="B1087" t="s">
        <v>1995</v>
      </c>
      <c r="C1087" s="24">
        <v>23635</v>
      </c>
      <c r="D1087" t="s">
        <v>2012</v>
      </c>
      <c r="E1087" t="s">
        <v>2013</v>
      </c>
      <c r="F1087" t="s">
        <v>12</v>
      </c>
      <c r="I1087" t="s">
        <v>13</v>
      </c>
      <c r="J1087" t="s">
        <v>2014</v>
      </c>
    </row>
    <row r="1088" spans="1:10" x14ac:dyDescent="0.2">
      <c r="A1088">
        <v>2554</v>
      </c>
      <c r="B1088" t="s">
        <v>1995</v>
      </c>
      <c r="C1088" s="24">
        <v>27807</v>
      </c>
      <c r="D1088" t="s">
        <v>2015</v>
      </c>
      <c r="F1088" t="s">
        <v>12</v>
      </c>
      <c r="I1088" t="s">
        <v>13</v>
      </c>
      <c r="J1088" t="s">
        <v>2016</v>
      </c>
    </row>
    <row r="1089" spans="1:10" x14ac:dyDescent="0.2">
      <c r="A1089">
        <v>2554</v>
      </c>
      <c r="B1089" t="s">
        <v>1995</v>
      </c>
      <c r="C1089" s="24">
        <v>27808</v>
      </c>
      <c r="D1089" t="s">
        <v>2017</v>
      </c>
      <c r="F1089" t="s">
        <v>12</v>
      </c>
      <c r="I1089" t="s">
        <v>13</v>
      </c>
      <c r="J1089" t="s">
        <v>1303</v>
      </c>
    </row>
    <row r="1090" spans="1:10" x14ac:dyDescent="0.2">
      <c r="A1090">
        <v>2554</v>
      </c>
      <c r="B1090" t="s">
        <v>1995</v>
      </c>
      <c r="C1090" s="24">
        <v>23632</v>
      </c>
      <c r="D1090" t="s">
        <v>2018</v>
      </c>
      <c r="E1090" t="s">
        <v>924</v>
      </c>
      <c r="F1090" t="s">
        <v>12</v>
      </c>
      <c r="I1090" t="s">
        <v>13</v>
      </c>
      <c r="J1090" t="s">
        <v>2019</v>
      </c>
    </row>
    <row r="1091" spans="1:10" x14ac:dyDescent="0.2">
      <c r="A1091">
        <v>2554</v>
      </c>
      <c r="B1091" t="s">
        <v>1995</v>
      </c>
      <c r="C1091" s="24">
        <v>23642</v>
      </c>
      <c r="D1091" t="s">
        <v>2020</v>
      </c>
      <c r="E1091" t="s">
        <v>2021</v>
      </c>
      <c r="F1091" t="s">
        <v>12</v>
      </c>
      <c r="I1091" t="s">
        <v>13</v>
      </c>
      <c r="J1091" t="s">
        <v>757</v>
      </c>
    </row>
    <row r="1092" spans="1:10" x14ac:dyDescent="0.2">
      <c r="A1092">
        <v>2554</v>
      </c>
      <c r="B1092" t="s">
        <v>1995</v>
      </c>
      <c r="C1092" s="24">
        <v>23625</v>
      </c>
      <c r="D1092" t="s">
        <v>2022</v>
      </c>
      <c r="E1092" t="s">
        <v>2023</v>
      </c>
      <c r="F1092" t="s">
        <v>12</v>
      </c>
      <c r="I1092" t="s">
        <v>13</v>
      </c>
      <c r="J1092" t="s">
        <v>759</v>
      </c>
    </row>
    <row r="1093" spans="1:10" x14ac:dyDescent="0.2">
      <c r="A1093">
        <v>2554</v>
      </c>
      <c r="B1093" t="s">
        <v>1995</v>
      </c>
      <c r="C1093" s="24">
        <v>23637</v>
      </c>
      <c r="D1093" t="s">
        <v>2024</v>
      </c>
      <c r="E1093" t="s">
        <v>2025</v>
      </c>
      <c r="F1093" t="s">
        <v>12</v>
      </c>
      <c r="I1093" t="s">
        <v>13</v>
      </c>
      <c r="J1093" t="s">
        <v>761</v>
      </c>
    </row>
    <row r="1094" spans="1:10" x14ac:dyDescent="0.2">
      <c r="A1094">
        <v>2554</v>
      </c>
      <c r="B1094" t="s">
        <v>1995</v>
      </c>
      <c r="C1094" s="24">
        <v>23630</v>
      </c>
      <c r="D1094" t="s">
        <v>2026</v>
      </c>
      <c r="E1094" t="s">
        <v>2027</v>
      </c>
      <c r="F1094" t="s">
        <v>12</v>
      </c>
      <c r="I1094" t="s">
        <v>13</v>
      </c>
      <c r="J1094" t="s">
        <v>763</v>
      </c>
    </row>
    <row r="1095" spans="1:10" x14ac:dyDescent="0.2">
      <c r="A1095">
        <v>2554</v>
      </c>
      <c r="B1095" t="s">
        <v>1995</v>
      </c>
      <c r="C1095" s="24">
        <v>23638</v>
      </c>
      <c r="D1095" t="s">
        <v>2028</v>
      </c>
      <c r="E1095" t="s">
        <v>2029</v>
      </c>
      <c r="F1095" t="s">
        <v>12</v>
      </c>
      <c r="I1095" t="s">
        <v>13</v>
      </c>
      <c r="J1095" t="s">
        <v>765</v>
      </c>
    </row>
    <row r="1096" spans="1:10" x14ac:dyDescent="0.2">
      <c r="A1096">
        <v>2554</v>
      </c>
      <c r="B1096" t="s">
        <v>1995</v>
      </c>
      <c r="C1096" s="24">
        <v>23623</v>
      </c>
      <c r="D1096" t="s">
        <v>2030</v>
      </c>
      <c r="E1096" t="s">
        <v>2031</v>
      </c>
      <c r="F1096" t="s">
        <v>12</v>
      </c>
      <c r="I1096" t="s">
        <v>13</v>
      </c>
      <c r="J1096" t="s">
        <v>767</v>
      </c>
    </row>
    <row r="1097" spans="1:10" x14ac:dyDescent="0.2">
      <c r="A1097">
        <v>2554</v>
      </c>
      <c r="B1097" t="s">
        <v>1995</v>
      </c>
      <c r="C1097" s="24">
        <v>23663</v>
      </c>
      <c r="D1097" t="s">
        <v>2032</v>
      </c>
      <c r="E1097" t="s">
        <v>2033</v>
      </c>
      <c r="F1097" t="s">
        <v>12</v>
      </c>
      <c r="I1097" t="s">
        <v>13</v>
      </c>
      <c r="J1097" t="s">
        <v>759</v>
      </c>
    </row>
    <row r="1098" spans="1:10" x14ac:dyDescent="0.2">
      <c r="A1098">
        <v>2554</v>
      </c>
      <c r="B1098" t="s">
        <v>1995</v>
      </c>
      <c r="C1098" s="24">
        <v>23666</v>
      </c>
      <c r="D1098" t="s">
        <v>2034</v>
      </c>
      <c r="E1098" t="s">
        <v>2035</v>
      </c>
      <c r="F1098" t="s">
        <v>12</v>
      </c>
      <c r="I1098" t="s">
        <v>13</v>
      </c>
      <c r="J1098" t="s">
        <v>770</v>
      </c>
    </row>
    <row r="1099" spans="1:10" x14ac:dyDescent="0.2">
      <c r="A1099">
        <v>2554</v>
      </c>
      <c r="B1099" t="s">
        <v>1995</v>
      </c>
      <c r="C1099" s="24">
        <v>23654</v>
      </c>
      <c r="D1099" t="s">
        <v>2036</v>
      </c>
      <c r="E1099" t="s">
        <v>2037</v>
      </c>
      <c r="F1099" t="s">
        <v>12</v>
      </c>
      <c r="I1099" t="s">
        <v>13</v>
      </c>
      <c r="J1099" t="s">
        <v>772</v>
      </c>
    </row>
    <row r="1100" spans="1:10" x14ac:dyDescent="0.2">
      <c r="A1100">
        <v>2554</v>
      </c>
      <c r="B1100" t="s">
        <v>1995</v>
      </c>
      <c r="C1100" s="24">
        <v>23647</v>
      </c>
      <c r="D1100" t="s">
        <v>2038</v>
      </c>
      <c r="E1100" t="s">
        <v>2039</v>
      </c>
      <c r="F1100" t="s">
        <v>12</v>
      </c>
      <c r="I1100" t="s">
        <v>13</v>
      </c>
      <c r="J1100" t="s">
        <v>774</v>
      </c>
    </row>
    <row r="1101" spans="1:10" x14ac:dyDescent="0.2">
      <c r="A1101">
        <v>2554</v>
      </c>
      <c r="B1101" t="s">
        <v>1995</v>
      </c>
      <c r="C1101" s="24">
        <v>23657</v>
      </c>
      <c r="D1101" t="s">
        <v>2040</v>
      </c>
      <c r="E1101" t="s">
        <v>2041</v>
      </c>
      <c r="F1101" t="s">
        <v>12</v>
      </c>
      <c r="I1101" t="s">
        <v>13</v>
      </c>
      <c r="J1101" t="s">
        <v>776</v>
      </c>
    </row>
    <row r="1102" spans="1:10" x14ac:dyDescent="0.2">
      <c r="A1102">
        <v>2554</v>
      </c>
      <c r="B1102" t="s">
        <v>1995</v>
      </c>
      <c r="C1102" s="24">
        <v>23626</v>
      </c>
      <c r="D1102" t="s">
        <v>2042</v>
      </c>
      <c r="E1102" t="s">
        <v>2043</v>
      </c>
      <c r="F1102" t="s">
        <v>12</v>
      </c>
      <c r="I1102" t="s">
        <v>13</v>
      </c>
      <c r="J1102" t="s">
        <v>778</v>
      </c>
    </row>
    <row r="1103" spans="1:10" x14ac:dyDescent="0.2">
      <c r="A1103">
        <v>2554</v>
      </c>
      <c r="B1103" t="s">
        <v>1995</v>
      </c>
      <c r="C1103" s="24">
        <v>23634</v>
      </c>
      <c r="D1103" t="s">
        <v>2044</v>
      </c>
      <c r="E1103" t="s">
        <v>2045</v>
      </c>
      <c r="F1103" t="s">
        <v>12</v>
      </c>
      <c r="I1103" t="s">
        <v>13</v>
      </c>
      <c r="J1103" t="s">
        <v>2046</v>
      </c>
    </row>
    <row r="1104" spans="1:10" x14ac:dyDescent="0.2">
      <c r="A1104">
        <v>2554</v>
      </c>
      <c r="B1104" t="s">
        <v>1995</v>
      </c>
      <c r="C1104" s="24">
        <v>23631</v>
      </c>
      <c r="D1104" t="s">
        <v>2047</v>
      </c>
      <c r="E1104" t="s">
        <v>2048</v>
      </c>
      <c r="F1104" t="s">
        <v>12</v>
      </c>
      <c r="I1104" t="s">
        <v>13</v>
      </c>
      <c r="J1104" t="s">
        <v>2049</v>
      </c>
    </row>
    <row r="1105" spans="1:10" x14ac:dyDescent="0.2">
      <c r="A1105">
        <v>2554</v>
      </c>
      <c r="B1105" t="s">
        <v>1995</v>
      </c>
      <c r="C1105" s="24">
        <v>23621</v>
      </c>
      <c r="D1105" t="s">
        <v>2050</v>
      </c>
      <c r="E1105" t="s">
        <v>2051</v>
      </c>
      <c r="F1105" t="s">
        <v>12</v>
      </c>
      <c r="I1105" t="s">
        <v>13</v>
      </c>
      <c r="J1105" t="s">
        <v>2052</v>
      </c>
    </row>
    <row r="1106" spans="1:10" x14ac:dyDescent="0.2">
      <c r="A1106">
        <v>2554</v>
      </c>
      <c r="B1106" t="s">
        <v>1995</v>
      </c>
      <c r="C1106" s="24">
        <v>23619</v>
      </c>
      <c r="D1106" t="s">
        <v>2053</v>
      </c>
      <c r="E1106" t="s">
        <v>2054</v>
      </c>
      <c r="F1106" t="s">
        <v>12</v>
      </c>
      <c r="I1106" t="s">
        <v>13</v>
      </c>
      <c r="J1106" t="s">
        <v>2055</v>
      </c>
    </row>
    <row r="1107" spans="1:10" x14ac:dyDescent="0.2">
      <c r="A1107">
        <v>2554</v>
      </c>
      <c r="B1107" t="s">
        <v>1995</v>
      </c>
      <c r="C1107" s="24">
        <v>23655</v>
      </c>
      <c r="D1107" t="s">
        <v>2056</v>
      </c>
      <c r="E1107" t="s">
        <v>2057</v>
      </c>
      <c r="F1107" t="s">
        <v>12</v>
      </c>
      <c r="I1107" t="s">
        <v>13</v>
      </c>
      <c r="J1107" t="s">
        <v>780</v>
      </c>
    </row>
    <row r="1108" spans="1:10" x14ac:dyDescent="0.2">
      <c r="A1108">
        <v>2554</v>
      </c>
      <c r="B1108" t="s">
        <v>1995</v>
      </c>
      <c r="C1108" s="24">
        <v>23624</v>
      </c>
      <c r="D1108" t="s">
        <v>2058</v>
      </c>
      <c r="E1108" t="s">
        <v>1160</v>
      </c>
      <c r="F1108" t="s">
        <v>12</v>
      </c>
      <c r="I1108" t="s">
        <v>13</v>
      </c>
      <c r="J1108" t="s">
        <v>2059</v>
      </c>
    </row>
    <row r="1109" spans="1:10" x14ac:dyDescent="0.2">
      <c r="A1109">
        <v>2554</v>
      </c>
      <c r="B1109" t="s">
        <v>1995</v>
      </c>
      <c r="C1109" s="24">
        <v>23648</v>
      </c>
      <c r="D1109" t="s">
        <v>2060</v>
      </c>
      <c r="E1109" t="s">
        <v>2061</v>
      </c>
      <c r="F1109" t="s">
        <v>12</v>
      </c>
      <c r="I1109" t="s">
        <v>13</v>
      </c>
      <c r="J1109" s="38">
        <v>1070158017801790</v>
      </c>
    </row>
    <row r="1110" spans="1:10" x14ac:dyDescent="0.2">
      <c r="A1110">
        <v>2554</v>
      </c>
      <c r="B1110" t="s">
        <v>1995</v>
      </c>
      <c r="C1110" s="24">
        <v>23641</v>
      </c>
      <c r="D1110" t="s">
        <v>2062</v>
      </c>
      <c r="E1110" t="s">
        <v>2063</v>
      </c>
      <c r="F1110" t="s">
        <v>12</v>
      </c>
      <c r="I1110" t="s">
        <v>13</v>
      </c>
      <c r="J1110" t="s">
        <v>2064</v>
      </c>
    </row>
    <row r="1111" spans="1:10" x14ac:dyDescent="0.2">
      <c r="A1111">
        <v>2554</v>
      </c>
      <c r="B1111" t="s">
        <v>1995</v>
      </c>
      <c r="C1111" s="24">
        <v>23667</v>
      </c>
      <c r="D1111" t="s">
        <v>2065</v>
      </c>
      <c r="E1111" t="s">
        <v>1039</v>
      </c>
      <c r="F1111" t="s">
        <v>12</v>
      </c>
      <c r="I1111" t="s">
        <v>13</v>
      </c>
      <c r="J1111" t="s">
        <v>2066</v>
      </c>
    </row>
    <row r="1112" spans="1:10" x14ac:dyDescent="0.2">
      <c r="A1112">
        <v>2554</v>
      </c>
      <c r="B1112" t="s">
        <v>1995</v>
      </c>
      <c r="C1112" s="24">
        <v>23628</v>
      </c>
      <c r="D1112" t="s">
        <v>2067</v>
      </c>
      <c r="E1112" t="s">
        <v>2068</v>
      </c>
      <c r="F1112" t="s">
        <v>12</v>
      </c>
      <c r="I1112" t="s">
        <v>13</v>
      </c>
      <c r="J1112" t="s">
        <v>2069</v>
      </c>
    </row>
    <row r="1113" spans="1:10" x14ac:dyDescent="0.2">
      <c r="A1113">
        <v>2554</v>
      </c>
      <c r="B1113" t="s">
        <v>1995</v>
      </c>
      <c r="C1113" s="24">
        <v>23620</v>
      </c>
      <c r="D1113" t="s">
        <v>2070</v>
      </c>
      <c r="E1113" t="s">
        <v>2071</v>
      </c>
      <c r="F1113" t="s">
        <v>12</v>
      </c>
      <c r="I1113" t="s">
        <v>13</v>
      </c>
      <c r="J1113" t="s">
        <v>2072</v>
      </c>
    </row>
    <row r="1114" spans="1:10" x14ac:dyDescent="0.2">
      <c r="A1114">
        <v>2554</v>
      </c>
      <c r="B1114" t="s">
        <v>1995</v>
      </c>
      <c r="C1114" s="24">
        <v>23658</v>
      </c>
      <c r="D1114" t="s">
        <v>2073</v>
      </c>
      <c r="E1114" t="s">
        <v>861</v>
      </c>
      <c r="F1114" t="s">
        <v>12</v>
      </c>
      <c r="I1114" t="s">
        <v>13</v>
      </c>
      <c r="J1114" t="s">
        <v>2074</v>
      </c>
    </row>
    <row r="1115" spans="1:10" x14ac:dyDescent="0.2">
      <c r="A1115">
        <v>2554</v>
      </c>
      <c r="B1115" t="s">
        <v>1995</v>
      </c>
      <c r="C1115" s="24">
        <v>27976</v>
      </c>
      <c r="D1115" t="s">
        <v>2075</v>
      </c>
      <c r="F1115" t="s">
        <v>12</v>
      </c>
      <c r="I1115" t="s">
        <v>13</v>
      </c>
      <c r="J1115" t="s">
        <v>2076</v>
      </c>
    </row>
    <row r="1116" spans="1:10" x14ac:dyDescent="0.2">
      <c r="A1116">
        <v>2554</v>
      </c>
      <c r="B1116" t="s">
        <v>1995</v>
      </c>
      <c r="C1116" s="24">
        <v>23636</v>
      </c>
      <c r="D1116" t="s">
        <v>2077</v>
      </c>
      <c r="E1116" t="s">
        <v>2078</v>
      </c>
      <c r="F1116" t="s">
        <v>12</v>
      </c>
      <c r="I1116" t="s">
        <v>13</v>
      </c>
      <c r="J1116">
        <v>1780</v>
      </c>
    </row>
    <row r="1117" spans="1:10" x14ac:dyDescent="0.2">
      <c r="A1117">
        <v>2554</v>
      </c>
      <c r="B1117" t="s">
        <v>1995</v>
      </c>
      <c r="C1117" s="24">
        <v>23668</v>
      </c>
      <c r="D1117" t="s">
        <v>2079</v>
      </c>
      <c r="E1117" t="s">
        <v>2080</v>
      </c>
      <c r="F1117" t="s">
        <v>12</v>
      </c>
      <c r="I1117" t="s">
        <v>13</v>
      </c>
      <c r="J1117" t="s">
        <v>2081</v>
      </c>
    </row>
    <row r="1118" spans="1:10" x14ac:dyDescent="0.2">
      <c r="A1118">
        <v>2554</v>
      </c>
      <c r="B1118" t="s">
        <v>1995</v>
      </c>
      <c r="C1118" s="24">
        <v>23665</v>
      </c>
      <c r="D1118" t="s">
        <v>2082</v>
      </c>
      <c r="E1118" t="s">
        <v>2083</v>
      </c>
      <c r="F1118" t="s">
        <v>12</v>
      </c>
      <c r="I1118" t="s">
        <v>13</v>
      </c>
      <c r="J1118" t="s">
        <v>2084</v>
      </c>
    </row>
    <row r="1119" spans="1:10" x14ac:dyDescent="0.2">
      <c r="A1119">
        <v>2554</v>
      </c>
      <c r="B1119" t="s">
        <v>1995</v>
      </c>
      <c r="C1119" s="24">
        <v>23653</v>
      </c>
      <c r="D1119" t="s">
        <v>2085</v>
      </c>
      <c r="E1119" t="s">
        <v>2086</v>
      </c>
      <c r="F1119" t="s">
        <v>12</v>
      </c>
      <c r="I1119" t="s">
        <v>13</v>
      </c>
      <c r="J1119" t="s">
        <v>2087</v>
      </c>
    </row>
    <row r="1120" spans="1:10" x14ac:dyDescent="0.2">
      <c r="A1120">
        <v>2554</v>
      </c>
      <c r="B1120" t="s">
        <v>1995</v>
      </c>
      <c r="C1120" s="24">
        <v>23661</v>
      </c>
      <c r="D1120" t="s">
        <v>2088</v>
      </c>
      <c r="E1120" t="s">
        <v>2089</v>
      </c>
      <c r="F1120" t="s">
        <v>12</v>
      </c>
      <c r="I1120" t="s">
        <v>13</v>
      </c>
      <c r="J1120" t="s">
        <v>2090</v>
      </c>
    </row>
    <row r="1121" spans="1:10" x14ac:dyDescent="0.2">
      <c r="A1121">
        <v>2554</v>
      </c>
      <c r="B1121" t="s">
        <v>1995</v>
      </c>
      <c r="C1121" s="24">
        <v>23674</v>
      </c>
      <c r="D1121" t="s">
        <v>2091</v>
      </c>
      <c r="E1121" t="s">
        <v>2092</v>
      </c>
      <c r="F1121" t="s">
        <v>12</v>
      </c>
      <c r="I1121" t="s">
        <v>13</v>
      </c>
      <c r="J1121" t="s">
        <v>2093</v>
      </c>
    </row>
    <row r="1122" spans="1:10" x14ac:dyDescent="0.2">
      <c r="A1122">
        <v>2554</v>
      </c>
      <c r="B1122" t="s">
        <v>1995</v>
      </c>
      <c r="C1122" s="24">
        <v>23676</v>
      </c>
      <c r="D1122" t="s">
        <v>2094</v>
      </c>
      <c r="E1122" t="s">
        <v>1044</v>
      </c>
      <c r="F1122" t="s">
        <v>12</v>
      </c>
      <c r="I1122" t="s">
        <v>13</v>
      </c>
      <c r="J1122" t="s">
        <v>2095</v>
      </c>
    </row>
    <row r="1123" spans="1:10" x14ac:dyDescent="0.2">
      <c r="A1123">
        <v>2554</v>
      </c>
      <c r="B1123" t="s">
        <v>1995</v>
      </c>
      <c r="C1123" s="24">
        <v>23673</v>
      </c>
      <c r="D1123" t="s">
        <v>2096</v>
      </c>
      <c r="E1123" t="s">
        <v>2097</v>
      </c>
      <c r="F1123" t="s">
        <v>12</v>
      </c>
      <c r="I1123" t="s">
        <v>13</v>
      </c>
      <c r="J1123" t="s">
        <v>2098</v>
      </c>
    </row>
    <row r="1124" spans="1:10" x14ac:dyDescent="0.2">
      <c r="A1124">
        <v>2554</v>
      </c>
      <c r="B1124" t="s">
        <v>1995</v>
      </c>
      <c r="C1124" s="24">
        <v>23672</v>
      </c>
      <c r="D1124" t="s">
        <v>2099</v>
      </c>
      <c r="E1124" t="s">
        <v>1050</v>
      </c>
      <c r="F1124" t="s">
        <v>12</v>
      </c>
      <c r="I1124" t="s">
        <v>13</v>
      </c>
      <c r="J1124" t="s">
        <v>2100</v>
      </c>
    </row>
    <row r="1125" spans="1:10" x14ac:dyDescent="0.2">
      <c r="A1125">
        <v>2554</v>
      </c>
      <c r="B1125" t="s">
        <v>1995</v>
      </c>
      <c r="C1125" s="24">
        <v>23669</v>
      </c>
      <c r="D1125" t="s">
        <v>2101</v>
      </c>
      <c r="E1125" t="s">
        <v>2102</v>
      </c>
      <c r="F1125" t="s">
        <v>12</v>
      </c>
      <c r="I1125" t="s">
        <v>13</v>
      </c>
      <c r="J1125" t="s">
        <v>2103</v>
      </c>
    </row>
    <row r="1126" spans="1:10" x14ac:dyDescent="0.2">
      <c r="A1126">
        <v>2554</v>
      </c>
      <c r="B1126" t="s">
        <v>1995</v>
      </c>
      <c r="C1126" s="24">
        <v>23677</v>
      </c>
      <c r="D1126" t="s">
        <v>2104</v>
      </c>
      <c r="E1126" t="s">
        <v>2105</v>
      </c>
      <c r="F1126" t="s">
        <v>12</v>
      </c>
      <c r="I1126" t="s">
        <v>13</v>
      </c>
      <c r="J1126" t="s">
        <v>2106</v>
      </c>
    </row>
    <row r="1127" spans="1:10" x14ac:dyDescent="0.2">
      <c r="A1127">
        <v>2554</v>
      </c>
      <c r="B1127" t="s">
        <v>1995</v>
      </c>
      <c r="C1127" s="24">
        <v>23670</v>
      </c>
      <c r="D1127" t="s">
        <v>2107</v>
      </c>
      <c r="E1127" t="s">
        <v>2108</v>
      </c>
      <c r="F1127" t="s">
        <v>12</v>
      </c>
      <c r="I1127" t="s">
        <v>13</v>
      </c>
      <c r="J1127" t="s">
        <v>2109</v>
      </c>
    </row>
    <row r="1128" spans="1:10" x14ac:dyDescent="0.2">
      <c r="A1128">
        <v>2554</v>
      </c>
      <c r="B1128" t="s">
        <v>1995</v>
      </c>
      <c r="C1128" s="24">
        <v>27809</v>
      </c>
      <c r="D1128" t="s">
        <v>2110</v>
      </c>
      <c r="F1128" t="s">
        <v>12</v>
      </c>
      <c r="I1128" t="s">
        <v>13</v>
      </c>
      <c r="J1128" t="s">
        <v>2111</v>
      </c>
    </row>
    <row r="1129" spans="1:10" x14ac:dyDescent="0.2">
      <c r="A1129">
        <v>2554</v>
      </c>
      <c r="B1129" t="s">
        <v>1995</v>
      </c>
      <c r="C1129" s="24">
        <v>23682</v>
      </c>
      <c r="D1129" t="s">
        <v>2112</v>
      </c>
      <c r="E1129" t="s">
        <v>2113</v>
      </c>
      <c r="F1129" t="s">
        <v>12</v>
      </c>
      <c r="I1129" t="s">
        <v>13</v>
      </c>
      <c r="J1129" t="s">
        <v>2114</v>
      </c>
    </row>
    <row r="1130" spans="1:10" x14ac:dyDescent="0.2">
      <c r="A1130">
        <v>2554</v>
      </c>
      <c r="B1130" t="s">
        <v>1995</v>
      </c>
      <c r="C1130" s="24">
        <v>23671</v>
      </c>
      <c r="D1130" t="s">
        <v>2115</v>
      </c>
      <c r="E1130" t="s">
        <v>2116</v>
      </c>
      <c r="F1130" t="s">
        <v>12</v>
      </c>
      <c r="I1130" t="s">
        <v>13</v>
      </c>
      <c r="J1130">
        <v>1580</v>
      </c>
    </row>
    <row r="1131" spans="1:10" x14ac:dyDescent="0.2">
      <c r="A1131">
        <v>2554</v>
      </c>
      <c r="B1131" t="s">
        <v>1995</v>
      </c>
      <c r="C1131" s="24">
        <v>23680</v>
      </c>
      <c r="D1131" t="s">
        <v>2117</v>
      </c>
      <c r="E1131" t="s">
        <v>2118</v>
      </c>
      <c r="F1131" t="s">
        <v>12</v>
      </c>
      <c r="I1131" t="s">
        <v>373</v>
      </c>
      <c r="J1131">
        <v>1</v>
      </c>
    </row>
    <row r="1132" spans="1:10" x14ac:dyDescent="0.2">
      <c r="A1132">
        <v>2554</v>
      </c>
      <c r="B1132" t="s">
        <v>1995</v>
      </c>
      <c r="C1132" s="24">
        <v>23683</v>
      </c>
      <c r="D1132" t="s">
        <v>2119</v>
      </c>
      <c r="E1132" t="s">
        <v>2120</v>
      </c>
      <c r="F1132" t="s">
        <v>12</v>
      </c>
      <c r="I1132" t="s">
        <v>13</v>
      </c>
      <c r="J1132" t="s">
        <v>2121</v>
      </c>
    </row>
    <row r="1133" spans="1:10" x14ac:dyDescent="0.2">
      <c r="A1133">
        <v>2554</v>
      </c>
      <c r="B1133" t="s">
        <v>1995</v>
      </c>
      <c r="C1133" s="24">
        <v>23675</v>
      </c>
      <c r="D1133" t="s">
        <v>2122</v>
      </c>
      <c r="E1133" t="s">
        <v>2123</v>
      </c>
      <c r="F1133" t="s">
        <v>12</v>
      </c>
      <c r="I1133" t="s">
        <v>13</v>
      </c>
      <c r="J1133">
        <v>1070</v>
      </c>
    </row>
    <row r="1134" spans="1:10" x14ac:dyDescent="0.2">
      <c r="A1134">
        <v>2554</v>
      </c>
      <c r="B1134" t="s">
        <v>1995</v>
      </c>
      <c r="C1134" s="24">
        <v>23678</v>
      </c>
      <c r="D1134" t="s">
        <v>2124</v>
      </c>
      <c r="E1134" t="s">
        <v>2125</v>
      </c>
      <c r="F1134" t="s">
        <v>12</v>
      </c>
      <c r="I1134" t="s">
        <v>13</v>
      </c>
      <c r="J1134">
        <v>1790</v>
      </c>
    </row>
    <row r="1135" spans="1:10" x14ac:dyDescent="0.2">
      <c r="A1135">
        <v>2554</v>
      </c>
      <c r="B1135" t="s">
        <v>1995</v>
      </c>
      <c r="C1135" s="24">
        <v>23686</v>
      </c>
      <c r="D1135" t="s">
        <v>2126</v>
      </c>
      <c r="E1135" t="s">
        <v>2127</v>
      </c>
      <c r="F1135" t="s">
        <v>12</v>
      </c>
      <c r="I1135" t="s">
        <v>13</v>
      </c>
      <c r="J1135" t="s">
        <v>2128</v>
      </c>
    </row>
    <row r="1136" spans="1:10" x14ac:dyDescent="0.2">
      <c r="A1136">
        <v>2554</v>
      </c>
      <c r="B1136" t="s">
        <v>1995</v>
      </c>
      <c r="C1136" s="24">
        <v>23679</v>
      </c>
      <c r="D1136" t="s">
        <v>2129</v>
      </c>
      <c r="E1136" t="s">
        <v>2130</v>
      </c>
      <c r="F1136" t="s">
        <v>12</v>
      </c>
      <c r="I1136" t="s">
        <v>13</v>
      </c>
      <c r="J1136" t="s">
        <v>2131</v>
      </c>
    </row>
    <row r="1137" spans="1:10" x14ac:dyDescent="0.2">
      <c r="A1137">
        <v>2554</v>
      </c>
      <c r="B1137" t="s">
        <v>1995</v>
      </c>
      <c r="C1137" s="24">
        <v>23697</v>
      </c>
      <c r="D1137" t="s">
        <v>2132</v>
      </c>
      <c r="E1137" t="s">
        <v>2133</v>
      </c>
      <c r="F1137" t="s">
        <v>12</v>
      </c>
      <c r="I1137" t="s">
        <v>13</v>
      </c>
      <c r="J1137" t="s">
        <v>2134</v>
      </c>
    </row>
    <row r="1138" spans="1:10" x14ac:dyDescent="0.2">
      <c r="A1138">
        <v>2554</v>
      </c>
      <c r="B1138" t="s">
        <v>1995</v>
      </c>
      <c r="C1138" s="24">
        <v>23695</v>
      </c>
      <c r="D1138" t="s">
        <v>2135</v>
      </c>
      <c r="E1138" t="s">
        <v>2136</v>
      </c>
      <c r="F1138" t="s">
        <v>12</v>
      </c>
      <c r="I1138" t="s">
        <v>13</v>
      </c>
      <c r="J1138" t="s">
        <v>2137</v>
      </c>
    </row>
    <row r="1139" spans="1:10" x14ac:dyDescent="0.2">
      <c r="A1139">
        <v>2554</v>
      </c>
      <c r="B1139" t="s">
        <v>1995</v>
      </c>
      <c r="C1139" s="24">
        <v>28983</v>
      </c>
      <c r="D1139" t="s">
        <v>2138</v>
      </c>
      <c r="F1139" t="s">
        <v>12</v>
      </c>
      <c r="I1139" t="s">
        <v>13</v>
      </c>
      <c r="J1139" t="s">
        <v>2139</v>
      </c>
    </row>
    <row r="1140" spans="1:10" x14ac:dyDescent="0.2">
      <c r="A1140">
        <v>2554</v>
      </c>
      <c r="B1140" t="s">
        <v>1995</v>
      </c>
      <c r="C1140" s="24">
        <v>23700</v>
      </c>
      <c r="D1140" t="s">
        <v>2140</v>
      </c>
      <c r="E1140" t="s">
        <v>2141</v>
      </c>
      <c r="F1140" t="s">
        <v>12</v>
      </c>
      <c r="I1140" t="s">
        <v>13</v>
      </c>
      <c r="J1140" t="s">
        <v>2142</v>
      </c>
    </row>
    <row r="1141" spans="1:10" x14ac:dyDescent="0.2">
      <c r="A1141">
        <v>2554</v>
      </c>
      <c r="B1141" t="s">
        <v>1995</v>
      </c>
      <c r="C1141" s="24">
        <v>23687</v>
      </c>
      <c r="D1141" t="s">
        <v>2143</v>
      </c>
      <c r="E1141" t="s">
        <v>2144</v>
      </c>
      <c r="F1141" t="s">
        <v>12</v>
      </c>
      <c r="I1141" t="s">
        <v>13</v>
      </c>
      <c r="J1141" t="s">
        <v>2145</v>
      </c>
    </row>
    <row r="1142" spans="1:10" x14ac:dyDescent="0.2">
      <c r="A1142">
        <v>2554</v>
      </c>
      <c r="B1142" t="s">
        <v>1995</v>
      </c>
      <c r="C1142" s="24">
        <v>23705</v>
      </c>
      <c r="D1142" t="s">
        <v>2146</v>
      </c>
      <c r="E1142" t="s">
        <v>1055</v>
      </c>
      <c r="F1142" t="s">
        <v>12</v>
      </c>
      <c r="I1142" t="s">
        <v>13</v>
      </c>
      <c r="J1142" t="s">
        <v>2147</v>
      </c>
    </row>
    <row r="1143" spans="1:10" x14ac:dyDescent="0.2">
      <c r="A1143">
        <v>2554</v>
      </c>
      <c r="B1143" t="s">
        <v>1995</v>
      </c>
      <c r="C1143" s="24">
        <v>23702</v>
      </c>
      <c r="D1143" t="s">
        <v>2148</v>
      </c>
      <c r="E1143" t="s">
        <v>2149</v>
      </c>
      <c r="F1143" t="s">
        <v>12</v>
      </c>
      <c r="I1143" t="s">
        <v>13</v>
      </c>
      <c r="J1143" t="s">
        <v>2150</v>
      </c>
    </row>
    <row r="1144" spans="1:10" x14ac:dyDescent="0.2">
      <c r="A1144">
        <v>2554</v>
      </c>
      <c r="B1144" t="s">
        <v>1995</v>
      </c>
      <c r="C1144" s="24">
        <v>23694</v>
      </c>
      <c r="D1144" t="s">
        <v>2151</v>
      </c>
      <c r="E1144" t="s">
        <v>1042</v>
      </c>
      <c r="F1144" t="s">
        <v>12</v>
      </c>
      <c r="I1144" t="s">
        <v>13</v>
      </c>
      <c r="J1144" t="s">
        <v>2152</v>
      </c>
    </row>
    <row r="1145" spans="1:10" x14ac:dyDescent="0.2">
      <c r="A1145">
        <v>2554</v>
      </c>
      <c r="B1145" t="s">
        <v>1995</v>
      </c>
      <c r="C1145" s="24">
        <v>23696</v>
      </c>
      <c r="D1145" t="s">
        <v>2153</v>
      </c>
      <c r="E1145" t="s">
        <v>2154</v>
      </c>
      <c r="F1145" t="s">
        <v>12</v>
      </c>
      <c r="I1145" t="s">
        <v>13</v>
      </c>
      <c r="J1145" t="s">
        <v>2155</v>
      </c>
    </row>
    <row r="1146" spans="1:10" x14ac:dyDescent="0.2">
      <c r="A1146">
        <v>2554</v>
      </c>
      <c r="B1146" t="s">
        <v>1995</v>
      </c>
      <c r="C1146" s="24">
        <v>23704</v>
      </c>
      <c r="D1146" t="s">
        <v>2156</v>
      </c>
      <c r="E1146" t="s">
        <v>1053</v>
      </c>
      <c r="F1146" t="s">
        <v>12</v>
      </c>
      <c r="I1146" t="s">
        <v>13</v>
      </c>
      <c r="J1146" t="s">
        <v>582</v>
      </c>
    </row>
    <row r="1147" spans="1:10" x14ac:dyDescent="0.2">
      <c r="A1147">
        <v>2554</v>
      </c>
      <c r="B1147" t="s">
        <v>1995</v>
      </c>
      <c r="C1147" s="24">
        <v>23688</v>
      </c>
      <c r="D1147" t="s">
        <v>2157</v>
      </c>
      <c r="E1147" t="s">
        <v>2158</v>
      </c>
      <c r="F1147" t="s">
        <v>12</v>
      </c>
      <c r="I1147" t="s">
        <v>13</v>
      </c>
      <c r="J1147" t="s">
        <v>2159</v>
      </c>
    </row>
    <row r="1148" spans="1:10" x14ac:dyDescent="0.2">
      <c r="A1148">
        <v>2554</v>
      </c>
      <c r="B1148" t="s">
        <v>1995</v>
      </c>
      <c r="C1148" s="24">
        <v>23691</v>
      </c>
      <c r="D1148" t="s">
        <v>2160</v>
      </c>
      <c r="E1148" t="s">
        <v>2161</v>
      </c>
      <c r="F1148" t="s">
        <v>12</v>
      </c>
      <c r="I1148" t="s">
        <v>13</v>
      </c>
      <c r="J1148">
        <v>2</v>
      </c>
    </row>
    <row r="1149" spans="1:10" x14ac:dyDescent="0.2">
      <c r="A1149">
        <v>2554</v>
      </c>
      <c r="B1149" t="s">
        <v>1995</v>
      </c>
      <c r="C1149" s="24">
        <v>23692</v>
      </c>
      <c r="D1149" t="s">
        <v>2162</v>
      </c>
      <c r="E1149" t="s">
        <v>2163</v>
      </c>
      <c r="F1149" t="s">
        <v>12</v>
      </c>
      <c r="I1149" t="s">
        <v>13</v>
      </c>
      <c r="J1149" t="s">
        <v>2164</v>
      </c>
    </row>
    <row r="1150" spans="1:10" x14ac:dyDescent="0.2">
      <c r="A1150">
        <v>2554</v>
      </c>
      <c r="B1150" t="s">
        <v>1995</v>
      </c>
      <c r="C1150" s="24">
        <v>23693</v>
      </c>
      <c r="D1150" t="s">
        <v>2165</v>
      </c>
      <c r="E1150" t="s">
        <v>2166</v>
      </c>
      <c r="F1150" t="s">
        <v>12</v>
      </c>
      <c r="I1150" t="s">
        <v>13</v>
      </c>
      <c r="J1150">
        <v>1</v>
      </c>
    </row>
    <row r="1151" spans="1:10" x14ac:dyDescent="0.2">
      <c r="A1151">
        <v>2554</v>
      </c>
      <c r="B1151" t="s">
        <v>1995</v>
      </c>
      <c r="C1151" s="24">
        <v>23707</v>
      </c>
      <c r="D1151" t="s">
        <v>2167</v>
      </c>
      <c r="F1151" t="s">
        <v>12</v>
      </c>
      <c r="I1151" t="s">
        <v>13</v>
      </c>
      <c r="J1151" t="s">
        <v>2168</v>
      </c>
    </row>
    <row r="1152" spans="1:10" x14ac:dyDescent="0.2">
      <c r="A1152">
        <v>2554</v>
      </c>
      <c r="B1152" t="s">
        <v>1995</v>
      </c>
      <c r="C1152" s="24">
        <v>23701</v>
      </c>
      <c r="D1152" t="s">
        <v>2169</v>
      </c>
      <c r="E1152" t="s">
        <v>2170</v>
      </c>
      <c r="F1152" t="s">
        <v>12</v>
      </c>
      <c r="I1152" t="s">
        <v>13</v>
      </c>
      <c r="J1152">
        <v>1070</v>
      </c>
    </row>
    <row r="1153" spans="1:10" x14ac:dyDescent="0.2">
      <c r="A1153">
        <v>2554</v>
      </c>
      <c r="B1153" t="s">
        <v>1995</v>
      </c>
      <c r="C1153" s="24">
        <v>27974</v>
      </c>
      <c r="D1153" t="s">
        <v>2171</v>
      </c>
      <c r="F1153" t="s">
        <v>12</v>
      </c>
      <c r="I1153" t="s">
        <v>13</v>
      </c>
      <c r="J1153" t="s">
        <v>2172</v>
      </c>
    </row>
    <row r="1154" spans="1:10" x14ac:dyDescent="0.2">
      <c r="A1154">
        <v>2554</v>
      </c>
      <c r="B1154" t="s">
        <v>1995</v>
      </c>
      <c r="C1154" s="24">
        <v>23681</v>
      </c>
      <c r="D1154" t="s">
        <v>2173</v>
      </c>
      <c r="E1154" t="s">
        <v>2174</v>
      </c>
      <c r="F1154" t="s">
        <v>12</v>
      </c>
      <c r="I1154" t="s">
        <v>13</v>
      </c>
      <c r="J1154" t="s">
        <v>2175</v>
      </c>
    </row>
    <row r="1155" spans="1:10" x14ac:dyDescent="0.2">
      <c r="A1155">
        <v>2554</v>
      </c>
      <c r="B1155" t="s">
        <v>1995</v>
      </c>
      <c r="C1155" s="24">
        <v>23698</v>
      </c>
      <c r="D1155" t="s">
        <v>2176</v>
      </c>
      <c r="E1155" t="s">
        <v>2177</v>
      </c>
      <c r="F1155" t="s">
        <v>12</v>
      </c>
      <c r="I1155" t="s">
        <v>13</v>
      </c>
      <c r="J1155" t="s">
        <v>2178</v>
      </c>
    </row>
    <row r="1156" spans="1:10" x14ac:dyDescent="0.2">
      <c r="A1156">
        <v>2554</v>
      </c>
      <c r="B1156" t="s">
        <v>1995</v>
      </c>
      <c r="C1156" s="24">
        <v>23690</v>
      </c>
      <c r="D1156" t="s">
        <v>2179</v>
      </c>
      <c r="E1156" t="s">
        <v>2180</v>
      </c>
      <c r="F1156" t="s">
        <v>12</v>
      </c>
      <c r="I1156" t="s">
        <v>13</v>
      </c>
      <c r="J1156" t="s">
        <v>2181</v>
      </c>
    </row>
    <row r="1157" spans="1:10" x14ac:dyDescent="0.2">
      <c r="A1157">
        <v>2554</v>
      </c>
      <c r="B1157" t="s">
        <v>1995</v>
      </c>
      <c r="C1157" s="24">
        <v>23714</v>
      </c>
      <c r="D1157" t="s">
        <v>2182</v>
      </c>
      <c r="E1157" t="s">
        <v>2183</v>
      </c>
      <c r="F1157" t="s">
        <v>12</v>
      </c>
      <c r="I1157" t="s">
        <v>13</v>
      </c>
      <c r="J1157" t="s">
        <v>2184</v>
      </c>
    </row>
    <row r="1158" spans="1:10" x14ac:dyDescent="0.2">
      <c r="A1158">
        <v>2554</v>
      </c>
      <c r="B1158" t="s">
        <v>1995</v>
      </c>
      <c r="C1158" s="24">
        <v>23685</v>
      </c>
      <c r="D1158" t="s">
        <v>2185</v>
      </c>
      <c r="E1158" t="s">
        <v>2186</v>
      </c>
      <c r="F1158" t="s">
        <v>12</v>
      </c>
      <c r="I1158" t="s">
        <v>13</v>
      </c>
      <c r="J1158" t="s">
        <v>2152</v>
      </c>
    </row>
    <row r="1159" spans="1:10" x14ac:dyDescent="0.2">
      <c r="A1159">
        <v>2554</v>
      </c>
      <c r="B1159" t="s">
        <v>1995</v>
      </c>
      <c r="C1159" s="24">
        <v>23684</v>
      </c>
      <c r="D1159" t="s">
        <v>2187</v>
      </c>
      <c r="E1159" t="s">
        <v>2188</v>
      </c>
      <c r="F1159" t="s">
        <v>12</v>
      </c>
      <c r="I1159" t="s">
        <v>13</v>
      </c>
      <c r="J1159" t="s">
        <v>2189</v>
      </c>
    </row>
    <row r="1160" spans="1:10" x14ac:dyDescent="0.2">
      <c r="A1160">
        <v>2554</v>
      </c>
      <c r="B1160" t="s">
        <v>1995</v>
      </c>
      <c r="C1160" s="24">
        <v>23710</v>
      </c>
      <c r="D1160" t="s">
        <v>2190</v>
      </c>
      <c r="E1160" t="s">
        <v>826</v>
      </c>
      <c r="F1160" t="s">
        <v>12</v>
      </c>
      <c r="I1160" t="s">
        <v>13</v>
      </c>
      <c r="J1160" t="s">
        <v>621</v>
      </c>
    </row>
    <row r="1161" spans="1:10" x14ac:dyDescent="0.2">
      <c r="A1161">
        <v>2554</v>
      </c>
      <c r="B1161" t="s">
        <v>1995</v>
      </c>
      <c r="C1161" s="24">
        <v>23716</v>
      </c>
      <c r="D1161" t="s">
        <v>2191</v>
      </c>
      <c r="E1161" t="s">
        <v>2192</v>
      </c>
      <c r="F1161" t="s">
        <v>12</v>
      </c>
      <c r="I1161" t="s">
        <v>13</v>
      </c>
      <c r="J1161" s="38">
        <v>1.10111112113114E+17</v>
      </c>
    </row>
    <row r="1162" spans="1:10" x14ac:dyDescent="0.2">
      <c r="A1162">
        <v>2554</v>
      </c>
      <c r="B1162" t="s">
        <v>1995</v>
      </c>
      <c r="C1162" s="24">
        <v>23708</v>
      </c>
      <c r="D1162" t="s">
        <v>2193</v>
      </c>
      <c r="E1162" t="s">
        <v>2194</v>
      </c>
      <c r="F1162" t="s">
        <v>12</v>
      </c>
      <c r="I1162" t="s">
        <v>13</v>
      </c>
      <c r="J1162" t="s">
        <v>2195</v>
      </c>
    </row>
    <row r="1163" spans="1:10" x14ac:dyDescent="0.2">
      <c r="A1163">
        <v>2554</v>
      </c>
      <c r="B1163" t="s">
        <v>1995</v>
      </c>
      <c r="C1163" s="24">
        <v>23689</v>
      </c>
      <c r="D1163" t="s">
        <v>2196</v>
      </c>
      <c r="E1163" t="s">
        <v>2197</v>
      </c>
      <c r="F1163" t="s">
        <v>12</v>
      </c>
      <c r="I1163" t="s">
        <v>13</v>
      </c>
      <c r="J1163" t="s">
        <v>782</v>
      </c>
    </row>
    <row r="1164" spans="1:10" x14ac:dyDescent="0.2">
      <c r="A1164">
        <v>2554</v>
      </c>
      <c r="B1164" t="s">
        <v>1995</v>
      </c>
      <c r="C1164" s="24">
        <v>23706</v>
      </c>
      <c r="D1164" t="s">
        <v>2198</v>
      </c>
      <c r="E1164" t="s">
        <v>2199</v>
      </c>
      <c r="F1164" t="s">
        <v>12</v>
      </c>
      <c r="I1164" t="s">
        <v>13</v>
      </c>
      <c r="J1164" t="s">
        <v>2200</v>
      </c>
    </row>
    <row r="1165" spans="1:10" x14ac:dyDescent="0.2">
      <c r="A1165">
        <v>2554</v>
      </c>
      <c r="B1165" t="s">
        <v>1995</v>
      </c>
      <c r="C1165" s="24">
        <v>23713</v>
      </c>
      <c r="D1165" t="s">
        <v>2201</v>
      </c>
      <c r="E1165" t="s">
        <v>2202</v>
      </c>
      <c r="F1165" t="s">
        <v>12</v>
      </c>
      <c r="I1165" t="s">
        <v>13</v>
      </c>
      <c r="J1165" t="s">
        <v>2203</v>
      </c>
    </row>
    <row r="1166" spans="1:10" x14ac:dyDescent="0.2">
      <c r="A1166">
        <v>2554</v>
      </c>
      <c r="B1166" t="s">
        <v>1995</v>
      </c>
      <c r="C1166" s="24">
        <v>23699</v>
      </c>
      <c r="D1166" t="s">
        <v>2204</v>
      </c>
      <c r="E1166" t="s">
        <v>2205</v>
      </c>
      <c r="F1166" t="s">
        <v>12</v>
      </c>
      <c r="I1166" t="s">
        <v>13</v>
      </c>
      <c r="J1166" t="s">
        <v>2206</v>
      </c>
    </row>
    <row r="1167" spans="1:10" x14ac:dyDescent="0.2">
      <c r="A1167">
        <v>2554</v>
      </c>
      <c r="B1167" t="s">
        <v>1995</v>
      </c>
      <c r="C1167" s="24">
        <v>23703</v>
      </c>
      <c r="D1167" t="s">
        <v>2207</v>
      </c>
      <c r="E1167" t="s">
        <v>2208</v>
      </c>
      <c r="F1167" t="s">
        <v>12</v>
      </c>
      <c r="I1167" t="s">
        <v>13</v>
      </c>
      <c r="J1167" t="s">
        <v>2209</v>
      </c>
    </row>
    <row r="1168" spans="1:10" x14ac:dyDescent="0.2">
      <c r="A1168">
        <v>2554</v>
      </c>
      <c r="B1168" t="s">
        <v>1995</v>
      </c>
      <c r="C1168" s="24">
        <v>23717</v>
      </c>
      <c r="D1168" t="s">
        <v>2210</v>
      </c>
      <c r="E1168" t="s">
        <v>2211</v>
      </c>
      <c r="F1168" t="s">
        <v>12</v>
      </c>
      <c r="I1168" t="s">
        <v>13</v>
      </c>
      <c r="J1168" t="s">
        <v>2212</v>
      </c>
    </row>
    <row r="1169" spans="1:10" x14ac:dyDescent="0.2">
      <c r="A1169">
        <v>2554</v>
      </c>
      <c r="B1169" t="s">
        <v>1995</v>
      </c>
      <c r="C1169" s="24">
        <v>23712</v>
      </c>
      <c r="D1169" t="s">
        <v>2213</v>
      </c>
      <c r="E1169" t="s">
        <v>2214</v>
      </c>
      <c r="F1169" t="s">
        <v>12</v>
      </c>
      <c r="I1169" t="s">
        <v>13</v>
      </c>
      <c r="J1169" t="s">
        <v>2215</v>
      </c>
    </row>
    <row r="1170" spans="1:10" x14ac:dyDescent="0.2">
      <c r="A1170">
        <v>2554</v>
      </c>
      <c r="B1170" t="s">
        <v>1995</v>
      </c>
      <c r="C1170" s="24">
        <v>23718</v>
      </c>
      <c r="D1170" t="s">
        <v>2216</v>
      </c>
      <c r="E1170" t="s">
        <v>2217</v>
      </c>
      <c r="F1170" t="s">
        <v>12</v>
      </c>
      <c r="I1170" t="s">
        <v>13</v>
      </c>
      <c r="J1170" t="s">
        <v>1621</v>
      </c>
    </row>
    <row r="1171" spans="1:10" x14ac:dyDescent="0.2">
      <c r="A1171">
        <v>2554</v>
      </c>
      <c r="B1171" t="s">
        <v>1995</v>
      </c>
      <c r="C1171" s="24">
        <v>23709</v>
      </c>
      <c r="D1171" t="s">
        <v>2218</v>
      </c>
      <c r="E1171" t="s">
        <v>2219</v>
      </c>
      <c r="F1171" t="s">
        <v>12</v>
      </c>
      <c r="I1171" t="s">
        <v>13</v>
      </c>
      <c r="J1171">
        <f>IFERROR(VLOOKUP(A2,B:B,1,FALSE),0)</f>
        <v>0</v>
      </c>
    </row>
    <row r="1172" spans="1:10" x14ac:dyDescent="0.2">
      <c r="A1172">
        <v>2554</v>
      </c>
      <c r="B1172" t="s">
        <v>1995</v>
      </c>
      <c r="C1172" s="24">
        <v>23715</v>
      </c>
      <c r="D1172" t="s">
        <v>2220</v>
      </c>
      <c r="E1172" t="s">
        <v>2221</v>
      </c>
      <c r="F1172" t="s">
        <v>12</v>
      </c>
      <c r="I1172" t="s">
        <v>13</v>
      </c>
      <c r="J1172" s="38">
        <v>1.03374110487181E+132</v>
      </c>
    </row>
    <row r="1173" spans="1:10" x14ac:dyDescent="0.2">
      <c r="A1173">
        <v>2554</v>
      </c>
      <c r="B1173" t="s">
        <v>1995</v>
      </c>
      <c r="C1173" s="24">
        <v>27970</v>
      </c>
      <c r="D1173" t="s">
        <v>2222</v>
      </c>
      <c r="F1173" t="s">
        <v>12</v>
      </c>
      <c r="I1173" t="s">
        <v>13</v>
      </c>
      <c r="J1173" t="s">
        <v>2223</v>
      </c>
    </row>
    <row r="1174" spans="1:10" x14ac:dyDescent="0.2">
      <c r="A1174">
        <v>2554</v>
      </c>
      <c r="B1174" t="s">
        <v>1995</v>
      </c>
      <c r="C1174" s="24">
        <v>27973</v>
      </c>
      <c r="D1174" t="s">
        <v>2224</v>
      </c>
      <c r="F1174" t="s">
        <v>12</v>
      </c>
      <c r="I1174" t="s">
        <v>13</v>
      </c>
      <c r="J1174" t="s">
        <v>1860</v>
      </c>
    </row>
    <row r="1175" spans="1:10" x14ac:dyDescent="0.2">
      <c r="A1175">
        <v>2554</v>
      </c>
      <c r="B1175" t="s">
        <v>1995</v>
      </c>
      <c r="C1175" s="24">
        <v>27971</v>
      </c>
      <c r="D1175" t="s">
        <v>2225</v>
      </c>
      <c r="F1175" t="s">
        <v>12</v>
      </c>
      <c r="I1175" t="s">
        <v>13</v>
      </c>
      <c r="J1175" t="s">
        <v>2223</v>
      </c>
    </row>
    <row r="1176" spans="1:10" x14ac:dyDescent="0.2">
      <c r="A1176">
        <v>2554</v>
      </c>
      <c r="B1176" t="s">
        <v>1995</v>
      </c>
      <c r="C1176" s="24">
        <v>27972</v>
      </c>
      <c r="D1176" t="s">
        <v>2226</v>
      </c>
      <c r="F1176" t="s">
        <v>12</v>
      </c>
      <c r="I1176" t="s">
        <v>13</v>
      </c>
      <c r="J1176" t="s">
        <v>1860</v>
      </c>
    </row>
    <row r="1177" spans="1:10" x14ac:dyDescent="0.2">
      <c r="A1177">
        <v>2554</v>
      </c>
      <c r="B1177" t="s">
        <v>1995</v>
      </c>
      <c r="C1177" s="24">
        <v>23711</v>
      </c>
      <c r="D1177" t="s">
        <v>2227</v>
      </c>
      <c r="E1177" t="s">
        <v>2228</v>
      </c>
      <c r="F1177" t="s">
        <v>12</v>
      </c>
      <c r="I1177" t="s">
        <v>13</v>
      </c>
      <c r="J1177" t="s">
        <v>2229</v>
      </c>
    </row>
    <row r="1178" spans="1:10" x14ac:dyDescent="0.2">
      <c r="A1178">
        <v>2554</v>
      </c>
      <c r="B1178" t="s">
        <v>1995</v>
      </c>
      <c r="C1178" s="24">
        <v>23719</v>
      </c>
      <c r="D1178" t="s">
        <v>2230</v>
      </c>
      <c r="E1178" t="s">
        <v>1147</v>
      </c>
      <c r="F1178" t="s">
        <v>12</v>
      </c>
      <c r="I1178" t="s">
        <v>13</v>
      </c>
      <c r="J1178" t="s">
        <v>1995</v>
      </c>
    </row>
    <row r="1179" spans="1:10" x14ac:dyDescent="0.2">
      <c r="A1179">
        <v>2554</v>
      </c>
      <c r="B1179" t="s">
        <v>1995</v>
      </c>
      <c r="C1179" s="24">
        <v>28001</v>
      </c>
      <c r="D1179" t="s">
        <v>2231</v>
      </c>
      <c r="F1179" t="s">
        <v>12</v>
      </c>
      <c r="I1179" t="s">
        <v>13</v>
      </c>
      <c r="J1179">
        <v>15</v>
      </c>
    </row>
    <row r="1180" spans="1:10" x14ac:dyDescent="0.2">
      <c r="A1180">
        <v>2554</v>
      </c>
      <c r="B1180" t="s">
        <v>1995</v>
      </c>
      <c r="C1180" s="24">
        <v>23720</v>
      </c>
      <c r="D1180" t="s">
        <v>694</v>
      </c>
      <c r="E1180" t="s">
        <v>2232</v>
      </c>
      <c r="F1180" t="s">
        <v>12</v>
      </c>
      <c r="I1180" t="s">
        <v>13</v>
      </c>
      <c r="J1180" t="s">
        <v>696</v>
      </c>
    </row>
    <row r="1181" spans="1:10" x14ac:dyDescent="0.2">
      <c r="A1181">
        <v>2554</v>
      </c>
      <c r="B1181" t="s">
        <v>1995</v>
      </c>
      <c r="C1181" s="24">
        <v>23721</v>
      </c>
      <c r="D1181" t="s">
        <v>705</v>
      </c>
      <c r="E1181" t="s">
        <v>2233</v>
      </c>
      <c r="F1181" t="s">
        <v>12</v>
      </c>
      <c r="I1181" t="s">
        <v>13</v>
      </c>
      <c r="J1181" t="s">
        <v>706</v>
      </c>
    </row>
    <row r="1182" spans="1:10" x14ac:dyDescent="0.2">
      <c r="A1182">
        <v>2551</v>
      </c>
      <c r="B1182" t="s">
        <v>2234</v>
      </c>
      <c r="C1182" s="24">
        <v>23273</v>
      </c>
      <c r="D1182" t="s">
        <v>574</v>
      </c>
      <c r="F1182" t="s">
        <v>12</v>
      </c>
      <c r="I1182" t="s">
        <v>13</v>
      </c>
      <c r="J1182" t="s">
        <v>1193</v>
      </c>
    </row>
    <row r="1183" spans="1:10" x14ac:dyDescent="0.2">
      <c r="A1183">
        <v>2551</v>
      </c>
      <c r="B1183" t="s">
        <v>2234</v>
      </c>
      <c r="C1183" s="24">
        <v>23261</v>
      </c>
      <c r="D1183" t="s">
        <v>592</v>
      </c>
      <c r="F1183" t="s">
        <v>12</v>
      </c>
      <c r="I1183" t="s">
        <v>13</v>
      </c>
      <c r="J1183" t="s">
        <v>210</v>
      </c>
    </row>
    <row r="1184" spans="1:10" x14ac:dyDescent="0.2">
      <c r="A1184">
        <v>2551</v>
      </c>
      <c r="B1184" t="s">
        <v>2234</v>
      </c>
      <c r="C1184" s="24">
        <v>23262</v>
      </c>
      <c r="D1184" t="s">
        <v>594</v>
      </c>
      <c r="F1184" t="s">
        <v>12</v>
      </c>
      <c r="I1184" t="s">
        <v>13</v>
      </c>
      <c r="J1184" t="s">
        <v>212</v>
      </c>
    </row>
    <row r="1185" spans="1:10" x14ac:dyDescent="0.2">
      <c r="A1185">
        <v>2551</v>
      </c>
      <c r="B1185" t="s">
        <v>2234</v>
      </c>
      <c r="C1185" s="24">
        <v>23290</v>
      </c>
      <c r="D1185" t="s">
        <v>2235</v>
      </c>
      <c r="F1185" t="s">
        <v>12</v>
      </c>
      <c r="I1185" t="s">
        <v>13</v>
      </c>
      <c r="J1185" t="s">
        <v>1196</v>
      </c>
    </row>
    <row r="1186" spans="1:10" x14ac:dyDescent="0.2">
      <c r="A1186">
        <v>2551</v>
      </c>
      <c r="B1186" t="s">
        <v>2234</v>
      </c>
      <c r="C1186" s="24">
        <v>23289</v>
      </c>
      <c r="D1186" t="s">
        <v>2236</v>
      </c>
      <c r="F1186" t="s">
        <v>12</v>
      </c>
      <c r="I1186" t="s">
        <v>13</v>
      </c>
      <c r="J1186" t="s">
        <v>1198</v>
      </c>
    </row>
    <row r="1187" spans="1:10" x14ac:dyDescent="0.2">
      <c r="A1187">
        <v>2551</v>
      </c>
      <c r="B1187" t="s">
        <v>2234</v>
      </c>
      <c r="C1187" s="24">
        <v>23288</v>
      </c>
      <c r="D1187" t="s">
        <v>2237</v>
      </c>
      <c r="E1187" t="s">
        <v>1200</v>
      </c>
      <c r="F1187" t="s">
        <v>12</v>
      </c>
      <c r="I1187" t="s">
        <v>13</v>
      </c>
      <c r="J1187" t="s">
        <v>1201</v>
      </c>
    </row>
    <row r="1188" spans="1:10" x14ac:dyDescent="0.2">
      <c r="A1188">
        <v>2551</v>
      </c>
      <c r="B1188" t="s">
        <v>2234</v>
      </c>
      <c r="C1188" s="24">
        <v>23292</v>
      </c>
      <c r="D1188" t="s">
        <v>2238</v>
      </c>
      <c r="F1188" t="s">
        <v>12</v>
      </c>
      <c r="I1188" t="s">
        <v>13</v>
      </c>
      <c r="J1188" t="s">
        <v>1203</v>
      </c>
    </row>
    <row r="1189" spans="1:10" x14ac:dyDescent="0.2">
      <c r="A1189">
        <v>2551</v>
      </c>
      <c r="B1189" t="s">
        <v>2234</v>
      </c>
      <c r="C1189" s="24">
        <v>23263</v>
      </c>
      <c r="D1189" t="s">
        <v>2239</v>
      </c>
      <c r="F1189" t="s">
        <v>12</v>
      </c>
      <c r="I1189" t="s">
        <v>161</v>
      </c>
      <c r="J1189" t="b">
        <v>1</v>
      </c>
    </row>
    <row r="1190" spans="1:10" x14ac:dyDescent="0.2">
      <c r="A1190">
        <v>2551</v>
      </c>
      <c r="B1190" t="s">
        <v>2234</v>
      </c>
      <c r="C1190" s="24">
        <v>23278</v>
      </c>
      <c r="D1190" t="s">
        <v>2240</v>
      </c>
      <c r="F1190" t="s">
        <v>12</v>
      </c>
      <c r="I1190" t="s">
        <v>13</v>
      </c>
      <c r="J1190" t="s">
        <v>1207</v>
      </c>
    </row>
    <row r="1191" spans="1:10" x14ac:dyDescent="0.2">
      <c r="A1191">
        <v>2551</v>
      </c>
      <c r="B1191" t="s">
        <v>2234</v>
      </c>
      <c r="C1191" s="24">
        <v>23259</v>
      </c>
      <c r="D1191" t="s">
        <v>2241</v>
      </c>
      <c r="F1191" t="s">
        <v>12</v>
      </c>
      <c r="I1191" t="s">
        <v>13</v>
      </c>
      <c r="J1191" t="s">
        <v>2242</v>
      </c>
    </row>
    <row r="1192" spans="1:10" x14ac:dyDescent="0.2">
      <c r="A1192">
        <v>2551</v>
      </c>
      <c r="B1192" t="s">
        <v>2234</v>
      </c>
      <c r="C1192" s="24">
        <v>23295</v>
      </c>
      <c r="D1192" t="s">
        <v>2243</v>
      </c>
      <c r="F1192" t="s">
        <v>12</v>
      </c>
      <c r="I1192" t="s">
        <v>13</v>
      </c>
      <c r="J1192">
        <v>30</v>
      </c>
    </row>
    <row r="1193" spans="1:10" x14ac:dyDescent="0.2">
      <c r="A1193">
        <v>2551</v>
      </c>
      <c r="B1193" t="s">
        <v>2234</v>
      </c>
      <c r="C1193" s="24">
        <v>23267</v>
      </c>
      <c r="D1193" t="s">
        <v>2244</v>
      </c>
      <c r="F1193" t="s">
        <v>12</v>
      </c>
      <c r="I1193" t="s">
        <v>13</v>
      </c>
      <c r="J1193" t="s">
        <v>2245</v>
      </c>
    </row>
    <row r="1194" spans="1:10" x14ac:dyDescent="0.2">
      <c r="A1194">
        <v>2551</v>
      </c>
      <c r="B1194" t="s">
        <v>2234</v>
      </c>
      <c r="C1194" s="24">
        <v>23276</v>
      </c>
      <c r="D1194" t="s">
        <v>2246</v>
      </c>
      <c r="F1194" t="s">
        <v>12</v>
      </c>
      <c r="I1194" t="s">
        <v>13</v>
      </c>
      <c r="J1194" t="s">
        <v>582</v>
      </c>
    </row>
    <row r="1195" spans="1:10" x14ac:dyDescent="0.2">
      <c r="A1195">
        <v>2551</v>
      </c>
      <c r="B1195" t="s">
        <v>2234</v>
      </c>
      <c r="C1195" s="24">
        <v>23299</v>
      </c>
      <c r="D1195" t="s">
        <v>2247</v>
      </c>
      <c r="F1195" t="s">
        <v>12</v>
      </c>
      <c r="I1195" t="s">
        <v>13</v>
      </c>
      <c r="J1195" t="s">
        <v>1215</v>
      </c>
    </row>
    <row r="1196" spans="1:10" x14ac:dyDescent="0.2">
      <c r="A1196">
        <v>2551</v>
      </c>
      <c r="B1196" t="s">
        <v>2234</v>
      </c>
      <c r="C1196" s="24">
        <v>23281</v>
      </c>
      <c r="D1196" t="s">
        <v>2248</v>
      </c>
      <c r="F1196" t="s">
        <v>12</v>
      </c>
      <c r="I1196" t="s">
        <v>13</v>
      </c>
      <c r="J1196" t="s">
        <v>176</v>
      </c>
    </row>
    <row r="1197" spans="1:10" x14ac:dyDescent="0.2">
      <c r="A1197">
        <v>2551</v>
      </c>
      <c r="B1197" t="s">
        <v>2234</v>
      </c>
      <c r="C1197" s="24">
        <v>23285</v>
      </c>
      <c r="D1197" t="s">
        <v>2249</v>
      </c>
      <c r="F1197" t="s">
        <v>12</v>
      </c>
      <c r="I1197" t="s">
        <v>13</v>
      </c>
      <c r="J1197" t="s">
        <v>2250</v>
      </c>
    </row>
    <row r="1198" spans="1:10" x14ac:dyDescent="0.2">
      <c r="A1198">
        <v>2551</v>
      </c>
      <c r="B1198" t="s">
        <v>2234</v>
      </c>
      <c r="C1198" s="24">
        <v>23257</v>
      </c>
      <c r="D1198" t="s">
        <v>2251</v>
      </c>
      <c r="F1198" t="s">
        <v>12</v>
      </c>
      <c r="I1198" t="s">
        <v>13</v>
      </c>
      <c r="J1198" t="s">
        <v>1219</v>
      </c>
    </row>
    <row r="1199" spans="1:10" x14ac:dyDescent="0.2">
      <c r="A1199">
        <v>2551</v>
      </c>
      <c r="B1199" t="s">
        <v>2234</v>
      </c>
      <c r="C1199" s="24">
        <v>23258</v>
      </c>
      <c r="D1199" t="s">
        <v>2252</v>
      </c>
      <c r="F1199" t="s">
        <v>12</v>
      </c>
      <c r="I1199" t="s">
        <v>13</v>
      </c>
      <c r="J1199" t="s">
        <v>1223</v>
      </c>
    </row>
    <row r="1200" spans="1:10" x14ac:dyDescent="0.2">
      <c r="A1200">
        <v>2551</v>
      </c>
      <c r="B1200" t="s">
        <v>2234</v>
      </c>
      <c r="C1200" s="24">
        <v>23270</v>
      </c>
      <c r="D1200" t="s">
        <v>2253</v>
      </c>
      <c r="F1200" t="s">
        <v>12</v>
      </c>
      <c r="I1200" t="s">
        <v>13</v>
      </c>
      <c r="J1200" t="s">
        <v>1225</v>
      </c>
    </row>
    <row r="1201" spans="1:10" x14ac:dyDescent="0.2">
      <c r="A1201">
        <v>2551</v>
      </c>
      <c r="B1201" t="s">
        <v>2234</v>
      </c>
      <c r="C1201" s="24">
        <v>23286</v>
      </c>
      <c r="D1201" t="s">
        <v>2254</v>
      </c>
      <c r="F1201" t="s">
        <v>12</v>
      </c>
      <c r="I1201" t="s">
        <v>13</v>
      </c>
      <c r="J1201" t="s">
        <v>1227</v>
      </c>
    </row>
    <row r="1202" spans="1:10" x14ac:dyDescent="0.2">
      <c r="A1202">
        <v>2551</v>
      </c>
      <c r="B1202" t="s">
        <v>2234</v>
      </c>
      <c r="C1202" s="24">
        <v>23291</v>
      </c>
      <c r="D1202" t="s">
        <v>2255</v>
      </c>
      <c r="F1202" t="s">
        <v>12</v>
      </c>
      <c r="I1202" t="s">
        <v>13</v>
      </c>
      <c r="J1202" t="s">
        <v>1229</v>
      </c>
    </row>
    <row r="1203" spans="1:10" x14ac:dyDescent="0.2">
      <c r="A1203">
        <v>2551</v>
      </c>
      <c r="B1203" t="s">
        <v>2234</v>
      </c>
      <c r="C1203" s="24">
        <v>23277</v>
      </c>
      <c r="D1203" t="s">
        <v>2256</v>
      </c>
      <c r="F1203" t="s">
        <v>12</v>
      </c>
      <c r="I1203" t="s">
        <v>13</v>
      </c>
      <c r="J1203" t="s">
        <v>1231</v>
      </c>
    </row>
    <row r="1204" spans="1:10" x14ac:dyDescent="0.2">
      <c r="A1204">
        <v>2551</v>
      </c>
      <c r="B1204" t="s">
        <v>2234</v>
      </c>
      <c r="C1204" s="24">
        <v>23264</v>
      </c>
      <c r="D1204" t="s">
        <v>2257</v>
      </c>
      <c r="F1204" t="s">
        <v>12</v>
      </c>
      <c r="I1204" t="s">
        <v>13</v>
      </c>
      <c r="J1204" t="s">
        <v>1233</v>
      </c>
    </row>
    <row r="1205" spans="1:10" x14ac:dyDescent="0.2">
      <c r="A1205">
        <v>2551</v>
      </c>
      <c r="B1205" t="s">
        <v>2234</v>
      </c>
      <c r="C1205" s="24">
        <v>23260</v>
      </c>
      <c r="D1205" t="s">
        <v>2258</v>
      </c>
      <c r="F1205" t="s">
        <v>12</v>
      </c>
      <c r="I1205" t="s">
        <v>13</v>
      </c>
      <c r="J1205" t="s">
        <v>1235</v>
      </c>
    </row>
    <row r="1206" spans="1:10" x14ac:dyDescent="0.2">
      <c r="A1206">
        <v>2551</v>
      </c>
      <c r="B1206" t="s">
        <v>2234</v>
      </c>
      <c r="C1206" s="24">
        <v>23280</v>
      </c>
      <c r="D1206" t="s">
        <v>2259</v>
      </c>
      <c r="F1206" t="s">
        <v>12</v>
      </c>
      <c r="I1206" t="s">
        <v>13</v>
      </c>
      <c r="J1206" t="s">
        <v>1237</v>
      </c>
    </row>
    <row r="1207" spans="1:10" x14ac:dyDescent="0.2">
      <c r="A1207">
        <v>2551</v>
      </c>
      <c r="B1207" t="s">
        <v>2234</v>
      </c>
      <c r="C1207" s="24">
        <v>23274</v>
      </c>
      <c r="D1207" t="s">
        <v>2260</v>
      </c>
      <c r="F1207" t="s">
        <v>12</v>
      </c>
      <c r="I1207" t="s">
        <v>13</v>
      </c>
      <c r="J1207" t="s">
        <v>1264</v>
      </c>
    </row>
    <row r="1208" spans="1:10" x14ac:dyDescent="0.2">
      <c r="A1208">
        <v>2551</v>
      </c>
      <c r="B1208" t="s">
        <v>2234</v>
      </c>
      <c r="C1208" s="24">
        <v>23301</v>
      </c>
      <c r="D1208" t="s">
        <v>2261</v>
      </c>
      <c r="F1208" t="s">
        <v>12</v>
      </c>
      <c r="I1208" t="s">
        <v>13</v>
      </c>
      <c r="J1208" t="s">
        <v>1267</v>
      </c>
    </row>
    <row r="1209" spans="1:10" x14ac:dyDescent="0.2">
      <c r="A1209">
        <v>2551</v>
      </c>
      <c r="B1209" t="s">
        <v>2234</v>
      </c>
      <c r="C1209" s="24">
        <v>23300</v>
      </c>
      <c r="D1209" t="s">
        <v>2262</v>
      </c>
      <c r="F1209" t="s">
        <v>12</v>
      </c>
      <c r="I1209" t="s">
        <v>13</v>
      </c>
      <c r="J1209" t="s">
        <v>1243</v>
      </c>
    </row>
    <row r="1210" spans="1:10" x14ac:dyDescent="0.2">
      <c r="A1210">
        <v>2551</v>
      </c>
      <c r="B1210" t="s">
        <v>2234</v>
      </c>
      <c r="C1210" s="24">
        <v>23287</v>
      </c>
      <c r="D1210" t="s">
        <v>2263</v>
      </c>
      <c r="F1210" t="s">
        <v>12</v>
      </c>
      <c r="I1210" t="s">
        <v>13</v>
      </c>
      <c r="J1210" t="s">
        <v>1245</v>
      </c>
    </row>
    <row r="1211" spans="1:10" x14ac:dyDescent="0.2">
      <c r="A1211">
        <v>2551</v>
      </c>
      <c r="B1211" t="s">
        <v>2234</v>
      </c>
      <c r="C1211" s="24">
        <v>23298</v>
      </c>
      <c r="D1211" t="s">
        <v>2264</v>
      </c>
      <c r="F1211" t="s">
        <v>12</v>
      </c>
      <c r="I1211" t="s">
        <v>13</v>
      </c>
      <c r="J1211" t="s">
        <v>2265</v>
      </c>
    </row>
    <row r="1212" spans="1:10" x14ac:dyDescent="0.2">
      <c r="A1212">
        <v>2551</v>
      </c>
      <c r="B1212" t="s">
        <v>2234</v>
      </c>
      <c r="C1212" s="24">
        <v>23304</v>
      </c>
      <c r="D1212" t="s">
        <v>2266</v>
      </c>
      <c r="F1212" t="s">
        <v>12</v>
      </c>
      <c r="I1212" t="s">
        <v>13</v>
      </c>
      <c r="J1212" t="s">
        <v>2267</v>
      </c>
    </row>
    <row r="1213" spans="1:10" x14ac:dyDescent="0.2">
      <c r="A1213">
        <v>2551</v>
      </c>
      <c r="B1213" t="s">
        <v>2234</v>
      </c>
      <c r="C1213" s="24">
        <v>23282</v>
      </c>
      <c r="D1213" t="s">
        <v>2268</v>
      </c>
      <c r="F1213" t="s">
        <v>12</v>
      </c>
      <c r="I1213" t="s">
        <v>13</v>
      </c>
      <c r="J1213" t="s">
        <v>2269</v>
      </c>
    </row>
    <row r="1214" spans="1:10" x14ac:dyDescent="0.2">
      <c r="A1214">
        <v>2551</v>
      </c>
      <c r="B1214" t="s">
        <v>2234</v>
      </c>
      <c r="C1214" s="24">
        <v>23293</v>
      </c>
      <c r="D1214" t="s">
        <v>2270</v>
      </c>
      <c r="F1214" t="s">
        <v>12</v>
      </c>
      <c r="I1214" t="s">
        <v>13</v>
      </c>
      <c r="J1214" t="s">
        <v>1241</v>
      </c>
    </row>
    <row r="1215" spans="1:10" x14ac:dyDescent="0.2">
      <c r="A1215">
        <v>2551</v>
      </c>
      <c r="B1215" t="s">
        <v>2234</v>
      </c>
      <c r="C1215" s="24">
        <v>23302</v>
      </c>
      <c r="D1215" t="s">
        <v>2271</v>
      </c>
      <c r="F1215" t="s">
        <v>12</v>
      </c>
      <c r="I1215" t="s">
        <v>13</v>
      </c>
      <c r="J1215" t="s">
        <v>1255</v>
      </c>
    </row>
    <row r="1216" spans="1:10" x14ac:dyDescent="0.2">
      <c r="A1216">
        <v>2551</v>
      </c>
      <c r="B1216" t="s">
        <v>2234</v>
      </c>
      <c r="C1216" s="24">
        <v>23271</v>
      </c>
      <c r="D1216" t="s">
        <v>2272</v>
      </c>
      <c r="F1216" t="s">
        <v>12</v>
      </c>
      <c r="I1216" t="s">
        <v>13</v>
      </c>
      <c r="J1216" t="s">
        <v>1257</v>
      </c>
    </row>
    <row r="1217" spans="1:10" x14ac:dyDescent="0.2">
      <c r="A1217">
        <v>2551</v>
      </c>
      <c r="B1217" t="s">
        <v>2234</v>
      </c>
      <c r="C1217" s="24">
        <v>23279</v>
      </c>
      <c r="D1217" t="s">
        <v>2273</v>
      </c>
      <c r="F1217" t="s">
        <v>12</v>
      </c>
      <c r="I1217" t="s">
        <v>13</v>
      </c>
      <c r="J1217" t="s">
        <v>1247</v>
      </c>
    </row>
    <row r="1218" spans="1:10" x14ac:dyDescent="0.2">
      <c r="A1218">
        <v>2551</v>
      </c>
      <c r="B1218" t="s">
        <v>2234</v>
      </c>
      <c r="C1218" s="24">
        <v>23297</v>
      </c>
      <c r="D1218" t="s">
        <v>2274</v>
      </c>
      <c r="F1218" t="s">
        <v>12</v>
      </c>
      <c r="I1218" t="s">
        <v>13</v>
      </c>
      <c r="J1218" t="s">
        <v>1249</v>
      </c>
    </row>
    <row r="1219" spans="1:10" x14ac:dyDescent="0.2">
      <c r="A1219">
        <v>2551</v>
      </c>
      <c r="B1219" t="s">
        <v>2234</v>
      </c>
      <c r="C1219" s="24">
        <v>23296</v>
      </c>
      <c r="D1219" t="s">
        <v>2275</v>
      </c>
      <c r="F1219" t="s">
        <v>12</v>
      </c>
      <c r="I1219" t="s">
        <v>13</v>
      </c>
      <c r="J1219" t="s">
        <v>1251</v>
      </c>
    </row>
    <row r="1220" spans="1:10" x14ac:dyDescent="0.2">
      <c r="A1220">
        <v>2551</v>
      </c>
      <c r="B1220" t="s">
        <v>2234</v>
      </c>
      <c r="C1220" s="24">
        <v>23284</v>
      </c>
      <c r="D1220" t="s">
        <v>2276</v>
      </c>
      <c r="F1220" t="s">
        <v>12</v>
      </c>
      <c r="I1220" t="s">
        <v>13</v>
      </c>
      <c r="J1220" t="s">
        <v>1253</v>
      </c>
    </row>
    <row r="1221" spans="1:10" x14ac:dyDescent="0.2">
      <c r="A1221">
        <v>2551</v>
      </c>
      <c r="B1221" t="s">
        <v>2234</v>
      </c>
      <c r="C1221" s="24">
        <v>23283</v>
      </c>
      <c r="D1221" t="s">
        <v>2277</v>
      </c>
      <c r="F1221" t="s">
        <v>12</v>
      </c>
      <c r="I1221" t="s">
        <v>13</v>
      </c>
      <c r="J1221" t="s">
        <v>2278</v>
      </c>
    </row>
    <row r="1222" spans="1:10" x14ac:dyDescent="0.2">
      <c r="A1222">
        <v>2551</v>
      </c>
      <c r="B1222" t="s">
        <v>2234</v>
      </c>
      <c r="C1222" s="24">
        <v>23265</v>
      </c>
      <c r="D1222" t="s">
        <v>2279</v>
      </c>
      <c r="F1222" t="s">
        <v>12</v>
      </c>
      <c r="I1222" t="s">
        <v>13</v>
      </c>
      <c r="J1222" t="s">
        <v>1261</v>
      </c>
    </row>
    <row r="1223" spans="1:10" x14ac:dyDescent="0.2">
      <c r="A1223">
        <v>2551</v>
      </c>
      <c r="B1223" t="s">
        <v>2234</v>
      </c>
      <c r="C1223" s="24">
        <v>23303</v>
      </c>
      <c r="D1223" t="s">
        <v>2280</v>
      </c>
      <c r="F1223" t="s">
        <v>12</v>
      </c>
      <c r="I1223" t="s">
        <v>13</v>
      </c>
      <c r="J1223" t="s">
        <v>2281</v>
      </c>
    </row>
    <row r="1224" spans="1:10" x14ac:dyDescent="0.2">
      <c r="A1224">
        <v>2551</v>
      </c>
      <c r="B1224" t="s">
        <v>2234</v>
      </c>
      <c r="C1224" s="24">
        <v>23305</v>
      </c>
      <c r="D1224" t="s">
        <v>2282</v>
      </c>
      <c r="F1224" t="s">
        <v>12</v>
      </c>
      <c r="I1224" t="s">
        <v>13</v>
      </c>
      <c r="J1224" t="s">
        <v>2283</v>
      </c>
    </row>
    <row r="1225" spans="1:10" x14ac:dyDescent="0.2">
      <c r="A1225">
        <v>2551</v>
      </c>
      <c r="B1225" t="s">
        <v>2234</v>
      </c>
      <c r="C1225" s="24">
        <v>23275</v>
      </c>
      <c r="D1225" t="s">
        <v>2284</v>
      </c>
      <c r="E1225" t="s">
        <v>2285</v>
      </c>
      <c r="F1225" t="s">
        <v>12</v>
      </c>
      <c r="I1225" t="s">
        <v>13</v>
      </c>
      <c r="J1225" t="s">
        <v>2286</v>
      </c>
    </row>
    <row r="1226" spans="1:10" x14ac:dyDescent="0.2">
      <c r="A1226">
        <v>2551</v>
      </c>
      <c r="B1226" t="s">
        <v>2234</v>
      </c>
      <c r="C1226" s="24">
        <v>23266</v>
      </c>
      <c r="D1226" t="s">
        <v>2287</v>
      </c>
      <c r="E1226" t="s">
        <v>1269</v>
      </c>
      <c r="F1226" t="s">
        <v>12</v>
      </c>
      <c r="I1226" t="s">
        <v>13</v>
      </c>
      <c r="J1226" t="s">
        <v>1270</v>
      </c>
    </row>
    <row r="1227" spans="1:10" x14ac:dyDescent="0.2">
      <c r="A1227">
        <v>2551</v>
      </c>
      <c r="B1227" t="s">
        <v>2234</v>
      </c>
      <c r="C1227" s="24">
        <v>23268</v>
      </c>
      <c r="D1227" t="s">
        <v>2288</v>
      </c>
      <c r="E1227" t="s">
        <v>1272</v>
      </c>
      <c r="F1227" t="s">
        <v>12</v>
      </c>
      <c r="I1227" t="s">
        <v>13</v>
      </c>
      <c r="J1227" t="s">
        <v>1273</v>
      </c>
    </row>
    <row r="1228" spans="1:10" x14ac:dyDescent="0.2">
      <c r="A1228">
        <v>2551</v>
      </c>
      <c r="B1228" t="s">
        <v>2234</v>
      </c>
      <c r="C1228" s="24">
        <v>23294</v>
      </c>
      <c r="D1228" t="s">
        <v>2289</v>
      </c>
      <c r="E1228" t="s">
        <v>1275</v>
      </c>
      <c r="F1228" t="s">
        <v>12</v>
      </c>
      <c r="I1228" t="s">
        <v>13</v>
      </c>
      <c r="J1228" t="s">
        <v>1276</v>
      </c>
    </row>
    <row r="1229" spans="1:10" x14ac:dyDescent="0.2">
      <c r="A1229">
        <v>2551</v>
      </c>
      <c r="B1229" t="s">
        <v>2234</v>
      </c>
      <c r="C1229" s="24">
        <v>23272</v>
      </c>
      <c r="D1229" t="s">
        <v>2290</v>
      </c>
      <c r="E1229" t="s">
        <v>1278</v>
      </c>
      <c r="F1229" t="s">
        <v>12</v>
      </c>
      <c r="I1229" t="s">
        <v>13</v>
      </c>
      <c r="J1229" t="s">
        <v>1279</v>
      </c>
    </row>
    <row r="1230" spans="1:10" x14ac:dyDescent="0.2">
      <c r="A1230">
        <v>2551</v>
      </c>
      <c r="B1230" t="s">
        <v>2234</v>
      </c>
      <c r="C1230" s="24">
        <v>23269</v>
      </c>
      <c r="D1230" t="s">
        <v>2291</v>
      </c>
      <c r="E1230" t="s">
        <v>1281</v>
      </c>
      <c r="F1230" t="s">
        <v>12</v>
      </c>
      <c r="I1230" t="s">
        <v>13</v>
      </c>
      <c r="J1230" t="s">
        <v>1282</v>
      </c>
    </row>
    <row r="1231" spans="1:10" x14ac:dyDescent="0.2">
      <c r="A1231">
        <v>2551</v>
      </c>
      <c r="B1231" t="s">
        <v>2234</v>
      </c>
      <c r="C1231" s="24">
        <v>23307</v>
      </c>
      <c r="D1231" t="s">
        <v>2292</v>
      </c>
      <c r="F1231" t="s">
        <v>12</v>
      </c>
      <c r="I1231" t="s">
        <v>13</v>
      </c>
      <c r="J1231" t="s">
        <v>2250</v>
      </c>
    </row>
    <row r="1232" spans="1:10" x14ac:dyDescent="0.2">
      <c r="A1232">
        <v>2551</v>
      </c>
      <c r="B1232" t="s">
        <v>2234</v>
      </c>
      <c r="C1232" s="24">
        <v>23314</v>
      </c>
      <c r="D1232" t="s">
        <v>2293</v>
      </c>
      <c r="F1232" t="s">
        <v>12</v>
      </c>
      <c r="I1232" t="s">
        <v>13</v>
      </c>
      <c r="J1232" t="s">
        <v>2250</v>
      </c>
    </row>
    <row r="1233" spans="1:10" x14ac:dyDescent="0.2">
      <c r="A1233">
        <v>2551</v>
      </c>
      <c r="B1233" t="s">
        <v>2234</v>
      </c>
      <c r="C1233" s="24">
        <v>23332</v>
      </c>
      <c r="D1233" t="s">
        <v>2294</v>
      </c>
      <c r="F1233" t="s">
        <v>12</v>
      </c>
      <c r="I1233" t="s">
        <v>13</v>
      </c>
      <c r="J1233" t="s">
        <v>1286</v>
      </c>
    </row>
    <row r="1234" spans="1:10" x14ac:dyDescent="0.2">
      <c r="A1234">
        <v>2551</v>
      </c>
      <c r="B1234" t="s">
        <v>2234</v>
      </c>
      <c r="C1234" s="24">
        <v>23310</v>
      </c>
      <c r="D1234" t="s">
        <v>2295</v>
      </c>
      <c r="F1234" t="s">
        <v>12</v>
      </c>
      <c r="I1234" t="s">
        <v>13</v>
      </c>
      <c r="J1234" t="s">
        <v>1288</v>
      </c>
    </row>
    <row r="1235" spans="1:10" x14ac:dyDescent="0.2">
      <c r="A1235">
        <v>2551</v>
      </c>
      <c r="B1235" t="s">
        <v>2234</v>
      </c>
      <c r="C1235" s="24">
        <v>23333</v>
      </c>
      <c r="D1235" t="s">
        <v>2296</v>
      </c>
      <c r="F1235" t="s">
        <v>12</v>
      </c>
      <c r="I1235" t="s">
        <v>13</v>
      </c>
      <c r="J1235" t="s">
        <v>1291</v>
      </c>
    </row>
    <row r="1236" spans="1:10" x14ac:dyDescent="0.2">
      <c r="A1236">
        <v>2551</v>
      </c>
      <c r="B1236" t="s">
        <v>2234</v>
      </c>
      <c r="C1236" s="24">
        <v>23312</v>
      </c>
      <c r="D1236" t="s">
        <v>2297</v>
      </c>
      <c r="F1236" t="s">
        <v>12</v>
      </c>
      <c r="I1236" t="s">
        <v>13</v>
      </c>
      <c r="J1236" t="s">
        <v>2242</v>
      </c>
    </row>
    <row r="1237" spans="1:10" x14ac:dyDescent="0.2">
      <c r="A1237">
        <v>2551</v>
      </c>
      <c r="B1237" t="s">
        <v>2234</v>
      </c>
      <c r="C1237" s="24">
        <v>23309</v>
      </c>
      <c r="D1237" t="s">
        <v>2298</v>
      </c>
      <c r="E1237" t="s">
        <v>1294</v>
      </c>
      <c r="F1237" t="s">
        <v>12</v>
      </c>
      <c r="I1237" t="s">
        <v>13</v>
      </c>
      <c r="J1237" t="s">
        <v>2299</v>
      </c>
    </row>
    <row r="1238" spans="1:10" x14ac:dyDescent="0.2">
      <c r="A1238">
        <v>2551</v>
      </c>
      <c r="B1238" t="s">
        <v>2234</v>
      </c>
      <c r="C1238" s="24">
        <v>23311</v>
      </c>
      <c r="D1238" t="s">
        <v>2300</v>
      </c>
      <c r="E1238" t="s">
        <v>1297</v>
      </c>
      <c r="F1238" t="s">
        <v>12</v>
      </c>
      <c r="I1238" t="s">
        <v>13</v>
      </c>
      <c r="J1238" t="s">
        <v>2301</v>
      </c>
    </row>
    <row r="1239" spans="1:10" x14ac:dyDescent="0.2">
      <c r="A1239">
        <v>2551</v>
      </c>
      <c r="B1239" t="s">
        <v>2234</v>
      </c>
      <c r="C1239" s="24">
        <v>23315</v>
      </c>
      <c r="D1239" t="s">
        <v>2302</v>
      </c>
      <c r="E1239" t="s">
        <v>1300</v>
      </c>
      <c r="F1239" t="s">
        <v>12</v>
      </c>
      <c r="I1239" t="s">
        <v>13</v>
      </c>
      <c r="J1239" t="s">
        <v>369</v>
      </c>
    </row>
    <row r="1240" spans="1:10" x14ac:dyDescent="0.2">
      <c r="A1240">
        <v>2551</v>
      </c>
      <c r="B1240" t="s">
        <v>2234</v>
      </c>
      <c r="C1240" s="24">
        <v>23336</v>
      </c>
      <c r="D1240" t="s">
        <v>2303</v>
      </c>
      <c r="E1240" t="s">
        <v>1302</v>
      </c>
      <c r="F1240" t="s">
        <v>12</v>
      </c>
      <c r="I1240" t="s">
        <v>13</v>
      </c>
      <c r="J1240" t="s">
        <v>849</v>
      </c>
    </row>
    <row r="1241" spans="1:10" x14ac:dyDescent="0.2">
      <c r="A1241">
        <v>2551</v>
      </c>
      <c r="B1241" t="s">
        <v>2234</v>
      </c>
      <c r="C1241" s="24">
        <v>23313</v>
      </c>
      <c r="D1241" t="s">
        <v>2304</v>
      </c>
      <c r="F1241" t="s">
        <v>12</v>
      </c>
      <c r="I1241" t="s">
        <v>13</v>
      </c>
      <c r="J1241" t="s">
        <v>2305</v>
      </c>
    </row>
    <row r="1242" spans="1:10" x14ac:dyDescent="0.2">
      <c r="A1242">
        <v>2551</v>
      </c>
      <c r="B1242" t="s">
        <v>2234</v>
      </c>
      <c r="C1242" s="24">
        <v>23308</v>
      </c>
      <c r="D1242" t="s">
        <v>2306</v>
      </c>
      <c r="F1242" t="s">
        <v>12</v>
      </c>
      <c r="I1242" t="s">
        <v>13</v>
      </c>
      <c r="J1242" t="s">
        <v>1010</v>
      </c>
    </row>
    <row r="1243" spans="1:10" x14ac:dyDescent="0.2">
      <c r="A1243">
        <v>2551</v>
      </c>
      <c r="B1243" t="s">
        <v>2234</v>
      </c>
      <c r="C1243" s="24">
        <v>23334</v>
      </c>
      <c r="D1243" t="s">
        <v>2307</v>
      </c>
      <c r="F1243" t="s">
        <v>12</v>
      </c>
      <c r="I1243" t="s">
        <v>13</v>
      </c>
      <c r="J1243" t="s">
        <v>2242</v>
      </c>
    </row>
    <row r="1244" spans="1:10" x14ac:dyDescent="0.2">
      <c r="A1244">
        <v>2551</v>
      </c>
      <c r="B1244" t="s">
        <v>2234</v>
      </c>
      <c r="C1244" s="24">
        <v>23316</v>
      </c>
      <c r="D1244" t="s">
        <v>2308</v>
      </c>
      <c r="F1244" t="s">
        <v>12</v>
      </c>
      <c r="I1244" t="s">
        <v>13</v>
      </c>
      <c r="J1244" t="s">
        <v>2242</v>
      </c>
    </row>
    <row r="1245" spans="1:10" x14ac:dyDescent="0.2">
      <c r="A1245">
        <v>2551</v>
      </c>
      <c r="B1245" t="s">
        <v>2234</v>
      </c>
      <c r="C1245" s="24">
        <v>23342</v>
      </c>
      <c r="D1245" t="s">
        <v>2309</v>
      </c>
      <c r="F1245" t="s">
        <v>12</v>
      </c>
      <c r="I1245" t="s">
        <v>13</v>
      </c>
      <c r="J1245" t="s">
        <v>2310</v>
      </c>
    </row>
    <row r="1246" spans="1:10" x14ac:dyDescent="0.2">
      <c r="A1246">
        <v>2551</v>
      </c>
      <c r="B1246" t="s">
        <v>2234</v>
      </c>
      <c r="C1246" s="24">
        <v>23320</v>
      </c>
      <c r="D1246" t="s">
        <v>2311</v>
      </c>
      <c r="F1246" t="s">
        <v>12</v>
      </c>
      <c r="I1246" t="s">
        <v>13</v>
      </c>
      <c r="J1246" t="s">
        <v>2312</v>
      </c>
    </row>
    <row r="1247" spans="1:10" x14ac:dyDescent="0.2">
      <c r="A1247">
        <v>2551</v>
      </c>
      <c r="B1247" t="s">
        <v>2234</v>
      </c>
      <c r="C1247" s="24">
        <v>23345</v>
      </c>
      <c r="D1247" t="s">
        <v>2313</v>
      </c>
      <c r="E1247" t="s">
        <v>1316</v>
      </c>
      <c r="F1247" t="s">
        <v>12</v>
      </c>
      <c r="I1247" t="s">
        <v>13</v>
      </c>
      <c r="J1247" t="s">
        <v>1317</v>
      </c>
    </row>
    <row r="1248" spans="1:10" x14ac:dyDescent="0.2">
      <c r="A1248">
        <v>2551</v>
      </c>
      <c r="B1248" t="s">
        <v>2234</v>
      </c>
      <c r="C1248" s="24">
        <v>23326</v>
      </c>
      <c r="D1248" t="s">
        <v>2314</v>
      </c>
      <c r="F1248" t="s">
        <v>12</v>
      </c>
      <c r="I1248" t="s">
        <v>13</v>
      </c>
      <c r="J1248" t="s">
        <v>2315</v>
      </c>
    </row>
    <row r="1249" spans="1:10" x14ac:dyDescent="0.2">
      <c r="A1249">
        <v>2551</v>
      </c>
      <c r="B1249" t="s">
        <v>2234</v>
      </c>
      <c r="C1249" s="24">
        <v>23331</v>
      </c>
      <c r="D1249" t="s">
        <v>2316</v>
      </c>
      <c r="E1249" t="s">
        <v>1321</v>
      </c>
      <c r="F1249" t="s">
        <v>12</v>
      </c>
      <c r="I1249" t="s">
        <v>13</v>
      </c>
      <c r="J1249" t="s">
        <v>2317</v>
      </c>
    </row>
    <row r="1250" spans="1:10" x14ac:dyDescent="0.2">
      <c r="A1250">
        <v>2551</v>
      </c>
      <c r="B1250" t="s">
        <v>2234</v>
      </c>
      <c r="C1250" s="24">
        <v>23356</v>
      </c>
      <c r="D1250" t="s">
        <v>2318</v>
      </c>
      <c r="F1250" t="s">
        <v>12</v>
      </c>
      <c r="I1250" t="s">
        <v>13</v>
      </c>
      <c r="J1250" t="s">
        <v>2319</v>
      </c>
    </row>
    <row r="1251" spans="1:10" x14ac:dyDescent="0.2">
      <c r="A1251">
        <v>2551</v>
      </c>
      <c r="B1251" t="s">
        <v>2234</v>
      </c>
      <c r="C1251" s="24">
        <v>23340</v>
      </c>
      <c r="D1251" t="s">
        <v>2320</v>
      </c>
      <c r="F1251" t="s">
        <v>12</v>
      </c>
      <c r="I1251" t="s">
        <v>13</v>
      </c>
      <c r="J1251" t="s">
        <v>1095</v>
      </c>
    </row>
    <row r="1252" spans="1:10" x14ac:dyDescent="0.2">
      <c r="A1252">
        <v>2551</v>
      </c>
      <c r="B1252" t="s">
        <v>2234</v>
      </c>
      <c r="C1252" s="24">
        <v>23330</v>
      </c>
      <c r="D1252" t="s">
        <v>2321</v>
      </c>
      <c r="E1252" t="s">
        <v>1324</v>
      </c>
      <c r="F1252" t="s">
        <v>12</v>
      </c>
      <c r="I1252" t="s">
        <v>13</v>
      </c>
      <c r="J1252" t="s">
        <v>1325</v>
      </c>
    </row>
    <row r="1253" spans="1:10" x14ac:dyDescent="0.2">
      <c r="A1253">
        <v>2551</v>
      </c>
      <c r="B1253" t="s">
        <v>2234</v>
      </c>
      <c r="C1253" s="24">
        <v>23323</v>
      </c>
      <c r="D1253" t="s">
        <v>2322</v>
      </c>
      <c r="E1253" t="s">
        <v>1327</v>
      </c>
      <c r="F1253" t="s">
        <v>12</v>
      </c>
      <c r="I1253" t="s">
        <v>13</v>
      </c>
      <c r="J1253" t="s">
        <v>1328</v>
      </c>
    </row>
    <row r="1254" spans="1:10" x14ac:dyDescent="0.2">
      <c r="A1254">
        <v>2551</v>
      </c>
      <c r="B1254" t="s">
        <v>2234</v>
      </c>
      <c r="C1254" s="24">
        <v>23328</v>
      </c>
      <c r="D1254" t="s">
        <v>2323</v>
      </c>
      <c r="E1254" t="s">
        <v>1330</v>
      </c>
      <c r="F1254" t="s">
        <v>12</v>
      </c>
      <c r="I1254" t="s">
        <v>13</v>
      </c>
      <c r="J1254" t="s">
        <v>1331</v>
      </c>
    </row>
    <row r="1255" spans="1:10" x14ac:dyDescent="0.2">
      <c r="A1255">
        <v>2551</v>
      </c>
      <c r="B1255" t="s">
        <v>2234</v>
      </c>
      <c r="C1255" s="24">
        <v>23344</v>
      </c>
      <c r="D1255" t="s">
        <v>2324</v>
      </c>
      <c r="E1255" t="s">
        <v>1333</v>
      </c>
      <c r="F1255" t="s">
        <v>12</v>
      </c>
      <c r="I1255" t="s">
        <v>13</v>
      </c>
      <c r="J1255" t="s">
        <v>1334</v>
      </c>
    </row>
    <row r="1256" spans="1:10" x14ac:dyDescent="0.2">
      <c r="A1256">
        <v>2551</v>
      </c>
      <c r="B1256" t="s">
        <v>2234</v>
      </c>
      <c r="C1256" s="24">
        <v>23352</v>
      </c>
      <c r="D1256" t="s">
        <v>2325</v>
      </c>
      <c r="F1256" t="s">
        <v>12</v>
      </c>
      <c r="I1256" t="s">
        <v>13</v>
      </c>
      <c r="J1256" t="s">
        <v>1342</v>
      </c>
    </row>
    <row r="1257" spans="1:10" x14ac:dyDescent="0.2">
      <c r="A1257">
        <v>2551</v>
      </c>
      <c r="B1257" t="s">
        <v>2234</v>
      </c>
      <c r="C1257" s="24">
        <v>23319</v>
      </c>
      <c r="D1257" t="s">
        <v>2326</v>
      </c>
      <c r="F1257" t="s">
        <v>12</v>
      </c>
      <c r="I1257" t="s">
        <v>13</v>
      </c>
      <c r="J1257" t="s">
        <v>176</v>
      </c>
    </row>
    <row r="1258" spans="1:10" x14ac:dyDescent="0.2">
      <c r="A1258">
        <v>2551</v>
      </c>
      <c r="B1258" t="s">
        <v>2234</v>
      </c>
      <c r="C1258" s="24">
        <v>23349</v>
      </c>
      <c r="D1258" t="s">
        <v>2327</v>
      </c>
      <c r="F1258" t="s">
        <v>12</v>
      </c>
      <c r="I1258" t="s">
        <v>13</v>
      </c>
      <c r="J1258" t="s">
        <v>2328</v>
      </c>
    </row>
    <row r="1259" spans="1:10" x14ac:dyDescent="0.2">
      <c r="A1259">
        <v>2551</v>
      </c>
      <c r="B1259" t="s">
        <v>2234</v>
      </c>
      <c r="C1259" s="24">
        <v>23351</v>
      </c>
      <c r="D1259" t="s">
        <v>2329</v>
      </c>
      <c r="F1259" t="s">
        <v>12</v>
      </c>
      <c r="I1259" t="s">
        <v>13</v>
      </c>
      <c r="J1259" t="s">
        <v>582</v>
      </c>
    </row>
    <row r="1260" spans="1:10" x14ac:dyDescent="0.2">
      <c r="A1260">
        <v>2551</v>
      </c>
      <c r="B1260" t="s">
        <v>2234</v>
      </c>
      <c r="C1260" s="24">
        <v>23318</v>
      </c>
      <c r="D1260" t="s">
        <v>2330</v>
      </c>
      <c r="F1260" t="s">
        <v>12</v>
      </c>
      <c r="I1260" t="s">
        <v>13</v>
      </c>
      <c r="J1260">
        <v>180000</v>
      </c>
    </row>
    <row r="1261" spans="1:10" x14ac:dyDescent="0.2">
      <c r="A1261">
        <v>2551</v>
      </c>
      <c r="B1261" t="s">
        <v>2234</v>
      </c>
      <c r="C1261" s="24">
        <v>23317</v>
      </c>
      <c r="D1261" t="s">
        <v>2331</v>
      </c>
      <c r="E1261" t="s">
        <v>1349</v>
      </c>
      <c r="F1261" t="s">
        <v>12</v>
      </c>
      <c r="I1261" t="s">
        <v>13</v>
      </c>
      <c r="J1261" t="s">
        <v>1350</v>
      </c>
    </row>
    <row r="1262" spans="1:10" x14ac:dyDescent="0.2">
      <c r="A1262">
        <v>2551</v>
      </c>
      <c r="B1262" t="s">
        <v>2234</v>
      </c>
      <c r="C1262" s="24">
        <v>23337</v>
      </c>
      <c r="D1262" t="s">
        <v>2332</v>
      </c>
      <c r="E1262" t="s">
        <v>1352</v>
      </c>
      <c r="F1262" t="s">
        <v>12</v>
      </c>
      <c r="I1262" t="s">
        <v>13</v>
      </c>
      <c r="J1262" t="s">
        <v>1353</v>
      </c>
    </row>
    <row r="1263" spans="1:10" x14ac:dyDescent="0.2">
      <c r="A1263">
        <v>2551</v>
      </c>
      <c r="B1263" t="s">
        <v>2234</v>
      </c>
      <c r="C1263" s="24">
        <v>23350</v>
      </c>
      <c r="D1263" t="s">
        <v>2333</v>
      </c>
      <c r="F1263" t="s">
        <v>12</v>
      </c>
      <c r="I1263" t="s">
        <v>13</v>
      </c>
      <c r="J1263" t="s">
        <v>1356</v>
      </c>
    </row>
    <row r="1264" spans="1:10" x14ac:dyDescent="0.2">
      <c r="A1264">
        <v>2551</v>
      </c>
      <c r="B1264" t="s">
        <v>2234</v>
      </c>
      <c r="C1264" s="24">
        <v>23329</v>
      </c>
      <c r="D1264" t="s">
        <v>2334</v>
      </c>
      <c r="F1264" t="s">
        <v>12</v>
      </c>
      <c r="I1264" t="s">
        <v>13</v>
      </c>
      <c r="J1264" t="s">
        <v>1359</v>
      </c>
    </row>
    <row r="1265" spans="1:10" x14ac:dyDescent="0.2">
      <c r="A1265">
        <v>2551</v>
      </c>
      <c r="B1265" t="s">
        <v>2234</v>
      </c>
      <c r="C1265" s="24">
        <v>23354</v>
      </c>
      <c r="D1265" t="s">
        <v>2335</v>
      </c>
      <c r="F1265" t="s">
        <v>12</v>
      </c>
      <c r="I1265" t="s">
        <v>13</v>
      </c>
      <c r="J1265" t="s">
        <v>1361</v>
      </c>
    </row>
    <row r="1266" spans="1:10" x14ac:dyDescent="0.2">
      <c r="A1266">
        <v>2551</v>
      </c>
      <c r="B1266" t="s">
        <v>2234</v>
      </c>
      <c r="C1266" s="24">
        <v>23325</v>
      </c>
      <c r="D1266" t="s">
        <v>2336</v>
      </c>
      <c r="F1266" t="s">
        <v>12</v>
      </c>
      <c r="I1266" t="s">
        <v>13</v>
      </c>
      <c r="J1266" t="s">
        <v>176</v>
      </c>
    </row>
    <row r="1267" spans="1:10" x14ac:dyDescent="0.2">
      <c r="A1267">
        <v>2551</v>
      </c>
      <c r="B1267" t="s">
        <v>2234</v>
      </c>
      <c r="C1267" s="24">
        <v>23348</v>
      </c>
      <c r="D1267" t="s">
        <v>2337</v>
      </c>
      <c r="F1267" t="s">
        <v>12</v>
      </c>
      <c r="I1267" t="s">
        <v>13</v>
      </c>
      <c r="J1267" t="s">
        <v>1364</v>
      </c>
    </row>
    <row r="1268" spans="1:10" x14ac:dyDescent="0.2">
      <c r="A1268">
        <v>2551</v>
      </c>
      <c r="B1268" t="s">
        <v>2234</v>
      </c>
      <c r="C1268" s="24">
        <v>23353</v>
      </c>
      <c r="D1268" t="s">
        <v>2338</v>
      </c>
      <c r="F1268" t="s">
        <v>12</v>
      </c>
      <c r="I1268" t="s">
        <v>13</v>
      </c>
      <c r="J1268" t="s">
        <v>2250</v>
      </c>
    </row>
    <row r="1269" spans="1:10" x14ac:dyDescent="0.2">
      <c r="A1269">
        <v>2551</v>
      </c>
      <c r="B1269" t="s">
        <v>2234</v>
      </c>
      <c r="C1269" s="24">
        <v>23321</v>
      </c>
      <c r="D1269" t="s">
        <v>2339</v>
      </c>
      <c r="F1269" t="s">
        <v>12</v>
      </c>
      <c r="I1269" t="s">
        <v>13</v>
      </c>
      <c r="J1269" t="s">
        <v>1369</v>
      </c>
    </row>
    <row r="1270" spans="1:10" x14ac:dyDescent="0.2">
      <c r="A1270">
        <v>2551</v>
      </c>
      <c r="B1270" t="s">
        <v>2234</v>
      </c>
      <c r="C1270" s="24">
        <v>23324</v>
      </c>
      <c r="D1270" t="s">
        <v>2340</v>
      </c>
      <c r="F1270" t="s">
        <v>12</v>
      </c>
      <c r="I1270" t="s">
        <v>13</v>
      </c>
      <c r="J1270" t="s">
        <v>2341</v>
      </c>
    </row>
    <row r="1271" spans="1:10" x14ac:dyDescent="0.2">
      <c r="A1271">
        <v>2551</v>
      </c>
      <c r="B1271" t="s">
        <v>2234</v>
      </c>
      <c r="C1271" s="24">
        <v>23341</v>
      </c>
      <c r="D1271" t="s">
        <v>2342</v>
      </c>
      <c r="F1271" t="s">
        <v>12</v>
      </c>
      <c r="I1271" t="s">
        <v>13</v>
      </c>
      <c r="J1271" t="s">
        <v>1374</v>
      </c>
    </row>
    <row r="1272" spans="1:10" x14ac:dyDescent="0.2">
      <c r="A1272">
        <v>2551</v>
      </c>
      <c r="B1272" t="s">
        <v>2234</v>
      </c>
      <c r="C1272" s="24">
        <v>23327</v>
      </c>
      <c r="D1272" t="s">
        <v>2343</v>
      </c>
      <c r="F1272" t="s">
        <v>12</v>
      </c>
      <c r="I1272" t="s">
        <v>13</v>
      </c>
      <c r="J1272" t="s">
        <v>2344</v>
      </c>
    </row>
    <row r="1273" spans="1:10" x14ac:dyDescent="0.2">
      <c r="A1273">
        <v>2551</v>
      </c>
      <c r="B1273" t="s">
        <v>2234</v>
      </c>
      <c r="C1273" s="24">
        <v>23347</v>
      </c>
      <c r="D1273" t="s">
        <v>2345</v>
      </c>
      <c r="F1273" t="s">
        <v>12</v>
      </c>
      <c r="I1273" t="s">
        <v>13</v>
      </c>
      <c r="J1273" t="s">
        <v>2250</v>
      </c>
    </row>
    <row r="1274" spans="1:10" x14ac:dyDescent="0.2">
      <c r="A1274">
        <v>2551</v>
      </c>
      <c r="B1274" t="s">
        <v>2234</v>
      </c>
      <c r="C1274" s="24">
        <v>23322</v>
      </c>
      <c r="D1274" t="s">
        <v>2346</v>
      </c>
      <c r="F1274" t="s">
        <v>12</v>
      </c>
      <c r="I1274" t="s">
        <v>13</v>
      </c>
      <c r="J1274" t="s">
        <v>1379</v>
      </c>
    </row>
    <row r="1275" spans="1:10" x14ac:dyDescent="0.2">
      <c r="A1275">
        <v>2551</v>
      </c>
      <c r="B1275" t="s">
        <v>2234</v>
      </c>
      <c r="C1275" s="24">
        <v>23355</v>
      </c>
      <c r="D1275" t="s">
        <v>2347</v>
      </c>
      <c r="F1275" t="s">
        <v>12</v>
      </c>
      <c r="I1275" t="s">
        <v>13</v>
      </c>
      <c r="J1275" t="s">
        <v>2250</v>
      </c>
    </row>
    <row r="1276" spans="1:10" x14ac:dyDescent="0.2">
      <c r="A1276">
        <v>2551</v>
      </c>
      <c r="B1276" t="s">
        <v>2234</v>
      </c>
      <c r="C1276" s="24">
        <v>23346</v>
      </c>
      <c r="D1276" t="s">
        <v>2348</v>
      </c>
      <c r="F1276" t="s">
        <v>12</v>
      </c>
      <c r="I1276" t="s">
        <v>13</v>
      </c>
      <c r="J1276" t="s">
        <v>1383</v>
      </c>
    </row>
    <row r="1277" spans="1:10" x14ac:dyDescent="0.2">
      <c r="A1277">
        <v>2551</v>
      </c>
      <c r="B1277" t="s">
        <v>2234</v>
      </c>
      <c r="C1277" s="24">
        <v>23339</v>
      </c>
      <c r="D1277" t="s">
        <v>2349</v>
      </c>
      <c r="F1277" t="s">
        <v>12</v>
      </c>
      <c r="I1277" t="s">
        <v>13</v>
      </c>
      <c r="J1277" t="s">
        <v>2250</v>
      </c>
    </row>
    <row r="1278" spans="1:10" x14ac:dyDescent="0.2">
      <c r="A1278">
        <v>2551</v>
      </c>
      <c r="B1278" t="s">
        <v>2234</v>
      </c>
      <c r="C1278" s="24">
        <v>23343</v>
      </c>
      <c r="D1278" t="s">
        <v>2350</v>
      </c>
      <c r="F1278" t="s">
        <v>12</v>
      </c>
      <c r="I1278" t="s">
        <v>13</v>
      </c>
      <c r="J1278" t="s">
        <v>1388</v>
      </c>
    </row>
    <row r="1279" spans="1:10" x14ac:dyDescent="0.2">
      <c r="A1279">
        <v>2551</v>
      </c>
      <c r="B1279" t="s">
        <v>2234</v>
      </c>
      <c r="C1279" s="24">
        <v>23338</v>
      </c>
      <c r="D1279" t="s">
        <v>2351</v>
      </c>
      <c r="F1279" t="s">
        <v>12</v>
      </c>
      <c r="I1279" t="s">
        <v>13</v>
      </c>
      <c r="J1279" t="s">
        <v>2250</v>
      </c>
    </row>
    <row r="1280" spans="1:10" x14ac:dyDescent="0.2">
      <c r="A1280">
        <v>2551</v>
      </c>
      <c r="B1280" t="s">
        <v>2234</v>
      </c>
      <c r="C1280" s="24">
        <v>23335</v>
      </c>
      <c r="D1280" t="s">
        <v>2352</v>
      </c>
      <c r="F1280" t="s">
        <v>12</v>
      </c>
      <c r="I1280" t="s">
        <v>13</v>
      </c>
      <c r="J1280" t="s">
        <v>1391</v>
      </c>
    </row>
    <row r="1281" spans="1:10" x14ac:dyDescent="0.2">
      <c r="A1281">
        <v>2551</v>
      </c>
      <c r="B1281" t="s">
        <v>2234</v>
      </c>
      <c r="C1281" s="24">
        <v>23357</v>
      </c>
      <c r="D1281" t="s">
        <v>2353</v>
      </c>
      <c r="F1281" t="s">
        <v>12</v>
      </c>
      <c r="I1281" t="s">
        <v>13</v>
      </c>
      <c r="J1281" t="s">
        <v>1393</v>
      </c>
    </row>
    <row r="1282" spans="1:10" x14ac:dyDescent="0.2">
      <c r="A1282">
        <v>2551</v>
      </c>
      <c r="B1282" t="s">
        <v>2234</v>
      </c>
      <c r="C1282" s="24">
        <v>23363</v>
      </c>
      <c r="D1282" t="s">
        <v>2354</v>
      </c>
      <c r="F1282" t="s">
        <v>12</v>
      </c>
      <c r="I1282" t="s">
        <v>13</v>
      </c>
      <c r="J1282" t="s">
        <v>2250</v>
      </c>
    </row>
    <row r="1283" spans="1:10" x14ac:dyDescent="0.2">
      <c r="A1283">
        <v>2551</v>
      </c>
      <c r="B1283" t="s">
        <v>2234</v>
      </c>
      <c r="C1283" s="24">
        <v>23364</v>
      </c>
      <c r="D1283" t="s">
        <v>2355</v>
      </c>
      <c r="F1283" t="s">
        <v>12</v>
      </c>
      <c r="I1283" t="s">
        <v>13</v>
      </c>
      <c r="J1283" t="s">
        <v>2250</v>
      </c>
    </row>
    <row r="1284" spans="1:10" x14ac:dyDescent="0.2">
      <c r="A1284">
        <v>2551</v>
      </c>
      <c r="B1284" t="s">
        <v>2234</v>
      </c>
      <c r="C1284" s="24">
        <v>23368</v>
      </c>
      <c r="D1284" t="s">
        <v>2356</v>
      </c>
      <c r="F1284" t="s">
        <v>12</v>
      </c>
      <c r="I1284" t="s">
        <v>13</v>
      </c>
      <c r="J1284" t="s">
        <v>1397</v>
      </c>
    </row>
    <row r="1285" spans="1:10" x14ac:dyDescent="0.2">
      <c r="A1285">
        <v>2551</v>
      </c>
      <c r="B1285" t="s">
        <v>2234</v>
      </c>
      <c r="C1285" s="24">
        <v>23358</v>
      </c>
      <c r="D1285" t="s">
        <v>2357</v>
      </c>
      <c r="F1285" t="s">
        <v>12</v>
      </c>
      <c r="I1285" t="s">
        <v>13</v>
      </c>
      <c r="J1285" t="s">
        <v>2358</v>
      </c>
    </row>
    <row r="1286" spans="1:10" x14ac:dyDescent="0.2">
      <c r="A1286">
        <v>2551</v>
      </c>
      <c r="B1286" t="s">
        <v>2234</v>
      </c>
      <c r="C1286" s="24">
        <v>23378</v>
      </c>
      <c r="D1286" t="s">
        <v>2359</v>
      </c>
      <c r="F1286" t="s">
        <v>12</v>
      </c>
      <c r="I1286" t="s">
        <v>13</v>
      </c>
      <c r="J1286" t="s">
        <v>1401</v>
      </c>
    </row>
    <row r="1287" spans="1:10" x14ac:dyDescent="0.2">
      <c r="A1287">
        <v>2551</v>
      </c>
      <c r="B1287" t="s">
        <v>2234</v>
      </c>
      <c r="C1287" s="24">
        <v>23377</v>
      </c>
      <c r="D1287" t="s">
        <v>2360</v>
      </c>
      <c r="F1287" t="s">
        <v>12</v>
      </c>
      <c r="I1287" t="s">
        <v>13</v>
      </c>
      <c r="J1287" t="s">
        <v>1403</v>
      </c>
    </row>
    <row r="1288" spans="1:10" x14ac:dyDescent="0.2">
      <c r="A1288">
        <v>2551</v>
      </c>
      <c r="B1288" t="s">
        <v>2234</v>
      </c>
      <c r="C1288" s="24">
        <v>23365</v>
      </c>
      <c r="D1288" t="s">
        <v>2361</v>
      </c>
      <c r="F1288" t="s">
        <v>12</v>
      </c>
      <c r="I1288" t="s">
        <v>13</v>
      </c>
      <c r="J1288" t="s">
        <v>176</v>
      </c>
    </row>
    <row r="1289" spans="1:10" x14ac:dyDescent="0.2">
      <c r="A1289">
        <v>2551</v>
      </c>
      <c r="B1289" t="s">
        <v>2234</v>
      </c>
      <c r="C1289" s="24">
        <v>23359</v>
      </c>
      <c r="D1289" t="s">
        <v>2362</v>
      </c>
      <c r="F1289" t="s">
        <v>12</v>
      </c>
      <c r="I1289" t="s">
        <v>13</v>
      </c>
      <c r="J1289" t="s">
        <v>176</v>
      </c>
    </row>
    <row r="1290" spans="1:10" x14ac:dyDescent="0.2">
      <c r="A1290">
        <v>2551</v>
      </c>
      <c r="B1290" t="s">
        <v>2234</v>
      </c>
      <c r="C1290" s="24">
        <v>23369</v>
      </c>
      <c r="D1290" t="s">
        <v>2363</v>
      </c>
      <c r="F1290" t="s">
        <v>12</v>
      </c>
      <c r="I1290" t="s">
        <v>13</v>
      </c>
      <c r="J1290" t="s">
        <v>1407</v>
      </c>
    </row>
    <row r="1291" spans="1:10" x14ac:dyDescent="0.2">
      <c r="A1291">
        <v>2551</v>
      </c>
      <c r="B1291" t="s">
        <v>2234</v>
      </c>
      <c r="C1291" s="24">
        <v>23360</v>
      </c>
      <c r="D1291" t="s">
        <v>2364</v>
      </c>
      <c r="F1291" t="s">
        <v>12</v>
      </c>
      <c r="I1291" t="s">
        <v>13</v>
      </c>
      <c r="J1291" t="s">
        <v>2365</v>
      </c>
    </row>
    <row r="1292" spans="1:10" x14ac:dyDescent="0.2">
      <c r="A1292">
        <v>2551</v>
      </c>
      <c r="B1292" t="s">
        <v>2234</v>
      </c>
      <c r="C1292" s="24">
        <v>23361</v>
      </c>
      <c r="D1292" t="s">
        <v>2366</v>
      </c>
      <c r="F1292" t="s">
        <v>12</v>
      </c>
      <c r="I1292" t="s">
        <v>13</v>
      </c>
      <c r="J1292" t="s">
        <v>2367</v>
      </c>
    </row>
    <row r="1293" spans="1:10" x14ac:dyDescent="0.2">
      <c r="A1293">
        <v>2551</v>
      </c>
      <c r="B1293" t="s">
        <v>2234</v>
      </c>
      <c r="C1293" s="24">
        <v>23366</v>
      </c>
      <c r="D1293" t="s">
        <v>2368</v>
      </c>
      <c r="F1293" t="s">
        <v>12</v>
      </c>
      <c r="I1293" t="s">
        <v>13</v>
      </c>
      <c r="J1293" t="s">
        <v>176</v>
      </c>
    </row>
    <row r="1294" spans="1:10" x14ac:dyDescent="0.2">
      <c r="A1294">
        <v>2551</v>
      </c>
      <c r="B1294" t="s">
        <v>2234</v>
      </c>
      <c r="C1294" s="24">
        <v>23362</v>
      </c>
      <c r="D1294" t="s">
        <v>2369</v>
      </c>
      <c r="F1294" t="s">
        <v>12</v>
      </c>
      <c r="I1294" t="s">
        <v>13</v>
      </c>
      <c r="J1294" t="s">
        <v>2370</v>
      </c>
    </row>
    <row r="1295" spans="1:10" x14ac:dyDescent="0.2">
      <c r="A1295">
        <v>2551</v>
      </c>
      <c r="B1295" t="s">
        <v>2234</v>
      </c>
      <c r="C1295" s="24">
        <v>23374</v>
      </c>
      <c r="D1295" t="s">
        <v>2371</v>
      </c>
      <c r="F1295" t="s">
        <v>12</v>
      </c>
      <c r="I1295" t="s">
        <v>13</v>
      </c>
      <c r="J1295" t="s">
        <v>176</v>
      </c>
    </row>
    <row r="1296" spans="1:10" x14ac:dyDescent="0.2">
      <c r="A1296">
        <v>2551</v>
      </c>
      <c r="B1296" t="s">
        <v>2234</v>
      </c>
      <c r="C1296" s="24">
        <v>23371</v>
      </c>
      <c r="D1296" t="s">
        <v>2372</v>
      </c>
      <c r="E1296" t="s">
        <v>1415</v>
      </c>
      <c r="F1296" t="s">
        <v>12</v>
      </c>
      <c r="I1296" t="s">
        <v>13</v>
      </c>
      <c r="J1296" t="s">
        <v>1416</v>
      </c>
    </row>
    <row r="1297" spans="1:10" x14ac:dyDescent="0.2">
      <c r="A1297">
        <v>2551</v>
      </c>
      <c r="B1297" t="s">
        <v>2234</v>
      </c>
      <c r="C1297" s="24">
        <v>23367</v>
      </c>
      <c r="D1297" t="s">
        <v>2373</v>
      </c>
      <c r="E1297" t="s">
        <v>2374</v>
      </c>
      <c r="F1297" t="s">
        <v>12</v>
      </c>
      <c r="I1297" t="s">
        <v>13</v>
      </c>
      <c r="J1297" t="s">
        <v>2375</v>
      </c>
    </row>
    <row r="1298" spans="1:10" x14ac:dyDescent="0.2">
      <c r="A1298">
        <v>2551</v>
      </c>
      <c r="B1298" t="s">
        <v>2234</v>
      </c>
      <c r="C1298" s="24">
        <v>23376</v>
      </c>
      <c r="D1298" t="s">
        <v>2376</v>
      </c>
      <c r="F1298" t="s">
        <v>12</v>
      </c>
      <c r="I1298" t="s">
        <v>13</v>
      </c>
      <c r="J1298" t="s">
        <v>2377</v>
      </c>
    </row>
    <row r="1299" spans="1:10" x14ac:dyDescent="0.2">
      <c r="A1299">
        <v>2551</v>
      </c>
      <c r="B1299" t="s">
        <v>2234</v>
      </c>
      <c r="C1299" s="24">
        <v>23372</v>
      </c>
      <c r="D1299" t="s">
        <v>2378</v>
      </c>
      <c r="F1299" t="s">
        <v>12</v>
      </c>
      <c r="I1299" t="s">
        <v>13</v>
      </c>
      <c r="J1299" t="s">
        <v>1422</v>
      </c>
    </row>
    <row r="1300" spans="1:10" x14ac:dyDescent="0.2">
      <c r="A1300">
        <v>2551</v>
      </c>
      <c r="B1300" t="s">
        <v>2234</v>
      </c>
      <c r="C1300" s="24">
        <v>23380</v>
      </c>
      <c r="D1300" t="s">
        <v>2379</v>
      </c>
      <c r="E1300" t="s">
        <v>1424</v>
      </c>
      <c r="F1300" t="s">
        <v>12</v>
      </c>
      <c r="I1300" t="s">
        <v>13</v>
      </c>
      <c r="J1300" t="s">
        <v>1425</v>
      </c>
    </row>
    <row r="1301" spans="1:10" x14ac:dyDescent="0.2">
      <c r="A1301">
        <v>2551</v>
      </c>
      <c r="B1301" t="s">
        <v>2234</v>
      </c>
      <c r="C1301" s="24">
        <v>23382</v>
      </c>
      <c r="D1301" t="s">
        <v>2380</v>
      </c>
      <c r="F1301" t="s">
        <v>12</v>
      </c>
      <c r="I1301" t="s">
        <v>13</v>
      </c>
      <c r="J1301" t="s">
        <v>2381</v>
      </c>
    </row>
    <row r="1302" spans="1:10" x14ac:dyDescent="0.2">
      <c r="A1302">
        <v>2551</v>
      </c>
      <c r="B1302" t="s">
        <v>2234</v>
      </c>
      <c r="C1302" s="24">
        <v>23373</v>
      </c>
      <c r="D1302" t="s">
        <v>2382</v>
      </c>
      <c r="E1302" t="s">
        <v>1427</v>
      </c>
      <c r="F1302" t="s">
        <v>12</v>
      </c>
      <c r="I1302" t="s">
        <v>13</v>
      </c>
      <c r="J1302" t="s">
        <v>1428</v>
      </c>
    </row>
    <row r="1303" spans="1:10" x14ac:dyDescent="0.2">
      <c r="A1303">
        <v>2551</v>
      </c>
      <c r="B1303" t="s">
        <v>2234</v>
      </c>
      <c r="C1303" s="24">
        <v>23381</v>
      </c>
      <c r="D1303" t="s">
        <v>2383</v>
      </c>
      <c r="F1303" t="s">
        <v>12</v>
      </c>
      <c r="I1303" t="s">
        <v>13</v>
      </c>
      <c r="J1303" t="s">
        <v>2384</v>
      </c>
    </row>
    <row r="1304" spans="1:10" x14ac:dyDescent="0.2">
      <c r="A1304">
        <v>2551</v>
      </c>
      <c r="B1304" t="s">
        <v>2234</v>
      </c>
      <c r="C1304" s="24">
        <v>23385</v>
      </c>
      <c r="D1304" t="s">
        <v>2385</v>
      </c>
      <c r="E1304" t="s">
        <v>1430</v>
      </c>
      <c r="F1304" t="s">
        <v>12</v>
      </c>
      <c r="I1304" t="s">
        <v>13</v>
      </c>
      <c r="J1304" t="s">
        <v>1431</v>
      </c>
    </row>
    <row r="1305" spans="1:10" x14ac:dyDescent="0.2">
      <c r="A1305">
        <v>2551</v>
      </c>
      <c r="B1305" t="s">
        <v>2234</v>
      </c>
      <c r="C1305" s="24">
        <v>23390</v>
      </c>
      <c r="D1305" t="s">
        <v>2386</v>
      </c>
      <c r="F1305" t="s">
        <v>12</v>
      </c>
      <c r="I1305" t="s">
        <v>13</v>
      </c>
      <c r="J1305" t="s">
        <v>2387</v>
      </c>
    </row>
    <row r="1306" spans="1:10" x14ac:dyDescent="0.2">
      <c r="A1306">
        <v>2551</v>
      </c>
      <c r="B1306" t="s">
        <v>2234</v>
      </c>
      <c r="C1306" s="24">
        <v>23383</v>
      </c>
      <c r="D1306" t="s">
        <v>2388</v>
      </c>
      <c r="F1306" t="s">
        <v>12</v>
      </c>
      <c r="I1306" t="s">
        <v>13</v>
      </c>
      <c r="J1306" t="s">
        <v>2389</v>
      </c>
    </row>
    <row r="1307" spans="1:10" x14ac:dyDescent="0.2">
      <c r="A1307">
        <v>2551</v>
      </c>
      <c r="B1307" t="s">
        <v>2234</v>
      </c>
      <c r="C1307" s="24">
        <v>23389</v>
      </c>
      <c r="D1307" t="s">
        <v>2390</v>
      </c>
      <c r="F1307" t="s">
        <v>12</v>
      </c>
      <c r="I1307" t="s">
        <v>13</v>
      </c>
      <c r="J1307" t="s">
        <v>2242</v>
      </c>
    </row>
    <row r="1308" spans="1:10" x14ac:dyDescent="0.2">
      <c r="A1308">
        <v>2551</v>
      </c>
      <c r="B1308" t="s">
        <v>2234</v>
      </c>
      <c r="C1308" s="24">
        <v>23379</v>
      </c>
      <c r="D1308" t="s">
        <v>2391</v>
      </c>
      <c r="F1308" t="s">
        <v>12</v>
      </c>
      <c r="I1308" t="s">
        <v>13</v>
      </c>
      <c r="J1308" t="s">
        <v>1434</v>
      </c>
    </row>
    <row r="1309" spans="1:10" x14ac:dyDescent="0.2">
      <c r="A1309">
        <v>2551</v>
      </c>
      <c r="B1309" t="s">
        <v>2234</v>
      </c>
      <c r="C1309" s="24">
        <v>23375</v>
      </c>
      <c r="D1309" t="s">
        <v>2392</v>
      </c>
      <c r="F1309" t="s">
        <v>12</v>
      </c>
      <c r="I1309" t="s">
        <v>13</v>
      </c>
      <c r="J1309" t="s">
        <v>176</v>
      </c>
    </row>
    <row r="1310" spans="1:10" x14ac:dyDescent="0.2">
      <c r="A1310">
        <v>2551</v>
      </c>
      <c r="B1310" t="s">
        <v>2234</v>
      </c>
      <c r="C1310" s="24">
        <v>23370</v>
      </c>
      <c r="D1310" t="s">
        <v>2393</v>
      </c>
      <c r="F1310" t="s">
        <v>12</v>
      </c>
      <c r="I1310" t="s">
        <v>13</v>
      </c>
      <c r="J1310" t="s">
        <v>1437</v>
      </c>
    </row>
    <row r="1311" spans="1:10" x14ac:dyDescent="0.2">
      <c r="A1311">
        <v>2551</v>
      </c>
      <c r="B1311" t="s">
        <v>2234</v>
      </c>
      <c r="C1311" s="24">
        <v>23386</v>
      </c>
      <c r="D1311" t="s">
        <v>2394</v>
      </c>
      <c r="F1311" t="s">
        <v>12</v>
      </c>
      <c r="I1311" t="s">
        <v>13</v>
      </c>
      <c r="J1311" t="s">
        <v>176</v>
      </c>
    </row>
    <row r="1312" spans="1:10" x14ac:dyDescent="0.2">
      <c r="A1312">
        <v>2551</v>
      </c>
      <c r="B1312" t="s">
        <v>2234</v>
      </c>
      <c r="C1312" s="24">
        <v>23384</v>
      </c>
      <c r="D1312" t="s">
        <v>2395</v>
      </c>
      <c r="F1312" t="s">
        <v>12</v>
      </c>
      <c r="I1312" t="s">
        <v>13</v>
      </c>
      <c r="J1312" t="s">
        <v>2396</v>
      </c>
    </row>
    <row r="1313" spans="1:10" x14ac:dyDescent="0.2">
      <c r="A1313">
        <v>2551</v>
      </c>
      <c r="B1313" t="s">
        <v>2234</v>
      </c>
      <c r="C1313" s="24">
        <v>23387</v>
      </c>
      <c r="D1313" t="s">
        <v>2397</v>
      </c>
      <c r="F1313" t="s">
        <v>12</v>
      </c>
      <c r="I1313" t="s">
        <v>13</v>
      </c>
      <c r="J1313" t="s">
        <v>1440</v>
      </c>
    </row>
    <row r="1314" spans="1:10" x14ac:dyDescent="0.2">
      <c r="A1314">
        <v>2551</v>
      </c>
      <c r="B1314" t="s">
        <v>2234</v>
      </c>
      <c r="C1314" s="24">
        <v>23392</v>
      </c>
      <c r="D1314" t="s">
        <v>2398</v>
      </c>
      <c r="F1314" t="s">
        <v>12</v>
      </c>
      <c r="I1314" t="s">
        <v>13</v>
      </c>
      <c r="J1314" t="s">
        <v>2399</v>
      </c>
    </row>
    <row r="1315" spans="1:10" x14ac:dyDescent="0.2">
      <c r="A1315">
        <v>2551</v>
      </c>
      <c r="B1315" t="s">
        <v>2234</v>
      </c>
      <c r="C1315" s="24">
        <v>23393</v>
      </c>
      <c r="D1315" t="s">
        <v>2400</v>
      </c>
      <c r="F1315" t="s">
        <v>12</v>
      </c>
      <c r="I1315" t="s">
        <v>13</v>
      </c>
      <c r="J1315" t="s">
        <v>2250</v>
      </c>
    </row>
    <row r="1316" spans="1:10" x14ac:dyDescent="0.2">
      <c r="A1316">
        <v>2551</v>
      </c>
      <c r="B1316" t="s">
        <v>2234</v>
      </c>
      <c r="C1316" s="24">
        <v>23391</v>
      </c>
      <c r="D1316" t="s">
        <v>2401</v>
      </c>
      <c r="F1316" t="s">
        <v>12</v>
      </c>
      <c r="I1316" t="s">
        <v>13</v>
      </c>
      <c r="J1316" t="s">
        <v>2402</v>
      </c>
    </row>
    <row r="1317" spans="1:10" x14ac:dyDescent="0.2">
      <c r="A1317">
        <v>2551</v>
      </c>
      <c r="B1317" t="s">
        <v>2234</v>
      </c>
      <c r="C1317" s="24">
        <v>23388</v>
      </c>
      <c r="D1317" t="s">
        <v>2403</v>
      </c>
      <c r="F1317" t="s">
        <v>12</v>
      </c>
      <c r="I1317" t="s">
        <v>13</v>
      </c>
      <c r="J1317" t="s">
        <v>2250</v>
      </c>
    </row>
    <row r="1318" spans="1:10" x14ac:dyDescent="0.2">
      <c r="A1318">
        <v>2551</v>
      </c>
      <c r="B1318" t="s">
        <v>2234</v>
      </c>
      <c r="C1318" s="24">
        <v>23398</v>
      </c>
      <c r="D1318" t="s">
        <v>2404</v>
      </c>
      <c r="F1318" t="s">
        <v>12</v>
      </c>
      <c r="I1318" t="s">
        <v>13</v>
      </c>
      <c r="J1318">
        <v>180000</v>
      </c>
    </row>
    <row r="1319" spans="1:10" x14ac:dyDescent="0.2">
      <c r="A1319">
        <v>2551</v>
      </c>
      <c r="B1319" t="s">
        <v>2234</v>
      </c>
      <c r="C1319" s="24">
        <v>23403</v>
      </c>
      <c r="D1319" t="s">
        <v>2405</v>
      </c>
      <c r="F1319" t="s">
        <v>12</v>
      </c>
      <c r="I1319" t="s">
        <v>13</v>
      </c>
      <c r="J1319" t="s">
        <v>582</v>
      </c>
    </row>
    <row r="1320" spans="1:10" x14ac:dyDescent="0.2">
      <c r="A1320">
        <v>2551</v>
      </c>
      <c r="B1320" t="s">
        <v>2234</v>
      </c>
      <c r="C1320" s="24">
        <v>23394</v>
      </c>
      <c r="D1320" t="s">
        <v>2406</v>
      </c>
      <c r="F1320" t="s">
        <v>12</v>
      </c>
      <c r="I1320" t="s">
        <v>13</v>
      </c>
      <c r="J1320" t="s">
        <v>2407</v>
      </c>
    </row>
    <row r="1321" spans="1:10" x14ac:dyDescent="0.2">
      <c r="A1321">
        <v>2551</v>
      </c>
      <c r="B1321" t="s">
        <v>2234</v>
      </c>
      <c r="C1321" s="24">
        <v>23397</v>
      </c>
      <c r="D1321" t="s">
        <v>2408</v>
      </c>
      <c r="F1321" t="s">
        <v>12</v>
      </c>
      <c r="I1321" t="s">
        <v>13</v>
      </c>
      <c r="J1321" t="s">
        <v>2409</v>
      </c>
    </row>
    <row r="1322" spans="1:10" x14ac:dyDescent="0.2">
      <c r="A1322">
        <v>2551</v>
      </c>
      <c r="B1322" t="s">
        <v>2234</v>
      </c>
      <c r="C1322" s="24">
        <v>23396</v>
      </c>
      <c r="D1322" t="s">
        <v>2410</v>
      </c>
      <c r="E1322" t="s">
        <v>1450</v>
      </c>
      <c r="F1322" t="s">
        <v>12</v>
      </c>
      <c r="I1322" t="s">
        <v>13</v>
      </c>
      <c r="J1322" t="s">
        <v>2411</v>
      </c>
    </row>
    <row r="1323" spans="1:10" x14ac:dyDescent="0.2">
      <c r="A1323">
        <v>2551</v>
      </c>
      <c r="B1323" t="s">
        <v>2234</v>
      </c>
      <c r="C1323" s="24">
        <v>23399</v>
      </c>
      <c r="D1323" t="s">
        <v>2412</v>
      </c>
      <c r="E1323" t="s">
        <v>1453</v>
      </c>
      <c r="F1323" t="s">
        <v>12</v>
      </c>
      <c r="I1323" t="s">
        <v>13</v>
      </c>
      <c r="J1323" t="s">
        <v>2413</v>
      </c>
    </row>
    <row r="1324" spans="1:10" x14ac:dyDescent="0.2">
      <c r="A1324">
        <v>2551</v>
      </c>
      <c r="B1324" t="s">
        <v>2234</v>
      </c>
      <c r="C1324" s="24">
        <v>23404</v>
      </c>
      <c r="D1324" t="s">
        <v>2414</v>
      </c>
      <c r="F1324" t="s">
        <v>12</v>
      </c>
      <c r="I1324" t="s">
        <v>13</v>
      </c>
      <c r="J1324" t="s">
        <v>2415</v>
      </c>
    </row>
    <row r="1325" spans="1:10" x14ac:dyDescent="0.2">
      <c r="A1325">
        <v>2551</v>
      </c>
      <c r="B1325" t="s">
        <v>2234</v>
      </c>
      <c r="C1325" s="24">
        <v>23406</v>
      </c>
      <c r="D1325" t="s">
        <v>2416</v>
      </c>
      <c r="E1325" t="s">
        <v>1458</v>
      </c>
      <c r="F1325" t="s">
        <v>12</v>
      </c>
      <c r="I1325" t="s">
        <v>13</v>
      </c>
      <c r="J1325" t="s">
        <v>2417</v>
      </c>
    </row>
    <row r="1326" spans="1:10" x14ac:dyDescent="0.2">
      <c r="A1326">
        <v>2551</v>
      </c>
      <c r="B1326" t="s">
        <v>2234</v>
      </c>
      <c r="C1326" s="24">
        <v>23401</v>
      </c>
      <c r="D1326" t="s">
        <v>2418</v>
      </c>
      <c r="F1326" t="s">
        <v>12</v>
      </c>
      <c r="I1326" t="s">
        <v>13</v>
      </c>
      <c r="J1326" t="s">
        <v>2419</v>
      </c>
    </row>
    <row r="1327" spans="1:10" x14ac:dyDescent="0.2">
      <c r="A1327">
        <v>2551</v>
      </c>
      <c r="B1327" t="s">
        <v>2234</v>
      </c>
      <c r="C1327" s="24">
        <v>23402</v>
      </c>
      <c r="D1327" t="s">
        <v>2420</v>
      </c>
      <c r="E1327" t="s">
        <v>1464</v>
      </c>
      <c r="F1327" t="s">
        <v>12</v>
      </c>
      <c r="I1327" t="s">
        <v>13</v>
      </c>
      <c r="J1327" t="s">
        <v>2421</v>
      </c>
    </row>
    <row r="1328" spans="1:10" x14ac:dyDescent="0.2">
      <c r="A1328">
        <v>2551</v>
      </c>
      <c r="B1328" t="s">
        <v>2234</v>
      </c>
      <c r="C1328" s="24">
        <v>23400</v>
      </c>
      <c r="D1328" t="s">
        <v>2422</v>
      </c>
      <c r="F1328" t="s">
        <v>12</v>
      </c>
      <c r="I1328" t="s">
        <v>13</v>
      </c>
      <c r="J1328" t="s">
        <v>2423</v>
      </c>
    </row>
    <row r="1329" spans="1:10" x14ac:dyDescent="0.2">
      <c r="A1329">
        <v>2551</v>
      </c>
      <c r="B1329" t="s">
        <v>2234</v>
      </c>
      <c r="C1329" s="24">
        <v>23395</v>
      </c>
      <c r="D1329" t="s">
        <v>2424</v>
      </c>
      <c r="E1329" t="s">
        <v>2425</v>
      </c>
      <c r="F1329" t="s">
        <v>12</v>
      </c>
      <c r="I1329" t="s">
        <v>13</v>
      </c>
      <c r="J1329" t="s">
        <v>2426</v>
      </c>
    </row>
    <row r="1330" spans="1:10" x14ac:dyDescent="0.2">
      <c r="A1330">
        <v>2551</v>
      </c>
      <c r="B1330" t="s">
        <v>2234</v>
      </c>
      <c r="C1330" s="24">
        <v>23405</v>
      </c>
      <c r="D1330" t="s">
        <v>2427</v>
      </c>
      <c r="F1330" t="s">
        <v>12</v>
      </c>
      <c r="I1330" t="s">
        <v>13</v>
      </c>
      <c r="J1330" t="s">
        <v>2428</v>
      </c>
    </row>
    <row r="1331" spans="1:10" x14ac:dyDescent="0.2">
      <c r="A1331">
        <v>2551</v>
      </c>
      <c r="B1331" t="s">
        <v>2234</v>
      </c>
      <c r="C1331" s="24">
        <v>23407</v>
      </c>
      <c r="D1331" t="s">
        <v>2429</v>
      </c>
      <c r="F1331" t="s">
        <v>12</v>
      </c>
      <c r="I1331" t="s">
        <v>13</v>
      </c>
      <c r="J1331" t="s">
        <v>2430</v>
      </c>
    </row>
    <row r="1332" spans="1:10" x14ac:dyDescent="0.2">
      <c r="A1332">
        <v>2551</v>
      </c>
      <c r="B1332" t="s">
        <v>2234</v>
      </c>
      <c r="C1332" s="24">
        <v>23408</v>
      </c>
      <c r="D1332" t="s">
        <v>2431</v>
      </c>
      <c r="E1332" t="s">
        <v>1476</v>
      </c>
      <c r="F1332" t="s">
        <v>12</v>
      </c>
      <c r="I1332" t="s">
        <v>13</v>
      </c>
      <c r="J1332" t="s">
        <v>2432</v>
      </c>
    </row>
    <row r="1333" spans="1:10" x14ac:dyDescent="0.2">
      <c r="A1333">
        <v>2551</v>
      </c>
      <c r="B1333" t="s">
        <v>2234</v>
      </c>
      <c r="C1333" s="24">
        <v>23409</v>
      </c>
      <c r="D1333" t="s">
        <v>2433</v>
      </c>
      <c r="E1333" t="s">
        <v>1479</v>
      </c>
      <c r="F1333" t="s">
        <v>12</v>
      </c>
      <c r="I1333" t="s">
        <v>13</v>
      </c>
      <c r="J1333" t="s">
        <v>369</v>
      </c>
    </row>
    <row r="1334" spans="1:10" x14ac:dyDescent="0.2">
      <c r="A1334">
        <v>2551</v>
      </c>
      <c r="B1334" t="s">
        <v>2234</v>
      </c>
      <c r="C1334" s="24">
        <v>23410</v>
      </c>
      <c r="D1334" t="s">
        <v>2434</v>
      </c>
      <c r="F1334" t="s">
        <v>12</v>
      </c>
      <c r="I1334" t="s">
        <v>13</v>
      </c>
      <c r="J1334" t="s">
        <v>367</v>
      </c>
    </row>
    <row r="1335" spans="1:10" x14ac:dyDescent="0.2">
      <c r="A1335">
        <v>2551</v>
      </c>
      <c r="B1335" t="s">
        <v>2234</v>
      </c>
      <c r="C1335" s="24">
        <v>23411</v>
      </c>
      <c r="D1335" t="s">
        <v>2435</v>
      </c>
      <c r="F1335" t="s">
        <v>12</v>
      </c>
      <c r="I1335" t="s">
        <v>13</v>
      </c>
      <c r="J1335" t="s">
        <v>369</v>
      </c>
    </row>
    <row r="1336" spans="1:10" x14ac:dyDescent="0.2">
      <c r="A1336">
        <v>2551</v>
      </c>
      <c r="B1336" t="s">
        <v>2234</v>
      </c>
      <c r="C1336" s="24">
        <v>23412</v>
      </c>
      <c r="D1336" t="s">
        <v>2436</v>
      </c>
      <c r="F1336" t="s">
        <v>12</v>
      </c>
      <c r="I1336" t="s">
        <v>161</v>
      </c>
      <c r="J1336" t="b">
        <v>1</v>
      </c>
    </row>
    <row r="1337" spans="1:10" x14ac:dyDescent="0.2">
      <c r="A1337">
        <v>2551</v>
      </c>
      <c r="B1337" t="s">
        <v>2234</v>
      </c>
      <c r="C1337" s="24">
        <v>23416</v>
      </c>
      <c r="D1337" t="s">
        <v>2437</v>
      </c>
      <c r="F1337" t="s">
        <v>12</v>
      </c>
      <c r="I1337" t="s">
        <v>13</v>
      </c>
      <c r="J1337" t="s">
        <v>2396</v>
      </c>
    </row>
    <row r="1338" spans="1:10" x14ac:dyDescent="0.2">
      <c r="A1338">
        <v>2551</v>
      </c>
      <c r="B1338" t="s">
        <v>2234</v>
      </c>
      <c r="C1338" s="24">
        <v>23413</v>
      </c>
      <c r="D1338" t="s">
        <v>2438</v>
      </c>
      <c r="F1338" t="s">
        <v>12</v>
      </c>
      <c r="I1338" t="s">
        <v>13</v>
      </c>
      <c r="J1338" t="s">
        <v>2242</v>
      </c>
    </row>
    <row r="1339" spans="1:10" x14ac:dyDescent="0.2">
      <c r="A1339">
        <v>2551</v>
      </c>
      <c r="B1339" t="s">
        <v>2234</v>
      </c>
      <c r="C1339" s="24">
        <v>23414</v>
      </c>
      <c r="D1339" t="s">
        <v>2439</v>
      </c>
      <c r="E1339" t="s">
        <v>1488</v>
      </c>
      <c r="F1339" t="s">
        <v>12</v>
      </c>
      <c r="I1339" t="s">
        <v>13</v>
      </c>
      <c r="J1339" t="s">
        <v>1489</v>
      </c>
    </row>
    <row r="1340" spans="1:10" x14ac:dyDescent="0.2">
      <c r="A1340">
        <v>2551</v>
      </c>
      <c r="B1340" t="s">
        <v>2234</v>
      </c>
      <c r="C1340" s="24">
        <v>23417</v>
      </c>
      <c r="D1340" t="s">
        <v>2440</v>
      </c>
      <c r="E1340" t="s">
        <v>1491</v>
      </c>
      <c r="F1340" t="s">
        <v>12</v>
      </c>
      <c r="I1340" t="s">
        <v>13</v>
      </c>
      <c r="J1340" t="s">
        <v>1492</v>
      </c>
    </row>
    <row r="1341" spans="1:10" x14ac:dyDescent="0.2">
      <c r="A1341">
        <v>2551</v>
      </c>
      <c r="B1341" t="s">
        <v>2234</v>
      </c>
      <c r="C1341" s="24">
        <v>23415</v>
      </c>
      <c r="D1341" t="s">
        <v>2441</v>
      </c>
      <c r="E1341" t="s">
        <v>1494</v>
      </c>
      <c r="F1341" t="s">
        <v>12</v>
      </c>
      <c r="I1341" t="s">
        <v>13</v>
      </c>
      <c r="J1341" t="s">
        <v>1495</v>
      </c>
    </row>
    <row r="1342" spans="1:10" x14ac:dyDescent="0.2">
      <c r="A1342">
        <v>2551</v>
      </c>
      <c r="B1342" t="s">
        <v>2234</v>
      </c>
      <c r="C1342" s="24">
        <v>23418</v>
      </c>
      <c r="D1342" t="s">
        <v>2442</v>
      </c>
      <c r="E1342" t="s">
        <v>1497</v>
      </c>
      <c r="F1342" t="s">
        <v>12</v>
      </c>
      <c r="I1342" t="s">
        <v>13</v>
      </c>
      <c r="J1342" t="s">
        <v>1498</v>
      </c>
    </row>
    <row r="1343" spans="1:10" x14ac:dyDescent="0.2">
      <c r="A1343">
        <v>2551</v>
      </c>
      <c r="B1343" t="s">
        <v>2234</v>
      </c>
      <c r="C1343" s="24">
        <v>23424</v>
      </c>
      <c r="D1343" t="s">
        <v>2443</v>
      </c>
      <c r="F1343" t="s">
        <v>12</v>
      </c>
      <c r="I1343" t="s">
        <v>13</v>
      </c>
      <c r="J1343" t="s">
        <v>2444</v>
      </c>
    </row>
    <row r="1344" spans="1:10" x14ac:dyDescent="0.2">
      <c r="A1344">
        <v>2551</v>
      </c>
      <c r="B1344" t="s">
        <v>2234</v>
      </c>
      <c r="C1344" s="24">
        <v>23419</v>
      </c>
      <c r="D1344" t="s">
        <v>2445</v>
      </c>
      <c r="F1344" t="s">
        <v>12</v>
      </c>
      <c r="I1344" t="s">
        <v>13</v>
      </c>
      <c r="J1344" t="s">
        <v>2446</v>
      </c>
    </row>
    <row r="1345" spans="1:10" x14ac:dyDescent="0.2">
      <c r="A1345">
        <v>2551</v>
      </c>
      <c r="B1345" t="s">
        <v>2234</v>
      </c>
      <c r="C1345" s="24">
        <v>23421</v>
      </c>
      <c r="D1345" t="s">
        <v>2447</v>
      </c>
      <c r="F1345" t="s">
        <v>12</v>
      </c>
      <c r="I1345" t="s">
        <v>13</v>
      </c>
      <c r="J1345" t="s">
        <v>1500</v>
      </c>
    </row>
    <row r="1346" spans="1:10" x14ac:dyDescent="0.2">
      <c r="A1346">
        <v>2551</v>
      </c>
      <c r="B1346" t="s">
        <v>2234</v>
      </c>
      <c r="C1346" s="24">
        <v>23420</v>
      </c>
      <c r="D1346" t="s">
        <v>2448</v>
      </c>
      <c r="F1346" t="s">
        <v>12</v>
      </c>
      <c r="I1346" t="s">
        <v>13</v>
      </c>
      <c r="J1346" t="s">
        <v>176</v>
      </c>
    </row>
    <row r="1347" spans="1:10" x14ac:dyDescent="0.2">
      <c r="A1347">
        <v>2551</v>
      </c>
      <c r="B1347" t="s">
        <v>2234</v>
      </c>
      <c r="C1347" s="24">
        <v>23422</v>
      </c>
      <c r="D1347" t="s">
        <v>2449</v>
      </c>
      <c r="F1347" t="s">
        <v>12</v>
      </c>
      <c r="I1347" t="s">
        <v>13</v>
      </c>
      <c r="J1347" t="s">
        <v>2250</v>
      </c>
    </row>
    <row r="1348" spans="1:10" x14ac:dyDescent="0.2">
      <c r="A1348">
        <v>2551</v>
      </c>
      <c r="B1348" t="s">
        <v>2234</v>
      </c>
      <c r="C1348" s="24">
        <v>23423</v>
      </c>
      <c r="D1348" t="s">
        <v>2450</v>
      </c>
      <c r="F1348" t="s">
        <v>12</v>
      </c>
      <c r="I1348" t="s">
        <v>13</v>
      </c>
      <c r="J1348" t="s">
        <v>1504</v>
      </c>
    </row>
    <row r="1349" spans="1:10" x14ac:dyDescent="0.2">
      <c r="A1349">
        <v>2551</v>
      </c>
      <c r="B1349" t="s">
        <v>2234</v>
      </c>
      <c r="C1349" s="24">
        <v>23429</v>
      </c>
      <c r="D1349" t="s">
        <v>2451</v>
      </c>
      <c r="F1349" t="s">
        <v>12</v>
      </c>
      <c r="I1349" t="s">
        <v>13</v>
      </c>
      <c r="J1349" t="s">
        <v>1122</v>
      </c>
    </row>
    <row r="1350" spans="1:10" x14ac:dyDescent="0.2">
      <c r="A1350">
        <v>2551</v>
      </c>
      <c r="B1350" t="s">
        <v>2234</v>
      </c>
      <c r="C1350" s="24">
        <v>23433</v>
      </c>
      <c r="D1350" t="s">
        <v>2452</v>
      </c>
      <c r="F1350" t="s">
        <v>12</v>
      </c>
      <c r="I1350" t="s">
        <v>13</v>
      </c>
      <c r="J1350" t="s">
        <v>1508</v>
      </c>
    </row>
    <row r="1351" spans="1:10" x14ac:dyDescent="0.2">
      <c r="A1351">
        <v>2551</v>
      </c>
      <c r="B1351" t="s">
        <v>2234</v>
      </c>
      <c r="C1351" s="24">
        <v>23425</v>
      </c>
      <c r="D1351" t="s">
        <v>2453</v>
      </c>
      <c r="F1351" t="s">
        <v>12</v>
      </c>
      <c r="I1351" t="s">
        <v>13</v>
      </c>
      <c r="J1351" t="s">
        <v>2250</v>
      </c>
    </row>
    <row r="1352" spans="1:10" x14ac:dyDescent="0.2">
      <c r="A1352">
        <v>2551</v>
      </c>
      <c r="B1352" t="s">
        <v>2234</v>
      </c>
      <c r="C1352" s="24">
        <v>23442</v>
      </c>
      <c r="D1352" t="s">
        <v>2454</v>
      </c>
      <c r="F1352" t="s">
        <v>12</v>
      </c>
      <c r="I1352" t="s">
        <v>13</v>
      </c>
      <c r="J1352" t="s">
        <v>1513</v>
      </c>
    </row>
    <row r="1353" spans="1:10" x14ac:dyDescent="0.2">
      <c r="A1353">
        <v>2551</v>
      </c>
      <c r="B1353" t="s">
        <v>2234</v>
      </c>
      <c r="C1353" s="24">
        <v>23434</v>
      </c>
      <c r="D1353" t="s">
        <v>2455</v>
      </c>
      <c r="F1353" t="s">
        <v>12</v>
      </c>
      <c r="I1353" t="s">
        <v>13</v>
      </c>
      <c r="J1353" t="s">
        <v>2250</v>
      </c>
    </row>
    <row r="1354" spans="1:10" x14ac:dyDescent="0.2">
      <c r="A1354">
        <v>2551</v>
      </c>
      <c r="B1354" t="s">
        <v>2234</v>
      </c>
      <c r="C1354" s="24">
        <v>23432</v>
      </c>
      <c r="D1354" t="s">
        <v>2456</v>
      </c>
      <c r="F1354" t="s">
        <v>12</v>
      </c>
      <c r="I1354" t="s">
        <v>13</v>
      </c>
      <c r="J1354" t="s">
        <v>1517</v>
      </c>
    </row>
    <row r="1355" spans="1:10" x14ac:dyDescent="0.2">
      <c r="A1355">
        <v>2551</v>
      </c>
      <c r="B1355" t="s">
        <v>2234</v>
      </c>
      <c r="C1355" s="24">
        <v>23427</v>
      </c>
      <c r="D1355" t="s">
        <v>2457</v>
      </c>
      <c r="F1355" t="s">
        <v>12</v>
      </c>
      <c r="I1355" t="s">
        <v>13</v>
      </c>
      <c r="J1355" t="s">
        <v>1521</v>
      </c>
    </row>
    <row r="1356" spans="1:10" x14ac:dyDescent="0.2">
      <c r="A1356">
        <v>2551</v>
      </c>
      <c r="B1356" t="s">
        <v>2234</v>
      </c>
      <c r="C1356" s="24">
        <v>23431</v>
      </c>
      <c r="D1356" t="s">
        <v>2458</v>
      </c>
      <c r="F1356" t="s">
        <v>12</v>
      </c>
      <c r="I1356" t="s">
        <v>13</v>
      </c>
      <c r="J1356" t="s">
        <v>2250</v>
      </c>
    </row>
    <row r="1357" spans="1:10" x14ac:dyDescent="0.2">
      <c r="A1357">
        <v>2551</v>
      </c>
      <c r="B1357" t="s">
        <v>2234</v>
      </c>
      <c r="C1357" s="24">
        <v>23428</v>
      </c>
      <c r="D1357" t="s">
        <v>2459</v>
      </c>
      <c r="F1357" t="s">
        <v>12</v>
      </c>
      <c r="I1357" t="s">
        <v>13</v>
      </c>
      <c r="J1357" t="s">
        <v>1524</v>
      </c>
    </row>
    <row r="1358" spans="1:10" x14ac:dyDescent="0.2">
      <c r="A1358">
        <v>2551</v>
      </c>
      <c r="B1358" t="s">
        <v>2234</v>
      </c>
      <c r="C1358" s="24">
        <v>23439</v>
      </c>
      <c r="D1358" t="s">
        <v>2460</v>
      </c>
      <c r="F1358" t="s">
        <v>12</v>
      </c>
      <c r="I1358" t="s">
        <v>13</v>
      </c>
      <c r="J1358" t="s">
        <v>2250</v>
      </c>
    </row>
    <row r="1359" spans="1:10" x14ac:dyDescent="0.2">
      <c r="A1359">
        <v>2551</v>
      </c>
      <c r="B1359" t="s">
        <v>2234</v>
      </c>
      <c r="C1359" s="24">
        <v>23426</v>
      </c>
      <c r="D1359" t="s">
        <v>2461</v>
      </c>
      <c r="F1359" t="s">
        <v>12</v>
      </c>
      <c r="I1359" t="s">
        <v>13</v>
      </c>
      <c r="J1359" t="s">
        <v>2462</v>
      </c>
    </row>
    <row r="1360" spans="1:10" x14ac:dyDescent="0.2">
      <c r="A1360">
        <v>2551</v>
      </c>
      <c r="B1360" t="s">
        <v>2234</v>
      </c>
      <c r="C1360" s="24">
        <v>23437</v>
      </c>
      <c r="D1360" t="s">
        <v>2463</v>
      </c>
      <c r="F1360" t="s">
        <v>12</v>
      </c>
      <c r="I1360" t="s">
        <v>13</v>
      </c>
      <c r="J1360" t="s">
        <v>2464</v>
      </c>
    </row>
    <row r="1361" spans="1:10" x14ac:dyDescent="0.2">
      <c r="A1361">
        <v>2551</v>
      </c>
      <c r="B1361" t="s">
        <v>2234</v>
      </c>
      <c r="C1361" s="24">
        <v>23436</v>
      </c>
      <c r="D1361" t="s">
        <v>2465</v>
      </c>
      <c r="F1361" t="s">
        <v>12</v>
      </c>
      <c r="I1361" t="s">
        <v>13</v>
      </c>
      <c r="J1361" t="s">
        <v>1531</v>
      </c>
    </row>
    <row r="1362" spans="1:10" x14ac:dyDescent="0.2">
      <c r="A1362">
        <v>2551</v>
      </c>
      <c r="B1362" t="s">
        <v>2234</v>
      </c>
      <c r="C1362" s="24">
        <v>23440</v>
      </c>
      <c r="D1362" t="s">
        <v>2466</v>
      </c>
      <c r="F1362" t="s">
        <v>12</v>
      </c>
      <c r="I1362" t="s">
        <v>13</v>
      </c>
      <c r="J1362">
        <v>25000</v>
      </c>
    </row>
    <row r="1363" spans="1:10" x14ac:dyDescent="0.2">
      <c r="A1363">
        <v>2551</v>
      </c>
      <c r="B1363" t="s">
        <v>2234</v>
      </c>
      <c r="C1363" s="24">
        <v>23435</v>
      </c>
      <c r="D1363" t="s">
        <v>2467</v>
      </c>
      <c r="F1363" t="s">
        <v>12</v>
      </c>
      <c r="I1363" t="s">
        <v>13</v>
      </c>
      <c r="J1363" t="s">
        <v>1534</v>
      </c>
    </row>
    <row r="1364" spans="1:10" x14ac:dyDescent="0.2">
      <c r="A1364">
        <v>2551</v>
      </c>
      <c r="B1364" t="s">
        <v>2234</v>
      </c>
      <c r="C1364" s="24">
        <v>23430</v>
      </c>
      <c r="D1364" t="s">
        <v>2468</v>
      </c>
      <c r="F1364" t="s">
        <v>12</v>
      </c>
      <c r="I1364" t="s">
        <v>13</v>
      </c>
      <c r="J1364" t="s">
        <v>1536</v>
      </c>
    </row>
    <row r="1365" spans="1:10" x14ac:dyDescent="0.2">
      <c r="A1365">
        <v>2551</v>
      </c>
      <c r="B1365" t="s">
        <v>2234</v>
      </c>
      <c r="C1365" s="24">
        <v>23445</v>
      </c>
      <c r="D1365" t="s">
        <v>2469</v>
      </c>
      <c r="F1365" t="s">
        <v>12</v>
      </c>
      <c r="I1365" t="s">
        <v>13</v>
      </c>
      <c r="J1365" t="s">
        <v>1538</v>
      </c>
    </row>
    <row r="1366" spans="1:10" x14ac:dyDescent="0.2">
      <c r="A1366">
        <v>2551</v>
      </c>
      <c r="B1366" t="s">
        <v>2234</v>
      </c>
      <c r="C1366" s="24">
        <v>23438</v>
      </c>
      <c r="D1366" t="s">
        <v>2470</v>
      </c>
      <c r="F1366" t="s">
        <v>12</v>
      </c>
      <c r="I1366" t="s">
        <v>13</v>
      </c>
      <c r="J1366" t="s">
        <v>2250</v>
      </c>
    </row>
    <row r="1367" spans="1:10" x14ac:dyDescent="0.2">
      <c r="A1367">
        <v>2551</v>
      </c>
      <c r="B1367" t="s">
        <v>2234</v>
      </c>
      <c r="C1367" s="24">
        <v>23444</v>
      </c>
      <c r="D1367" t="s">
        <v>2471</v>
      </c>
      <c r="F1367" t="s">
        <v>12</v>
      </c>
      <c r="I1367" t="s">
        <v>13</v>
      </c>
      <c r="J1367" t="s">
        <v>1541</v>
      </c>
    </row>
    <row r="1368" spans="1:10" x14ac:dyDescent="0.2">
      <c r="A1368">
        <v>2551</v>
      </c>
      <c r="B1368" t="s">
        <v>2234</v>
      </c>
      <c r="C1368" s="24">
        <v>23446</v>
      </c>
      <c r="D1368" t="s">
        <v>2472</v>
      </c>
      <c r="F1368" t="s">
        <v>12</v>
      </c>
      <c r="I1368" t="s">
        <v>13</v>
      </c>
      <c r="J1368" t="s">
        <v>2250</v>
      </c>
    </row>
    <row r="1369" spans="1:10" x14ac:dyDescent="0.2">
      <c r="A1369">
        <v>2551</v>
      </c>
      <c r="B1369" t="s">
        <v>2234</v>
      </c>
      <c r="C1369" s="24">
        <v>23441</v>
      </c>
      <c r="D1369" t="s">
        <v>2473</v>
      </c>
      <c r="E1369" t="s">
        <v>1544</v>
      </c>
      <c r="F1369" t="s">
        <v>12</v>
      </c>
      <c r="I1369" t="s">
        <v>13</v>
      </c>
      <c r="J1369" t="s">
        <v>2474</v>
      </c>
    </row>
    <row r="1370" spans="1:10" x14ac:dyDescent="0.2">
      <c r="A1370">
        <v>2551</v>
      </c>
      <c r="B1370" t="s">
        <v>2234</v>
      </c>
      <c r="C1370" s="24">
        <v>23443</v>
      </c>
      <c r="D1370" t="s">
        <v>2475</v>
      </c>
      <c r="F1370" t="s">
        <v>12</v>
      </c>
      <c r="I1370" t="s">
        <v>13</v>
      </c>
      <c r="J1370" t="s">
        <v>2476</v>
      </c>
    </row>
    <row r="1371" spans="1:10" x14ac:dyDescent="0.2">
      <c r="A1371">
        <v>2551</v>
      </c>
      <c r="B1371" t="s">
        <v>2234</v>
      </c>
      <c r="C1371" s="24">
        <v>23448</v>
      </c>
      <c r="D1371" t="s">
        <v>2477</v>
      </c>
      <c r="F1371" t="s">
        <v>12</v>
      </c>
      <c r="I1371" t="s">
        <v>13</v>
      </c>
      <c r="J1371" t="s">
        <v>1279</v>
      </c>
    </row>
    <row r="1372" spans="1:10" x14ac:dyDescent="0.2">
      <c r="A1372">
        <v>2551</v>
      </c>
      <c r="B1372" t="s">
        <v>2234</v>
      </c>
      <c r="C1372" s="24">
        <v>23447</v>
      </c>
      <c r="D1372" t="s">
        <v>802</v>
      </c>
      <c r="E1372" t="s">
        <v>803</v>
      </c>
      <c r="F1372" t="s">
        <v>12</v>
      </c>
      <c r="I1372" t="s">
        <v>13</v>
      </c>
      <c r="J1372" t="s">
        <v>804</v>
      </c>
    </row>
    <row r="1373" spans="1:10" x14ac:dyDescent="0.2">
      <c r="A1373">
        <v>2561</v>
      </c>
      <c r="B1373" t="s">
        <v>2478</v>
      </c>
      <c r="C1373" s="24">
        <v>24462</v>
      </c>
      <c r="D1373" t="s">
        <v>574</v>
      </c>
      <c r="F1373" t="s">
        <v>12</v>
      </c>
      <c r="I1373" t="s">
        <v>13</v>
      </c>
      <c r="J1373" t="s">
        <v>1193</v>
      </c>
    </row>
    <row r="1374" spans="1:10" x14ac:dyDescent="0.2">
      <c r="A1374">
        <v>2561</v>
      </c>
      <c r="B1374" t="s">
        <v>2478</v>
      </c>
      <c r="C1374" s="24">
        <v>24476</v>
      </c>
      <c r="D1374" t="s">
        <v>592</v>
      </c>
      <c r="F1374" t="s">
        <v>12</v>
      </c>
      <c r="I1374" t="s">
        <v>13</v>
      </c>
      <c r="J1374" t="s">
        <v>210</v>
      </c>
    </row>
    <row r="1375" spans="1:10" x14ac:dyDescent="0.2">
      <c r="A1375">
        <v>2561</v>
      </c>
      <c r="B1375" t="s">
        <v>2478</v>
      </c>
      <c r="C1375" s="24">
        <v>24502</v>
      </c>
      <c r="D1375" t="s">
        <v>594</v>
      </c>
      <c r="F1375" t="s">
        <v>12</v>
      </c>
      <c r="I1375" t="s">
        <v>13</v>
      </c>
      <c r="J1375" t="s">
        <v>212</v>
      </c>
    </row>
    <row r="1376" spans="1:10" x14ac:dyDescent="0.2">
      <c r="A1376">
        <v>2561</v>
      </c>
      <c r="B1376" t="s">
        <v>2478</v>
      </c>
      <c r="C1376" s="24">
        <v>24492</v>
      </c>
      <c r="D1376" t="s">
        <v>2479</v>
      </c>
      <c r="F1376" t="s">
        <v>12</v>
      </c>
      <c r="I1376" t="s">
        <v>13</v>
      </c>
      <c r="J1376" t="s">
        <v>1196</v>
      </c>
    </row>
    <row r="1377" spans="1:10" x14ac:dyDescent="0.2">
      <c r="A1377">
        <v>2561</v>
      </c>
      <c r="B1377" t="s">
        <v>2478</v>
      </c>
      <c r="C1377" s="24">
        <v>24508</v>
      </c>
      <c r="D1377" t="s">
        <v>2480</v>
      </c>
      <c r="F1377" t="s">
        <v>12</v>
      </c>
      <c r="I1377" t="s">
        <v>13</v>
      </c>
      <c r="J1377" t="s">
        <v>1198</v>
      </c>
    </row>
    <row r="1378" spans="1:10" x14ac:dyDescent="0.2">
      <c r="A1378">
        <v>2561</v>
      </c>
      <c r="B1378" t="s">
        <v>2478</v>
      </c>
      <c r="C1378" s="24">
        <v>24469</v>
      </c>
      <c r="D1378" t="s">
        <v>2481</v>
      </c>
      <c r="F1378" t="s">
        <v>12</v>
      </c>
      <c r="I1378" t="s">
        <v>13</v>
      </c>
      <c r="J1378" t="s">
        <v>1201</v>
      </c>
    </row>
    <row r="1379" spans="1:10" x14ac:dyDescent="0.2">
      <c r="A1379">
        <v>2561</v>
      </c>
      <c r="B1379" t="s">
        <v>2478</v>
      </c>
      <c r="C1379" s="24">
        <v>24461</v>
      </c>
      <c r="D1379" t="s">
        <v>2482</v>
      </c>
      <c r="F1379" t="s">
        <v>12</v>
      </c>
      <c r="I1379" t="s">
        <v>13</v>
      </c>
      <c r="J1379" t="s">
        <v>1203</v>
      </c>
    </row>
    <row r="1380" spans="1:10" x14ac:dyDescent="0.2">
      <c r="A1380">
        <v>2561</v>
      </c>
      <c r="B1380" t="s">
        <v>2478</v>
      </c>
      <c r="C1380" s="24">
        <v>24463</v>
      </c>
      <c r="D1380" t="s">
        <v>2483</v>
      </c>
      <c r="F1380" t="s">
        <v>12</v>
      </c>
      <c r="I1380" t="s">
        <v>161</v>
      </c>
      <c r="J1380" t="b">
        <v>1</v>
      </c>
    </row>
    <row r="1381" spans="1:10" x14ac:dyDescent="0.2">
      <c r="A1381">
        <v>2561</v>
      </c>
      <c r="B1381" t="s">
        <v>2478</v>
      </c>
      <c r="C1381" s="24">
        <v>24481</v>
      </c>
      <c r="D1381" t="s">
        <v>2484</v>
      </c>
      <c r="F1381" t="s">
        <v>12</v>
      </c>
      <c r="I1381" t="s">
        <v>13</v>
      </c>
      <c r="J1381" t="s">
        <v>1207</v>
      </c>
    </row>
    <row r="1382" spans="1:10" x14ac:dyDescent="0.2">
      <c r="A1382">
        <v>2561</v>
      </c>
      <c r="B1382" t="s">
        <v>2478</v>
      </c>
      <c r="C1382" s="24">
        <v>24471</v>
      </c>
      <c r="D1382" t="s">
        <v>2485</v>
      </c>
      <c r="F1382" t="s">
        <v>12</v>
      </c>
      <c r="I1382" t="s">
        <v>13</v>
      </c>
      <c r="J1382" t="s">
        <v>2486</v>
      </c>
    </row>
    <row r="1383" spans="1:10" x14ac:dyDescent="0.2">
      <c r="A1383">
        <v>2561</v>
      </c>
      <c r="B1383" t="s">
        <v>2478</v>
      </c>
      <c r="C1383" s="24">
        <v>24483</v>
      </c>
      <c r="D1383" t="s">
        <v>2487</v>
      </c>
      <c r="F1383" t="s">
        <v>12</v>
      </c>
      <c r="I1383" t="s">
        <v>13</v>
      </c>
      <c r="J1383">
        <v>30</v>
      </c>
    </row>
    <row r="1384" spans="1:10" x14ac:dyDescent="0.2">
      <c r="A1384">
        <v>2561</v>
      </c>
      <c r="B1384" t="s">
        <v>2478</v>
      </c>
      <c r="C1384" s="24">
        <v>24499</v>
      </c>
      <c r="D1384" t="s">
        <v>2488</v>
      </c>
      <c r="F1384" t="s">
        <v>12</v>
      </c>
      <c r="I1384" t="s">
        <v>13</v>
      </c>
      <c r="J1384" t="s">
        <v>2245</v>
      </c>
    </row>
    <row r="1385" spans="1:10" x14ac:dyDescent="0.2">
      <c r="A1385">
        <v>2561</v>
      </c>
      <c r="B1385" t="s">
        <v>2478</v>
      </c>
      <c r="C1385" s="24">
        <v>24495</v>
      </c>
      <c r="D1385" t="s">
        <v>2489</v>
      </c>
      <c r="F1385" t="s">
        <v>12</v>
      </c>
      <c r="I1385" t="s">
        <v>13</v>
      </c>
      <c r="J1385" t="s">
        <v>582</v>
      </c>
    </row>
    <row r="1386" spans="1:10" x14ac:dyDescent="0.2">
      <c r="A1386">
        <v>2561</v>
      </c>
      <c r="B1386" t="s">
        <v>2478</v>
      </c>
      <c r="C1386" s="24">
        <v>24480</v>
      </c>
      <c r="D1386" t="s">
        <v>2490</v>
      </c>
      <c r="F1386" t="s">
        <v>12</v>
      </c>
      <c r="I1386" t="s">
        <v>13</v>
      </c>
      <c r="J1386" t="s">
        <v>1215</v>
      </c>
    </row>
    <row r="1387" spans="1:10" x14ac:dyDescent="0.2">
      <c r="A1387">
        <v>2561</v>
      </c>
      <c r="B1387" t="s">
        <v>2478</v>
      </c>
      <c r="C1387" s="24">
        <v>24507</v>
      </c>
      <c r="D1387" t="s">
        <v>2491</v>
      </c>
      <c r="F1387" t="s">
        <v>12</v>
      </c>
      <c r="I1387" t="s">
        <v>13</v>
      </c>
      <c r="J1387" t="s">
        <v>557</v>
      </c>
    </row>
    <row r="1388" spans="1:10" x14ac:dyDescent="0.2">
      <c r="A1388">
        <v>2561</v>
      </c>
      <c r="B1388" t="s">
        <v>2478</v>
      </c>
      <c r="C1388" s="24">
        <v>24466</v>
      </c>
      <c r="D1388" t="s">
        <v>2492</v>
      </c>
      <c r="F1388" t="s">
        <v>12</v>
      </c>
      <c r="I1388" t="s">
        <v>13</v>
      </c>
      <c r="J1388" t="s">
        <v>557</v>
      </c>
    </row>
    <row r="1389" spans="1:10" x14ac:dyDescent="0.2">
      <c r="A1389">
        <v>2561</v>
      </c>
      <c r="B1389" t="s">
        <v>2478</v>
      </c>
      <c r="C1389" s="24">
        <v>24490</v>
      </c>
      <c r="D1389" t="s">
        <v>2493</v>
      </c>
      <c r="F1389" t="s">
        <v>12</v>
      </c>
      <c r="I1389" t="s">
        <v>13</v>
      </c>
      <c r="J1389" t="s">
        <v>1219</v>
      </c>
    </row>
    <row r="1390" spans="1:10" x14ac:dyDescent="0.2">
      <c r="A1390">
        <v>2561</v>
      </c>
      <c r="B1390" t="s">
        <v>2478</v>
      </c>
      <c r="C1390" s="24">
        <v>24486</v>
      </c>
      <c r="D1390" t="s">
        <v>2494</v>
      </c>
      <c r="F1390" t="s">
        <v>12</v>
      </c>
      <c r="I1390" t="s">
        <v>13</v>
      </c>
      <c r="J1390" t="s">
        <v>1223</v>
      </c>
    </row>
    <row r="1391" spans="1:10" x14ac:dyDescent="0.2">
      <c r="A1391">
        <v>2561</v>
      </c>
      <c r="B1391" t="s">
        <v>2478</v>
      </c>
      <c r="C1391" s="24">
        <v>24473</v>
      </c>
      <c r="D1391" t="s">
        <v>2495</v>
      </c>
      <c r="F1391" t="s">
        <v>12</v>
      </c>
      <c r="I1391" t="s">
        <v>13</v>
      </c>
      <c r="J1391" t="s">
        <v>1225</v>
      </c>
    </row>
    <row r="1392" spans="1:10" x14ac:dyDescent="0.2">
      <c r="A1392">
        <v>2561</v>
      </c>
      <c r="B1392" t="s">
        <v>2478</v>
      </c>
      <c r="C1392" s="24">
        <v>24488</v>
      </c>
      <c r="D1392" t="s">
        <v>2496</v>
      </c>
      <c r="F1392" t="s">
        <v>12</v>
      </c>
      <c r="I1392" t="s">
        <v>13</v>
      </c>
      <c r="J1392" t="s">
        <v>1227</v>
      </c>
    </row>
    <row r="1393" spans="1:10" x14ac:dyDescent="0.2">
      <c r="A1393">
        <v>2561</v>
      </c>
      <c r="B1393" t="s">
        <v>2478</v>
      </c>
      <c r="C1393" s="24">
        <v>24491</v>
      </c>
      <c r="D1393" t="s">
        <v>2497</v>
      </c>
      <c r="F1393" t="s">
        <v>12</v>
      </c>
      <c r="I1393" t="s">
        <v>13</v>
      </c>
      <c r="J1393" t="s">
        <v>1229</v>
      </c>
    </row>
    <row r="1394" spans="1:10" x14ac:dyDescent="0.2">
      <c r="A1394">
        <v>2561</v>
      </c>
      <c r="B1394" t="s">
        <v>2478</v>
      </c>
      <c r="C1394" s="24">
        <v>24503</v>
      </c>
      <c r="D1394" t="s">
        <v>2498</v>
      </c>
      <c r="F1394" t="s">
        <v>12</v>
      </c>
      <c r="I1394" t="s">
        <v>13</v>
      </c>
      <c r="J1394" t="s">
        <v>1231</v>
      </c>
    </row>
    <row r="1395" spans="1:10" x14ac:dyDescent="0.2">
      <c r="A1395">
        <v>2561</v>
      </c>
      <c r="B1395" t="s">
        <v>2478</v>
      </c>
      <c r="C1395" s="24">
        <v>24501</v>
      </c>
      <c r="D1395" t="s">
        <v>2499</v>
      </c>
      <c r="F1395" t="s">
        <v>12</v>
      </c>
      <c r="I1395" t="s">
        <v>13</v>
      </c>
      <c r="J1395" t="s">
        <v>1233</v>
      </c>
    </row>
    <row r="1396" spans="1:10" x14ac:dyDescent="0.2">
      <c r="A1396">
        <v>2561</v>
      </c>
      <c r="B1396" t="s">
        <v>2478</v>
      </c>
      <c r="C1396" s="24">
        <v>24465</v>
      </c>
      <c r="D1396" t="s">
        <v>2500</v>
      </c>
      <c r="F1396" t="s">
        <v>12</v>
      </c>
      <c r="I1396" t="s">
        <v>13</v>
      </c>
      <c r="J1396" t="s">
        <v>1235</v>
      </c>
    </row>
    <row r="1397" spans="1:10" x14ac:dyDescent="0.2">
      <c r="A1397">
        <v>2561</v>
      </c>
      <c r="B1397" t="s">
        <v>2478</v>
      </c>
      <c r="C1397" s="24">
        <v>24506</v>
      </c>
      <c r="D1397" t="s">
        <v>2501</v>
      </c>
      <c r="F1397" t="s">
        <v>12</v>
      </c>
      <c r="I1397" t="s">
        <v>13</v>
      </c>
      <c r="J1397" t="s">
        <v>1237</v>
      </c>
    </row>
    <row r="1398" spans="1:10" x14ac:dyDescent="0.2">
      <c r="A1398">
        <v>2561</v>
      </c>
      <c r="B1398" t="s">
        <v>2478</v>
      </c>
      <c r="C1398" s="24">
        <v>24489</v>
      </c>
      <c r="D1398" t="s">
        <v>2502</v>
      </c>
      <c r="F1398" t="s">
        <v>12</v>
      </c>
      <c r="I1398" t="s">
        <v>13</v>
      </c>
      <c r="J1398" t="s">
        <v>1264</v>
      </c>
    </row>
    <row r="1399" spans="1:10" x14ac:dyDescent="0.2">
      <c r="A1399">
        <v>2561</v>
      </c>
      <c r="B1399" t="s">
        <v>2478</v>
      </c>
      <c r="C1399" s="24">
        <v>24498</v>
      </c>
      <c r="D1399" t="s">
        <v>2503</v>
      </c>
      <c r="F1399" t="s">
        <v>12</v>
      </c>
      <c r="I1399" t="s">
        <v>13</v>
      </c>
      <c r="J1399" t="s">
        <v>1267</v>
      </c>
    </row>
    <row r="1400" spans="1:10" x14ac:dyDescent="0.2">
      <c r="A1400">
        <v>2561</v>
      </c>
      <c r="B1400" t="s">
        <v>2478</v>
      </c>
      <c r="C1400" s="24">
        <v>24496</v>
      </c>
      <c r="D1400" t="s">
        <v>2504</v>
      </c>
      <c r="F1400" t="s">
        <v>12</v>
      </c>
      <c r="I1400" t="s">
        <v>13</v>
      </c>
      <c r="J1400" t="s">
        <v>1279</v>
      </c>
    </row>
    <row r="1401" spans="1:10" x14ac:dyDescent="0.2">
      <c r="A1401">
        <v>2561</v>
      </c>
      <c r="B1401" t="s">
        <v>2478</v>
      </c>
      <c r="C1401" s="24">
        <v>24477</v>
      </c>
      <c r="D1401" t="s">
        <v>2505</v>
      </c>
      <c r="F1401" t="s">
        <v>12</v>
      </c>
      <c r="I1401" t="s">
        <v>13</v>
      </c>
      <c r="J1401" t="s">
        <v>1282</v>
      </c>
    </row>
    <row r="1402" spans="1:10" x14ac:dyDescent="0.2">
      <c r="A1402">
        <v>2561</v>
      </c>
      <c r="B1402" t="s">
        <v>2478</v>
      </c>
      <c r="C1402" s="24">
        <v>24487</v>
      </c>
      <c r="D1402" t="s">
        <v>2506</v>
      </c>
      <c r="F1402" t="s">
        <v>12</v>
      </c>
      <c r="I1402" t="s">
        <v>13</v>
      </c>
      <c r="J1402" t="s">
        <v>2265</v>
      </c>
    </row>
    <row r="1403" spans="1:10" x14ac:dyDescent="0.2">
      <c r="A1403">
        <v>2561</v>
      </c>
      <c r="B1403" t="s">
        <v>2478</v>
      </c>
      <c r="C1403" s="24">
        <v>24509</v>
      </c>
      <c r="D1403" t="s">
        <v>2507</v>
      </c>
      <c r="F1403" t="s">
        <v>12</v>
      </c>
      <c r="I1403" t="s">
        <v>13</v>
      </c>
      <c r="J1403" t="s">
        <v>2267</v>
      </c>
    </row>
    <row r="1404" spans="1:10" x14ac:dyDescent="0.2">
      <c r="A1404">
        <v>2561</v>
      </c>
      <c r="B1404" t="s">
        <v>2478</v>
      </c>
      <c r="C1404" s="24">
        <v>24482</v>
      </c>
      <c r="D1404" t="s">
        <v>2508</v>
      </c>
      <c r="F1404" t="s">
        <v>12</v>
      </c>
      <c r="I1404" t="s">
        <v>13</v>
      </c>
      <c r="J1404" t="s">
        <v>2269</v>
      </c>
    </row>
    <row r="1405" spans="1:10" x14ac:dyDescent="0.2">
      <c r="A1405">
        <v>2561</v>
      </c>
      <c r="B1405" t="s">
        <v>2478</v>
      </c>
      <c r="C1405" s="24">
        <v>24479</v>
      </c>
      <c r="D1405" t="s">
        <v>2509</v>
      </c>
      <c r="F1405" t="s">
        <v>12</v>
      </c>
      <c r="I1405" t="s">
        <v>13</v>
      </c>
      <c r="J1405" t="s">
        <v>1241</v>
      </c>
    </row>
    <row r="1406" spans="1:10" x14ac:dyDescent="0.2">
      <c r="A1406">
        <v>2561</v>
      </c>
      <c r="B1406" t="s">
        <v>2478</v>
      </c>
      <c r="C1406" s="24">
        <v>24505</v>
      </c>
      <c r="D1406" t="s">
        <v>2510</v>
      </c>
      <c r="F1406" t="s">
        <v>12</v>
      </c>
      <c r="I1406" t="s">
        <v>13</v>
      </c>
      <c r="J1406" t="s">
        <v>1243</v>
      </c>
    </row>
    <row r="1407" spans="1:10" x14ac:dyDescent="0.2">
      <c r="A1407">
        <v>2561</v>
      </c>
      <c r="B1407" t="s">
        <v>2478</v>
      </c>
      <c r="C1407" s="24">
        <v>24475</v>
      </c>
      <c r="D1407" t="s">
        <v>2511</v>
      </c>
      <c r="F1407" t="s">
        <v>12</v>
      </c>
      <c r="I1407" t="s">
        <v>13</v>
      </c>
      <c r="J1407" t="s">
        <v>1245</v>
      </c>
    </row>
    <row r="1408" spans="1:10" x14ac:dyDescent="0.2">
      <c r="A1408">
        <v>2561</v>
      </c>
      <c r="B1408" t="s">
        <v>2478</v>
      </c>
      <c r="C1408" s="24">
        <v>24472</v>
      </c>
      <c r="D1408" t="s">
        <v>2512</v>
      </c>
      <c r="F1408" t="s">
        <v>12</v>
      </c>
      <c r="I1408" t="s">
        <v>13</v>
      </c>
      <c r="J1408" t="s">
        <v>1247</v>
      </c>
    </row>
    <row r="1409" spans="1:10" x14ac:dyDescent="0.2">
      <c r="A1409">
        <v>2561</v>
      </c>
      <c r="B1409" t="s">
        <v>2478</v>
      </c>
      <c r="C1409" s="24">
        <v>24510</v>
      </c>
      <c r="D1409" t="s">
        <v>2513</v>
      </c>
      <c r="F1409" t="s">
        <v>12</v>
      </c>
      <c r="I1409" t="s">
        <v>13</v>
      </c>
      <c r="J1409" t="s">
        <v>1249</v>
      </c>
    </row>
    <row r="1410" spans="1:10" x14ac:dyDescent="0.2">
      <c r="A1410">
        <v>2561</v>
      </c>
      <c r="B1410" t="s">
        <v>2478</v>
      </c>
      <c r="C1410" s="24">
        <v>24464</v>
      </c>
      <c r="D1410" t="s">
        <v>2514</v>
      </c>
      <c r="F1410" t="s">
        <v>12</v>
      </c>
      <c r="I1410" t="s">
        <v>13</v>
      </c>
      <c r="J1410" t="s">
        <v>1251</v>
      </c>
    </row>
    <row r="1411" spans="1:10" x14ac:dyDescent="0.2">
      <c r="A1411">
        <v>2561</v>
      </c>
      <c r="B1411" t="s">
        <v>2478</v>
      </c>
      <c r="C1411" s="24">
        <v>24494</v>
      </c>
      <c r="D1411" t="s">
        <v>2515</v>
      </c>
      <c r="F1411" t="s">
        <v>12</v>
      </c>
      <c r="I1411" t="s">
        <v>13</v>
      </c>
      <c r="J1411" t="s">
        <v>1253</v>
      </c>
    </row>
    <row r="1412" spans="1:10" x14ac:dyDescent="0.2">
      <c r="A1412">
        <v>2561</v>
      </c>
      <c r="B1412" t="s">
        <v>2478</v>
      </c>
      <c r="C1412" s="24">
        <v>24484</v>
      </c>
      <c r="D1412" t="s">
        <v>2516</v>
      </c>
      <c r="F1412" t="s">
        <v>12</v>
      </c>
      <c r="I1412" t="s">
        <v>13</v>
      </c>
      <c r="J1412" t="s">
        <v>1255</v>
      </c>
    </row>
    <row r="1413" spans="1:10" x14ac:dyDescent="0.2">
      <c r="A1413">
        <v>2561</v>
      </c>
      <c r="B1413" t="s">
        <v>2478</v>
      </c>
      <c r="C1413" s="24">
        <v>24497</v>
      </c>
      <c r="D1413" t="s">
        <v>2517</v>
      </c>
      <c r="F1413" t="s">
        <v>12</v>
      </c>
      <c r="I1413" t="s">
        <v>13</v>
      </c>
      <c r="J1413" t="s">
        <v>1257</v>
      </c>
    </row>
    <row r="1414" spans="1:10" x14ac:dyDescent="0.2">
      <c r="A1414">
        <v>2561</v>
      </c>
      <c r="B1414" t="s">
        <v>2478</v>
      </c>
      <c r="C1414" s="24">
        <v>24478</v>
      </c>
      <c r="D1414" t="s">
        <v>2518</v>
      </c>
      <c r="F1414" t="s">
        <v>12</v>
      </c>
      <c r="I1414" t="s">
        <v>13</v>
      </c>
      <c r="J1414" t="s">
        <v>2278</v>
      </c>
    </row>
    <row r="1415" spans="1:10" x14ac:dyDescent="0.2">
      <c r="A1415">
        <v>2561</v>
      </c>
      <c r="B1415" t="s">
        <v>2478</v>
      </c>
      <c r="C1415" s="24">
        <v>24485</v>
      </c>
      <c r="D1415" t="s">
        <v>2519</v>
      </c>
      <c r="F1415" t="s">
        <v>12</v>
      </c>
      <c r="I1415" t="s">
        <v>13</v>
      </c>
      <c r="J1415" t="s">
        <v>1261</v>
      </c>
    </row>
    <row r="1416" spans="1:10" x14ac:dyDescent="0.2">
      <c r="A1416">
        <v>2561</v>
      </c>
      <c r="B1416" t="s">
        <v>2478</v>
      </c>
      <c r="C1416" s="24">
        <v>24500</v>
      </c>
      <c r="D1416" t="s">
        <v>2520</v>
      </c>
      <c r="F1416" t="s">
        <v>12</v>
      </c>
      <c r="I1416" t="s">
        <v>13</v>
      </c>
      <c r="J1416" t="s">
        <v>2281</v>
      </c>
    </row>
    <row r="1417" spans="1:10" x14ac:dyDescent="0.2">
      <c r="A1417">
        <v>2561</v>
      </c>
      <c r="B1417" t="s">
        <v>2478</v>
      </c>
      <c r="C1417" s="24">
        <v>24474</v>
      </c>
      <c r="D1417" t="s">
        <v>2521</v>
      </c>
      <c r="F1417" t="s">
        <v>12</v>
      </c>
      <c r="I1417" t="s">
        <v>13</v>
      </c>
      <c r="J1417" t="s">
        <v>2283</v>
      </c>
    </row>
    <row r="1418" spans="1:10" x14ac:dyDescent="0.2">
      <c r="A1418">
        <v>2561</v>
      </c>
      <c r="B1418" t="s">
        <v>2478</v>
      </c>
      <c r="C1418" s="24">
        <v>24467</v>
      </c>
      <c r="D1418" t="s">
        <v>2522</v>
      </c>
      <c r="F1418" t="s">
        <v>12</v>
      </c>
      <c r="I1418" t="s">
        <v>13</v>
      </c>
      <c r="J1418" t="s">
        <v>2286</v>
      </c>
    </row>
    <row r="1419" spans="1:10" x14ac:dyDescent="0.2">
      <c r="A1419">
        <v>2561</v>
      </c>
      <c r="B1419" t="s">
        <v>2478</v>
      </c>
      <c r="C1419" s="24">
        <v>24493</v>
      </c>
      <c r="D1419" t="s">
        <v>2523</v>
      </c>
      <c r="F1419" t="s">
        <v>12</v>
      </c>
      <c r="I1419" t="s">
        <v>13</v>
      </c>
      <c r="J1419" t="s">
        <v>1270</v>
      </c>
    </row>
    <row r="1420" spans="1:10" x14ac:dyDescent="0.2">
      <c r="A1420">
        <v>2561</v>
      </c>
      <c r="B1420" t="s">
        <v>2478</v>
      </c>
      <c r="C1420" s="24">
        <v>24470</v>
      </c>
      <c r="D1420" t="s">
        <v>2524</v>
      </c>
      <c r="F1420" t="s">
        <v>12</v>
      </c>
      <c r="I1420" t="s">
        <v>13</v>
      </c>
      <c r="J1420" t="s">
        <v>1273</v>
      </c>
    </row>
    <row r="1421" spans="1:10" x14ac:dyDescent="0.2">
      <c r="A1421">
        <v>2561</v>
      </c>
      <c r="B1421" t="s">
        <v>2478</v>
      </c>
      <c r="C1421" s="24">
        <v>24468</v>
      </c>
      <c r="D1421" t="s">
        <v>2525</v>
      </c>
      <c r="F1421" t="s">
        <v>12</v>
      </c>
      <c r="I1421" t="s">
        <v>13</v>
      </c>
      <c r="J1421" t="s">
        <v>1276</v>
      </c>
    </row>
    <row r="1422" spans="1:10" x14ac:dyDescent="0.2">
      <c r="A1422">
        <v>2561</v>
      </c>
      <c r="B1422" t="s">
        <v>2478</v>
      </c>
      <c r="C1422" s="24">
        <v>24516</v>
      </c>
      <c r="D1422" t="s">
        <v>2526</v>
      </c>
      <c r="F1422" t="s">
        <v>12</v>
      </c>
      <c r="I1422" t="s">
        <v>13</v>
      </c>
      <c r="J1422" t="s">
        <v>557</v>
      </c>
    </row>
    <row r="1423" spans="1:10" x14ac:dyDescent="0.2">
      <c r="A1423">
        <v>2561</v>
      </c>
      <c r="B1423" t="s">
        <v>2478</v>
      </c>
      <c r="C1423" s="24">
        <v>24512</v>
      </c>
      <c r="D1423" t="s">
        <v>2527</v>
      </c>
      <c r="F1423" t="s">
        <v>12</v>
      </c>
      <c r="I1423" t="s">
        <v>13</v>
      </c>
      <c r="J1423" t="s">
        <v>557</v>
      </c>
    </row>
    <row r="1424" spans="1:10" x14ac:dyDescent="0.2">
      <c r="A1424">
        <v>2561</v>
      </c>
      <c r="B1424" t="s">
        <v>2478</v>
      </c>
      <c r="C1424" s="24">
        <v>24513</v>
      </c>
      <c r="D1424" t="s">
        <v>2528</v>
      </c>
      <c r="F1424" t="s">
        <v>12</v>
      </c>
      <c r="I1424" t="s">
        <v>13</v>
      </c>
      <c r="J1424" t="s">
        <v>1286</v>
      </c>
    </row>
    <row r="1425" spans="1:10" x14ac:dyDescent="0.2">
      <c r="A1425">
        <v>2561</v>
      </c>
      <c r="B1425" t="s">
        <v>2478</v>
      </c>
      <c r="C1425" s="24">
        <v>24511</v>
      </c>
      <c r="D1425" t="s">
        <v>2529</v>
      </c>
      <c r="F1425" t="s">
        <v>12</v>
      </c>
      <c r="I1425" t="s">
        <v>13</v>
      </c>
      <c r="J1425" t="s">
        <v>1288</v>
      </c>
    </row>
    <row r="1426" spans="1:10" x14ac:dyDescent="0.2">
      <c r="A1426">
        <v>2561</v>
      </c>
      <c r="B1426" t="s">
        <v>2478</v>
      </c>
      <c r="C1426" s="24">
        <v>24514</v>
      </c>
      <c r="D1426" t="s">
        <v>2530</v>
      </c>
      <c r="F1426" t="s">
        <v>12</v>
      </c>
      <c r="I1426" t="s">
        <v>13</v>
      </c>
      <c r="J1426" t="s">
        <v>1291</v>
      </c>
    </row>
    <row r="1427" spans="1:10" x14ac:dyDescent="0.2">
      <c r="A1427">
        <v>2561</v>
      </c>
      <c r="B1427" t="s">
        <v>2478</v>
      </c>
      <c r="C1427" s="24">
        <v>24519</v>
      </c>
      <c r="D1427" t="s">
        <v>2531</v>
      </c>
      <c r="F1427" t="s">
        <v>12</v>
      </c>
      <c r="I1427" t="s">
        <v>13</v>
      </c>
      <c r="J1427" t="s">
        <v>2486</v>
      </c>
    </row>
    <row r="1428" spans="1:10" x14ac:dyDescent="0.2">
      <c r="A1428">
        <v>2561</v>
      </c>
      <c r="B1428" t="s">
        <v>2478</v>
      </c>
      <c r="C1428" s="24">
        <v>24517</v>
      </c>
      <c r="D1428" t="s">
        <v>2532</v>
      </c>
      <c r="F1428" t="s">
        <v>12</v>
      </c>
      <c r="I1428" t="s">
        <v>13</v>
      </c>
      <c r="J1428" t="s">
        <v>2223</v>
      </c>
    </row>
    <row r="1429" spans="1:10" x14ac:dyDescent="0.2">
      <c r="A1429">
        <v>2561</v>
      </c>
      <c r="B1429" t="s">
        <v>2478</v>
      </c>
      <c r="C1429" s="24">
        <v>24521</v>
      </c>
      <c r="D1429" t="s">
        <v>2533</v>
      </c>
      <c r="F1429" t="s">
        <v>12</v>
      </c>
      <c r="I1429" t="s">
        <v>13</v>
      </c>
      <c r="J1429" t="s">
        <v>2534</v>
      </c>
    </row>
    <row r="1430" spans="1:10" x14ac:dyDescent="0.2">
      <c r="A1430">
        <v>2561</v>
      </c>
      <c r="B1430" t="s">
        <v>2478</v>
      </c>
      <c r="C1430" s="24">
        <v>24515</v>
      </c>
      <c r="D1430" t="s">
        <v>2535</v>
      </c>
      <c r="F1430" t="s">
        <v>12</v>
      </c>
      <c r="I1430" t="s">
        <v>13</v>
      </c>
      <c r="J1430" t="s">
        <v>369</v>
      </c>
    </row>
    <row r="1431" spans="1:10" x14ac:dyDescent="0.2">
      <c r="A1431">
        <v>2561</v>
      </c>
      <c r="B1431" t="s">
        <v>2478</v>
      </c>
      <c r="C1431" s="24">
        <v>24520</v>
      </c>
      <c r="D1431" t="s">
        <v>2536</v>
      </c>
      <c r="F1431" t="s">
        <v>12</v>
      </c>
      <c r="I1431" t="s">
        <v>13</v>
      </c>
      <c r="J1431" t="s">
        <v>1860</v>
      </c>
    </row>
    <row r="1432" spans="1:10" x14ac:dyDescent="0.2">
      <c r="A1432">
        <v>2561</v>
      </c>
      <c r="B1432" t="s">
        <v>2478</v>
      </c>
      <c r="C1432" s="24">
        <v>24524</v>
      </c>
      <c r="D1432" t="s">
        <v>2537</v>
      </c>
      <c r="F1432" t="s">
        <v>12</v>
      </c>
      <c r="I1432" t="s">
        <v>13</v>
      </c>
      <c r="J1432" t="s">
        <v>1010</v>
      </c>
    </row>
    <row r="1433" spans="1:10" x14ac:dyDescent="0.2">
      <c r="A1433">
        <v>2561</v>
      </c>
      <c r="B1433" t="s">
        <v>2478</v>
      </c>
      <c r="C1433" s="24">
        <v>24518</v>
      </c>
      <c r="D1433" t="s">
        <v>2538</v>
      </c>
      <c r="F1433" t="s">
        <v>12</v>
      </c>
      <c r="I1433" t="s">
        <v>13</v>
      </c>
      <c r="J1433" t="s">
        <v>2486</v>
      </c>
    </row>
    <row r="1434" spans="1:10" x14ac:dyDescent="0.2">
      <c r="A1434">
        <v>2561</v>
      </c>
      <c r="B1434" t="s">
        <v>2478</v>
      </c>
      <c r="C1434" s="24">
        <v>24530</v>
      </c>
      <c r="D1434" t="s">
        <v>2539</v>
      </c>
      <c r="F1434" t="s">
        <v>12</v>
      </c>
      <c r="I1434" t="s">
        <v>13</v>
      </c>
      <c r="J1434" t="s">
        <v>2486</v>
      </c>
    </row>
    <row r="1435" spans="1:10" x14ac:dyDescent="0.2">
      <c r="A1435">
        <v>2561</v>
      </c>
      <c r="B1435" t="s">
        <v>2478</v>
      </c>
      <c r="C1435" s="24">
        <v>24527</v>
      </c>
      <c r="D1435" t="s">
        <v>2540</v>
      </c>
      <c r="F1435" t="s">
        <v>12</v>
      </c>
      <c r="I1435" t="s">
        <v>13</v>
      </c>
      <c r="J1435" t="s">
        <v>2541</v>
      </c>
    </row>
    <row r="1436" spans="1:10" x14ac:dyDescent="0.2">
      <c r="A1436">
        <v>2561</v>
      </c>
      <c r="B1436" t="s">
        <v>2478</v>
      </c>
      <c r="C1436" s="24">
        <v>24526</v>
      </c>
      <c r="D1436" t="s">
        <v>2542</v>
      </c>
      <c r="F1436" t="s">
        <v>12</v>
      </c>
      <c r="I1436" t="s">
        <v>13</v>
      </c>
      <c r="J1436" t="s">
        <v>2543</v>
      </c>
    </row>
    <row r="1437" spans="1:10" x14ac:dyDescent="0.2">
      <c r="A1437">
        <v>2561</v>
      </c>
      <c r="B1437" t="s">
        <v>2478</v>
      </c>
      <c r="C1437" s="24">
        <v>24534</v>
      </c>
      <c r="D1437" t="s">
        <v>2544</v>
      </c>
      <c r="F1437" t="s">
        <v>12</v>
      </c>
      <c r="I1437" t="s">
        <v>13</v>
      </c>
      <c r="J1437" t="s">
        <v>1317</v>
      </c>
    </row>
    <row r="1438" spans="1:10" x14ac:dyDescent="0.2">
      <c r="A1438">
        <v>2561</v>
      </c>
      <c r="B1438" t="s">
        <v>2478</v>
      </c>
      <c r="C1438" s="24">
        <v>24523</v>
      </c>
      <c r="D1438" t="s">
        <v>2545</v>
      </c>
      <c r="F1438" t="s">
        <v>12</v>
      </c>
      <c r="I1438" t="s">
        <v>13</v>
      </c>
      <c r="J1438" t="s">
        <v>2546</v>
      </c>
    </row>
    <row r="1439" spans="1:10" x14ac:dyDescent="0.2">
      <c r="A1439">
        <v>2561</v>
      </c>
      <c r="B1439" t="s">
        <v>2478</v>
      </c>
      <c r="C1439" s="24">
        <v>24522</v>
      </c>
      <c r="D1439" t="s">
        <v>2547</v>
      </c>
      <c r="F1439" t="s">
        <v>12</v>
      </c>
      <c r="I1439" t="s">
        <v>13</v>
      </c>
      <c r="J1439" t="s">
        <v>2548</v>
      </c>
    </row>
    <row r="1440" spans="1:10" x14ac:dyDescent="0.2">
      <c r="A1440">
        <v>2561</v>
      </c>
      <c r="B1440" t="s">
        <v>2478</v>
      </c>
      <c r="C1440" s="24">
        <v>24529</v>
      </c>
      <c r="D1440" t="s">
        <v>2549</v>
      </c>
      <c r="F1440" t="s">
        <v>12</v>
      </c>
      <c r="I1440" t="s">
        <v>13</v>
      </c>
      <c r="J1440" t="s">
        <v>1325</v>
      </c>
    </row>
    <row r="1441" spans="1:10" x14ac:dyDescent="0.2">
      <c r="A1441">
        <v>2561</v>
      </c>
      <c r="B1441" t="s">
        <v>2478</v>
      </c>
      <c r="C1441" s="24">
        <v>24532</v>
      </c>
      <c r="D1441" t="s">
        <v>2550</v>
      </c>
      <c r="F1441" t="s">
        <v>12</v>
      </c>
      <c r="I1441" t="s">
        <v>13</v>
      </c>
      <c r="J1441" t="s">
        <v>1328</v>
      </c>
    </row>
    <row r="1442" spans="1:10" x14ac:dyDescent="0.2">
      <c r="A1442">
        <v>2561</v>
      </c>
      <c r="B1442" t="s">
        <v>2478</v>
      </c>
      <c r="C1442" s="24">
        <v>24528</v>
      </c>
      <c r="D1442" t="s">
        <v>2551</v>
      </c>
      <c r="F1442" t="s">
        <v>12</v>
      </c>
      <c r="I1442" t="s">
        <v>13</v>
      </c>
      <c r="J1442" t="s">
        <v>1331</v>
      </c>
    </row>
    <row r="1443" spans="1:10" x14ac:dyDescent="0.2">
      <c r="A1443">
        <v>2561</v>
      </c>
      <c r="B1443" t="s">
        <v>2478</v>
      </c>
      <c r="C1443" s="24">
        <v>24525</v>
      </c>
      <c r="D1443" t="s">
        <v>2552</v>
      </c>
      <c r="F1443" t="s">
        <v>12</v>
      </c>
      <c r="I1443" t="s">
        <v>13</v>
      </c>
      <c r="J1443" t="s">
        <v>1334</v>
      </c>
    </row>
    <row r="1444" spans="1:10" x14ac:dyDescent="0.2">
      <c r="A1444">
        <v>2561</v>
      </c>
      <c r="B1444" t="s">
        <v>2478</v>
      </c>
      <c r="C1444" s="24">
        <v>24535</v>
      </c>
      <c r="D1444" t="s">
        <v>2553</v>
      </c>
      <c r="F1444" t="s">
        <v>12</v>
      </c>
      <c r="I1444" t="s">
        <v>13</v>
      </c>
      <c r="J1444" t="s">
        <v>1342</v>
      </c>
    </row>
    <row r="1445" spans="1:10" x14ac:dyDescent="0.2">
      <c r="A1445">
        <v>2561</v>
      </c>
      <c r="B1445" t="s">
        <v>2478</v>
      </c>
      <c r="C1445" s="24">
        <v>24536</v>
      </c>
      <c r="D1445" t="s">
        <v>2554</v>
      </c>
      <c r="F1445" t="s">
        <v>12</v>
      </c>
      <c r="I1445" t="s">
        <v>13</v>
      </c>
      <c r="J1445" t="s">
        <v>2555</v>
      </c>
    </row>
    <row r="1446" spans="1:10" x14ac:dyDescent="0.2">
      <c r="A1446">
        <v>2561</v>
      </c>
      <c r="B1446" t="s">
        <v>2478</v>
      </c>
      <c r="C1446" s="24">
        <v>24537</v>
      </c>
      <c r="D1446" t="s">
        <v>2556</v>
      </c>
      <c r="F1446" t="s">
        <v>12</v>
      </c>
      <c r="I1446" t="s">
        <v>13</v>
      </c>
      <c r="J1446" t="s">
        <v>1346</v>
      </c>
    </row>
    <row r="1447" spans="1:10" x14ac:dyDescent="0.2">
      <c r="A1447">
        <v>2561</v>
      </c>
      <c r="B1447" t="s">
        <v>2478</v>
      </c>
      <c r="C1447" s="24">
        <v>24533</v>
      </c>
      <c r="D1447" t="s">
        <v>2557</v>
      </c>
      <c r="F1447" t="s">
        <v>12</v>
      </c>
      <c r="I1447" t="s">
        <v>13</v>
      </c>
      <c r="J1447" t="s">
        <v>582</v>
      </c>
    </row>
    <row r="1448" spans="1:10" x14ac:dyDescent="0.2">
      <c r="A1448">
        <v>2561</v>
      </c>
      <c r="B1448" t="s">
        <v>2478</v>
      </c>
      <c r="C1448" s="24">
        <v>24541</v>
      </c>
      <c r="D1448" t="s">
        <v>2558</v>
      </c>
      <c r="F1448" t="s">
        <v>12</v>
      </c>
      <c r="I1448" t="s">
        <v>13</v>
      </c>
      <c r="J1448">
        <v>180000</v>
      </c>
    </row>
    <row r="1449" spans="1:10" x14ac:dyDescent="0.2">
      <c r="A1449">
        <v>2561</v>
      </c>
      <c r="B1449" t="s">
        <v>2478</v>
      </c>
      <c r="C1449" s="24">
        <v>24531</v>
      </c>
      <c r="D1449" t="s">
        <v>2559</v>
      </c>
      <c r="F1449" t="s">
        <v>12</v>
      </c>
      <c r="I1449" t="s">
        <v>13</v>
      </c>
      <c r="J1449" t="s">
        <v>1350</v>
      </c>
    </row>
    <row r="1450" spans="1:10" x14ac:dyDescent="0.2">
      <c r="A1450">
        <v>2561</v>
      </c>
      <c r="B1450" t="s">
        <v>2478</v>
      </c>
      <c r="C1450" s="24">
        <v>24538</v>
      </c>
      <c r="D1450" t="s">
        <v>2560</v>
      </c>
      <c r="F1450" t="s">
        <v>12</v>
      </c>
      <c r="I1450" t="s">
        <v>13</v>
      </c>
      <c r="J1450" t="s">
        <v>1353</v>
      </c>
    </row>
    <row r="1451" spans="1:10" x14ac:dyDescent="0.2">
      <c r="A1451">
        <v>2561</v>
      </c>
      <c r="B1451" t="s">
        <v>2478</v>
      </c>
      <c r="C1451" s="24">
        <v>24540</v>
      </c>
      <c r="D1451" t="s">
        <v>2561</v>
      </c>
      <c r="F1451" t="s">
        <v>12</v>
      </c>
      <c r="I1451" t="s">
        <v>13</v>
      </c>
      <c r="J1451" t="s">
        <v>1356</v>
      </c>
    </row>
    <row r="1452" spans="1:10" x14ac:dyDescent="0.2">
      <c r="A1452">
        <v>2561</v>
      </c>
      <c r="B1452" t="s">
        <v>2478</v>
      </c>
      <c r="C1452" s="24">
        <v>24542</v>
      </c>
      <c r="D1452" t="s">
        <v>2562</v>
      </c>
      <c r="F1452" t="s">
        <v>12</v>
      </c>
      <c r="I1452" t="s">
        <v>13</v>
      </c>
      <c r="J1452" t="s">
        <v>1359</v>
      </c>
    </row>
    <row r="1453" spans="1:10" x14ac:dyDescent="0.2">
      <c r="A1453">
        <v>2561</v>
      </c>
      <c r="B1453" t="s">
        <v>2478</v>
      </c>
      <c r="C1453" s="24">
        <v>24544</v>
      </c>
      <c r="D1453" t="s">
        <v>2563</v>
      </c>
      <c r="F1453" t="s">
        <v>12</v>
      </c>
      <c r="I1453" t="s">
        <v>13</v>
      </c>
      <c r="J1453" t="s">
        <v>1361</v>
      </c>
    </row>
    <row r="1454" spans="1:10" x14ac:dyDescent="0.2">
      <c r="A1454">
        <v>2561</v>
      </c>
      <c r="B1454" t="s">
        <v>2478</v>
      </c>
      <c r="C1454" s="24">
        <v>24547</v>
      </c>
      <c r="D1454" t="s">
        <v>2564</v>
      </c>
      <c r="F1454" t="s">
        <v>12</v>
      </c>
      <c r="I1454" t="s">
        <v>13</v>
      </c>
      <c r="J1454" t="s">
        <v>557</v>
      </c>
    </row>
    <row r="1455" spans="1:10" x14ac:dyDescent="0.2">
      <c r="A1455">
        <v>2561</v>
      </c>
      <c r="B1455" t="s">
        <v>2478</v>
      </c>
      <c r="C1455" s="24">
        <v>24539</v>
      </c>
      <c r="D1455" t="s">
        <v>2565</v>
      </c>
      <c r="F1455" t="s">
        <v>12</v>
      </c>
      <c r="I1455" t="s">
        <v>13</v>
      </c>
      <c r="J1455" t="s">
        <v>1364</v>
      </c>
    </row>
    <row r="1456" spans="1:10" x14ac:dyDescent="0.2">
      <c r="A1456">
        <v>2561</v>
      </c>
      <c r="B1456" t="s">
        <v>2478</v>
      </c>
      <c r="C1456" s="24">
        <v>24543</v>
      </c>
      <c r="D1456" t="s">
        <v>2566</v>
      </c>
      <c r="F1456" t="s">
        <v>12</v>
      </c>
      <c r="I1456" t="s">
        <v>13</v>
      </c>
      <c r="J1456" t="s">
        <v>557</v>
      </c>
    </row>
    <row r="1457" spans="1:10" x14ac:dyDescent="0.2">
      <c r="A1457">
        <v>2561</v>
      </c>
      <c r="B1457" t="s">
        <v>2478</v>
      </c>
      <c r="C1457" s="24">
        <v>24549</v>
      </c>
      <c r="D1457" t="s">
        <v>2567</v>
      </c>
      <c r="F1457" t="s">
        <v>12</v>
      </c>
      <c r="I1457" t="s">
        <v>13</v>
      </c>
      <c r="J1457" t="s">
        <v>1369</v>
      </c>
    </row>
    <row r="1458" spans="1:10" x14ac:dyDescent="0.2">
      <c r="A1458">
        <v>2561</v>
      </c>
      <c r="B1458" t="s">
        <v>2478</v>
      </c>
      <c r="C1458" s="24">
        <v>24545</v>
      </c>
      <c r="D1458" t="s">
        <v>2568</v>
      </c>
      <c r="F1458" t="s">
        <v>12</v>
      </c>
      <c r="I1458" t="s">
        <v>13</v>
      </c>
      <c r="J1458" t="s">
        <v>2569</v>
      </c>
    </row>
    <row r="1459" spans="1:10" x14ac:dyDescent="0.2">
      <c r="A1459">
        <v>2561</v>
      </c>
      <c r="B1459" t="s">
        <v>2478</v>
      </c>
      <c r="C1459" s="24">
        <v>24550</v>
      </c>
      <c r="D1459" t="s">
        <v>2570</v>
      </c>
      <c r="F1459" t="s">
        <v>12</v>
      </c>
      <c r="I1459" t="s">
        <v>13</v>
      </c>
      <c r="J1459" t="s">
        <v>1374</v>
      </c>
    </row>
    <row r="1460" spans="1:10" x14ac:dyDescent="0.2">
      <c r="A1460">
        <v>2561</v>
      </c>
      <c r="B1460" t="s">
        <v>2478</v>
      </c>
      <c r="C1460" s="24">
        <v>24552</v>
      </c>
      <c r="D1460" t="s">
        <v>2571</v>
      </c>
      <c r="F1460" t="s">
        <v>12</v>
      </c>
      <c r="I1460" t="s">
        <v>13</v>
      </c>
      <c r="J1460" t="s">
        <v>2344</v>
      </c>
    </row>
    <row r="1461" spans="1:10" x14ac:dyDescent="0.2">
      <c r="A1461">
        <v>2561</v>
      </c>
      <c r="B1461" t="s">
        <v>2478</v>
      </c>
      <c r="C1461" s="24">
        <v>24551</v>
      </c>
      <c r="D1461" t="s">
        <v>2572</v>
      </c>
      <c r="F1461" t="s">
        <v>12</v>
      </c>
      <c r="I1461" t="s">
        <v>13</v>
      </c>
      <c r="J1461" t="s">
        <v>557</v>
      </c>
    </row>
    <row r="1462" spans="1:10" x14ac:dyDescent="0.2">
      <c r="A1462">
        <v>2561</v>
      </c>
      <c r="B1462" t="s">
        <v>2478</v>
      </c>
      <c r="C1462" s="24">
        <v>24556</v>
      </c>
      <c r="D1462" t="s">
        <v>2573</v>
      </c>
      <c r="F1462" t="s">
        <v>12</v>
      </c>
      <c r="I1462" t="s">
        <v>13</v>
      </c>
      <c r="J1462" t="s">
        <v>1379</v>
      </c>
    </row>
    <row r="1463" spans="1:10" x14ac:dyDescent="0.2">
      <c r="A1463">
        <v>2561</v>
      </c>
      <c r="B1463" t="s">
        <v>2478</v>
      </c>
      <c r="C1463" s="24">
        <v>24553</v>
      </c>
      <c r="D1463" t="s">
        <v>2574</v>
      </c>
      <c r="F1463" t="s">
        <v>12</v>
      </c>
      <c r="I1463" t="s">
        <v>13</v>
      </c>
      <c r="J1463" t="s">
        <v>557</v>
      </c>
    </row>
    <row r="1464" spans="1:10" x14ac:dyDescent="0.2">
      <c r="A1464">
        <v>2561</v>
      </c>
      <c r="B1464" t="s">
        <v>2478</v>
      </c>
      <c r="C1464" s="24">
        <v>24558</v>
      </c>
      <c r="D1464" t="s">
        <v>2575</v>
      </c>
      <c r="F1464" t="s">
        <v>12</v>
      </c>
      <c r="I1464" t="s">
        <v>13</v>
      </c>
      <c r="J1464" t="s">
        <v>2576</v>
      </c>
    </row>
    <row r="1465" spans="1:10" x14ac:dyDescent="0.2">
      <c r="A1465">
        <v>2561</v>
      </c>
      <c r="B1465" t="s">
        <v>2478</v>
      </c>
      <c r="C1465" s="24">
        <v>24548</v>
      </c>
      <c r="D1465" t="s">
        <v>2577</v>
      </c>
      <c r="F1465" t="s">
        <v>12</v>
      </c>
      <c r="I1465" t="s">
        <v>13</v>
      </c>
      <c r="J1465" t="s">
        <v>557</v>
      </c>
    </row>
    <row r="1466" spans="1:10" x14ac:dyDescent="0.2">
      <c r="A1466">
        <v>2561</v>
      </c>
      <c r="B1466" t="s">
        <v>2478</v>
      </c>
      <c r="C1466" s="24">
        <v>24546</v>
      </c>
      <c r="D1466" t="s">
        <v>2578</v>
      </c>
      <c r="F1466" t="s">
        <v>12</v>
      </c>
      <c r="I1466" t="s">
        <v>13</v>
      </c>
      <c r="J1466" t="s">
        <v>1388</v>
      </c>
    </row>
    <row r="1467" spans="1:10" x14ac:dyDescent="0.2">
      <c r="A1467">
        <v>2561</v>
      </c>
      <c r="B1467" t="s">
        <v>2478</v>
      </c>
      <c r="C1467" s="24">
        <v>24559</v>
      </c>
      <c r="D1467" t="s">
        <v>2579</v>
      </c>
      <c r="F1467" t="s">
        <v>12</v>
      </c>
      <c r="I1467" t="s">
        <v>13</v>
      </c>
      <c r="J1467" t="s">
        <v>557</v>
      </c>
    </row>
    <row r="1468" spans="1:10" x14ac:dyDescent="0.2">
      <c r="A1468">
        <v>2561</v>
      </c>
      <c r="B1468" t="s">
        <v>2478</v>
      </c>
      <c r="C1468" s="24">
        <v>24557</v>
      </c>
      <c r="D1468" t="s">
        <v>2580</v>
      </c>
      <c r="F1468" t="s">
        <v>12</v>
      </c>
      <c r="I1468" t="s">
        <v>13</v>
      </c>
      <c r="J1468" t="s">
        <v>2581</v>
      </c>
    </row>
    <row r="1469" spans="1:10" x14ac:dyDescent="0.2">
      <c r="A1469">
        <v>2561</v>
      </c>
      <c r="B1469" t="s">
        <v>2478</v>
      </c>
      <c r="C1469" s="24">
        <v>24554</v>
      </c>
      <c r="D1469" t="s">
        <v>2582</v>
      </c>
      <c r="F1469" t="s">
        <v>12</v>
      </c>
      <c r="I1469" t="s">
        <v>13</v>
      </c>
      <c r="J1469" t="s">
        <v>1391</v>
      </c>
    </row>
    <row r="1470" spans="1:10" x14ac:dyDescent="0.2">
      <c r="A1470">
        <v>2561</v>
      </c>
      <c r="B1470" t="s">
        <v>2478</v>
      </c>
      <c r="C1470" s="24">
        <v>24560</v>
      </c>
      <c r="D1470" t="s">
        <v>2583</v>
      </c>
      <c r="F1470" t="s">
        <v>12</v>
      </c>
      <c r="I1470" t="s">
        <v>13</v>
      </c>
      <c r="J1470" t="s">
        <v>1393</v>
      </c>
    </row>
    <row r="1471" spans="1:10" x14ac:dyDescent="0.2">
      <c r="A1471">
        <v>2561</v>
      </c>
      <c r="B1471" t="s">
        <v>2478</v>
      </c>
      <c r="C1471" s="24">
        <v>24555</v>
      </c>
      <c r="D1471" t="s">
        <v>2584</v>
      </c>
      <c r="F1471" t="s">
        <v>12</v>
      </c>
      <c r="I1471" t="s">
        <v>13</v>
      </c>
      <c r="J1471" t="s">
        <v>557</v>
      </c>
    </row>
    <row r="1472" spans="1:10" x14ac:dyDescent="0.2">
      <c r="A1472">
        <v>2561</v>
      </c>
      <c r="B1472" t="s">
        <v>2478</v>
      </c>
      <c r="C1472" s="24">
        <v>24561</v>
      </c>
      <c r="D1472" t="s">
        <v>2585</v>
      </c>
      <c r="F1472" t="s">
        <v>12</v>
      </c>
      <c r="I1472" t="s">
        <v>13</v>
      </c>
      <c r="J1472" t="s">
        <v>557</v>
      </c>
    </row>
    <row r="1473" spans="1:10" x14ac:dyDescent="0.2">
      <c r="A1473">
        <v>2561</v>
      </c>
      <c r="B1473" t="s">
        <v>2478</v>
      </c>
      <c r="C1473" s="24">
        <v>24562</v>
      </c>
      <c r="D1473" t="s">
        <v>2586</v>
      </c>
      <c r="F1473" t="s">
        <v>12</v>
      </c>
      <c r="I1473" t="s">
        <v>13</v>
      </c>
      <c r="J1473" t="s">
        <v>1397</v>
      </c>
    </row>
    <row r="1474" spans="1:10" x14ac:dyDescent="0.2">
      <c r="A1474">
        <v>2561</v>
      </c>
      <c r="B1474" t="s">
        <v>2478</v>
      </c>
      <c r="C1474" s="24">
        <v>24564</v>
      </c>
      <c r="D1474" t="s">
        <v>2587</v>
      </c>
      <c r="F1474" t="s">
        <v>12</v>
      </c>
      <c r="I1474" t="s">
        <v>13</v>
      </c>
      <c r="J1474" t="s">
        <v>1399</v>
      </c>
    </row>
    <row r="1475" spans="1:10" x14ac:dyDescent="0.2">
      <c r="A1475">
        <v>2561</v>
      </c>
      <c r="B1475" t="s">
        <v>2478</v>
      </c>
      <c r="C1475" s="24">
        <v>24563</v>
      </c>
      <c r="D1475" t="s">
        <v>2588</v>
      </c>
      <c r="F1475" t="s">
        <v>12</v>
      </c>
      <c r="I1475" t="s">
        <v>13</v>
      </c>
      <c r="J1475" t="s">
        <v>1401</v>
      </c>
    </row>
    <row r="1476" spans="1:10" x14ac:dyDescent="0.2">
      <c r="A1476">
        <v>2561</v>
      </c>
      <c r="B1476" t="s">
        <v>2478</v>
      </c>
      <c r="C1476" s="24">
        <v>24572</v>
      </c>
      <c r="D1476" t="s">
        <v>2589</v>
      </c>
      <c r="F1476" t="s">
        <v>12</v>
      </c>
      <c r="I1476" t="s">
        <v>13</v>
      </c>
      <c r="J1476" t="s">
        <v>1403</v>
      </c>
    </row>
    <row r="1477" spans="1:10" x14ac:dyDescent="0.2">
      <c r="A1477">
        <v>2561</v>
      </c>
      <c r="B1477" t="s">
        <v>2478</v>
      </c>
      <c r="C1477" s="24">
        <v>24567</v>
      </c>
      <c r="D1477" t="s">
        <v>2590</v>
      </c>
      <c r="F1477" t="s">
        <v>12</v>
      </c>
      <c r="I1477" t="s">
        <v>13</v>
      </c>
      <c r="J1477" t="s">
        <v>557</v>
      </c>
    </row>
    <row r="1478" spans="1:10" x14ac:dyDescent="0.2">
      <c r="A1478">
        <v>2561</v>
      </c>
      <c r="B1478" t="s">
        <v>2478</v>
      </c>
      <c r="C1478" s="24">
        <v>24566</v>
      </c>
      <c r="D1478" t="s">
        <v>2591</v>
      </c>
      <c r="F1478" t="s">
        <v>12</v>
      </c>
      <c r="I1478" t="s">
        <v>13</v>
      </c>
      <c r="J1478" t="s">
        <v>557</v>
      </c>
    </row>
    <row r="1479" spans="1:10" x14ac:dyDescent="0.2">
      <c r="A1479">
        <v>2561</v>
      </c>
      <c r="B1479" t="s">
        <v>2478</v>
      </c>
      <c r="C1479" s="24">
        <v>24565</v>
      </c>
      <c r="D1479" t="s">
        <v>2592</v>
      </c>
      <c r="F1479" t="s">
        <v>12</v>
      </c>
      <c r="I1479" t="s">
        <v>13</v>
      </c>
      <c r="J1479" t="s">
        <v>1407</v>
      </c>
    </row>
    <row r="1480" spans="1:10" x14ac:dyDescent="0.2">
      <c r="A1480">
        <v>2561</v>
      </c>
      <c r="B1480" t="s">
        <v>2478</v>
      </c>
      <c r="C1480" s="24">
        <v>24569</v>
      </c>
      <c r="D1480" t="s">
        <v>2593</v>
      </c>
      <c r="F1480" t="s">
        <v>12</v>
      </c>
      <c r="I1480" t="s">
        <v>13</v>
      </c>
      <c r="J1480" t="s">
        <v>2365</v>
      </c>
    </row>
    <row r="1481" spans="1:10" x14ac:dyDescent="0.2">
      <c r="A1481">
        <v>2561</v>
      </c>
      <c r="B1481" t="s">
        <v>2478</v>
      </c>
      <c r="C1481" s="24">
        <v>24568</v>
      </c>
      <c r="D1481" t="s">
        <v>2594</v>
      </c>
      <c r="F1481" t="s">
        <v>12</v>
      </c>
      <c r="I1481" t="s">
        <v>13</v>
      </c>
      <c r="J1481" t="s">
        <v>2367</v>
      </c>
    </row>
    <row r="1482" spans="1:10" x14ac:dyDescent="0.2">
      <c r="A1482">
        <v>2561</v>
      </c>
      <c r="B1482" t="s">
        <v>2478</v>
      </c>
      <c r="C1482" s="24">
        <v>24571</v>
      </c>
      <c r="D1482" t="s">
        <v>2595</v>
      </c>
      <c r="F1482" t="s">
        <v>12</v>
      </c>
      <c r="I1482" t="s">
        <v>13</v>
      </c>
      <c r="J1482" t="s">
        <v>557</v>
      </c>
    </row>
    <row r="1483" spans="1:10" x14ac:dyDescent="0.2">
      <c r="A1483">
        <v>2561</v>
      </c>
      <c r="B1483" t="s">
        <v>2478</v>
      </c>
      <c r="C1483" s="24">
        <v>24570</v>
      </c>
      <c r="D1483" t="s">
        <v>2596</v>
      </c>
      <c r="F1483" t="s">
        <v>12</v>
      </c>
      <c r="I1483" t="s">
        <v>13</v>
      </c>
      <c r="J1483" t="s">
        <v>2370</v>
      </c>
    </row>
    <row r="1484" spans="1:10" x14ac:dyDescent="0.2">
      <c r="A1484">
        <v>2561</v>
      </c>
      <c r="B1484" t="s">
        <v>2478</v>
      </c>
      <c r="C1484" s="24">
        <v>24578</v>
      </c>
      <c r="D1484" t="s">
        <v>2597</v>
      </c>
      <c r="F1484" t="s">
        <v>12</v>
      </c>
      <c r="I1484" t="s">
        <v>13</v>
      </c>
      <c r="J1484" t="s">
        <v>557</v>
      </c>
    </row>
    <row r="1485" spans="1:10" x14ac:dyDescent="0.2">
      <c r="A1485">
        <v>2561</v>
      </c>
      <c r="B1485" t="s">
        <v>2478</v>
      </c>
      <c r="C1485" s="24">
        <v>24598</v>
      </c>
      <c r="D1485" t="s">
        <v>2598</v>
      </c>
      <c r="F1485" t="s">
        <v>12</v>
      </c>
      <c r="I1485" t="s">
        <v>13</v>
      </c>
      <c r="J1485" t="s">
        <v>1416</v>
      </c>
    </row>
    <row r="1486" spans="1:10" x14ac:dyDescent="0.2">
      <c r="A1486">
        <v>2561</v>
      </c>
      <c r="B1486" t="s">
        <v>2478</v>
      </c>
      <c r="C1486" s="24">
        <v>24576</v>
      </c>
      <c r="D1486" t="s">
        <v>2599</v>
      </c>
      <c r="F1486" t="s">
        <v>12</v>
      </c>
      <c r="I1486" t="s">
        <v>13</v>
      </c>
      <c r="J1486" t="s">
        <v>2600</v>
      </c>
    </row>
    <row r="1487" spans="1:10" x14ac:dyDescent="0.2">
      <c r="A1487">
        <v>2561</v>
      </c>
      <c r="B1487" t="s">
        <v>2478</v>
      </c>
      <c r="C1487" s="24">
        <v>24580</v>
      </c>
      <c r="D1487" t="s">
        <v>2601</v>
      </c>
      <c r="F1487" t="s">
        <v>12</v>
      </c>
      <c r="I1487" t="s">
        <v>13</v>
      </c>
      <c r="J1487" t="s">
        <v>1419</v>
      </c>
    </row>
    <row r="1488" spans="1:10" x14ac:dyDescent="0.2">
      <c r="A1488">
        <v>2561</v>
      </c>
      <c r="B1488" t="s">
        <v>2478</v>
      </c>
      <c r="C1488" s="24">
        <v>24575</v>
      </c>
      <c r="D1488" t="s">
        <v>2602</v>
      </c>
      <c r="F1488" t="s">
        <v>12</v>
      </c>
      <c r="I1488" t="s">
        <v>13</v>
      </c>
      <c r="J1488" t="s">
        <v>1422</v>
      </c>
    </row>
    <row r="1489" spans="1:10" x14ac:dyDescent="0.2">
      <c r="A1489">
        <v>2561</v>
      </c>
      <c r="B1489" t="s">
        <v>2478</v>
      </c>
      <c r="C1489" s="24">
        <v>24573</v>
      </c>
      <c r="D1489" t="s">
        <v>2603</v>
      </c>
      <c r="F1489" t="s">
        <v>12</v>
      </c>
      <c r="I1489" t="s">
        <v>13</v>
      </c>
      <c r="J1489" t="s">
        <v>1425</v>
      </c>
    </row>
    <row r="1490" spans="1:10" x14ac:dyDescent="0.2">
      <c r="A1490">
        <v>2561</v>
      </c>
      <c r="B1490" t="s">
        <v>2478</v>
      </c>
      <c r="C1490" s="24">
        <v>24574</v>
      </c>
      <c r="D1490" t="s">
        <v>2604</v>
      </c>
      <c r="F1490" t="s">
        <v>12</v>
      </c>
      <c r="I1490" t="s">
        <v>13</v>
      </c>
      <c r="J1490" t="s">
        <v>1428</v>
      </c>
    </row>
    <row r="1491" spans="1:10" x14ac:dyDescent="0.2">
      <c r="A1491">
        <v>2561</v>
      </c>
      <c r="B1491" t="s">
        <v>2478</v>
      </c>
      <c r="C1491" s="24">
        <v>24577</v>
      </c>
      <c r="D1491" t="s">
        <v>2605</v>
      </c>
      <c r="F1491" t="s">
        <v>12</v>
      </c>
      <c r="I1491" t="s">
        <v>13</v>
      </c>
      <c r="J1491" t="s">
        <v>1431</v>
      </c>
    </row>
    <row r="1492" spans="1:10" x14ac:dyDescent="0.2">
      <c r="A1492">
        <v>2561</v>
      </c>
      <c r="B1492" t="s">
        <v>2478</v>
      </c>
      <c r="C1492" s="24">
        <v>24581</v>
      </c>
      <c r="D1492" t="s">
        <v>2606</v>
      </c>
      <c r="F1492" t="s">
        <v>12</v>
      </c>
      <c r="I1492" t="s">
        <v>13</v>
      </c>
      <c r="J1492" t="s">
        <v>2389</v>
      </c>
    </row>
    <row r="1493" spans="1:10" x14ac:dyDescent="0.2">
      <c r="A1493">
        <v>2561</v>
      </c>
      <c r="B1493" t="s">
        <v>2478</v>
      </c>
      <c r="C1493" s="24">
        <v>24589</v>
      </c>
      <c r="D1493" t="s">
        <v>2607</v>
      </c>
      <c r="F1493" t="s">
        <v>12</v>
      </c>
      <c r="I1493" t="s">
        <v>13</v>
      </c>
      <c r="J1493" t="s">
        <v>2486</v>
      </c>
    </row>
    <row r="1494" spans="1:10" x14ac:dyDescent="0.2">
      <c r="A1494">
        <v>2561</v>
      </c>
      <c r="B1494" t="s">
        <v>2478</v>
      </c>
      <c r="C1494" s="24">
        <v>24579</v>
      </c>
      <c r="D1494" t="s">
        <v>2608</v>
      </c>
      <c r="F1494" t="s">
        <v>12</v>
      </c>
      <c r="I1494" t="s">
        <v>13</v>
      </c>
      <c r="J1494" t="s">
        <v>1434</v>
      </c>
    </row>
    <row r="1495" spans="1:10" x14ac:dyDescent="0.2">
      <c r="A1495">
        <v>2561</v>
      </c>
      <c r="B1495" t="s">
        <v>2478</v>
      </c>
      <c r="C1495" s="24">
        <v>24588</v>
      </c>
      <c r="D1495" t="s">
        <v>2609</v>
      </c>
      <c r="F1495" t="s">
        <v>12</v>
      </c>
      <c r="I1495" t="s">
        <v>13</v>
      </c>
      <c r="J1495" t="s">
        <v>176</v>
      </c>
    </row>
    <row r="1496" spans="1:10" x14ac:dyDescent="0.2">
      <c r="A1496">
        <v>2561</v>
      </c>
      <c r="B1496" t="s">
        <v>2478</v>
      </c>
      <c r="C1496" s="24">
        <v>24582</v>
      </c>
      <c r="D1496" t="s">
        <v>2610</v>
      </c>
      <c r="F1496" t="s">
        <v>12</v>
      </c>
      <c r="I1496" t="s">
        <v>13</v>
      </c>
      <c r="J1496" t="s">
        <v>1437</v>
      </c>
    </row>
    <row r="1497" spans="1:10" x14ac:dyDescent="0.2">
      <c r="A1497">
        <v>2561</v>
      </c>
      <c r="B1497" t="s">
        <v>2478</v>
      </c>
      <c r="C1497" s="24">
        <v>24585</v>
      </c>
      <c r="D1497" t="s">
        <v>2611</v>
      </c>
      <c r="F1497" t="s">
        <v>12</v>
      </c>
      <c r="I1497" t="s">
        <v>13</v>
      </c>
      <c r="J1497" t="s">
        <v>176</v>
      </c>
    </row>
    <row r="1498" spans="1:10" x14ac:dyDescent="0.2">
      <c r="A1498">
        <v>2561</v>
      </c>
      <c r="B1498" t="s">
        <v>2478</v>
      </c>
      <c r="C1498" s="24">
        <v>24602</v>
      </c>
      <c r="D1498" t="s">
        <v>2612</v>
      </c>
      <c r="F1498" t="s">
        <v>12</v>
      </c>
      <c r="I1498" t="s">
        <v>13</v>
      </c>
      <c r="J1498" t="s">
        <v>2613</v>
      </c>
    </row>
    <row r="1499" spans="1:10" x14ac:dyDescent="0.2">
      <c r="A1499">
        <v>2561</v>
      </c>
      <c r="B1499" t="s">
        <v>2478</v>
      </c>
      <c r="C1499" s="24">
        <v>24587</v>
      </c>
      <c r="D1499" t="s">
        <v>2614</v>
      </c>
      <c r="F1499" t="s">
        <v>12</v>
      </c>
      <c r="I1499" t="s">
        <v>13</v>
      </c>
      <c r="J1499" t="s">
        <v>1440</v>
      </c>
    </row>
    <row r="1500" spans="1:10" x14ac:dyDescent="0.2">
      <c r="A1500">
        <v>2561</v>
      </c>
      <c r="B1500" t="s">
        <v>2478</v>
      </c>
      <c r="C1500" s="24">
        <v>24591</v>
      </c>
      <c r="D1500" t="s">
        <v>2615</v>
      </c>
      <c r="F1500" t="s">
        <v>12</v>
      </c>
      <c r="I1500" t="s">
        <v>13</v>
      </c>
      <c r="J1500" t="s">
        <v>2616</v>
      </c>
    </row>
    <row r="1501" spans="1:10" x14ac:dyDescent="0.2">
      <c r="A1501">
        <v>2561</v>
      </c>
      <c r="B1501" t="s">
        <v>2478</v>
      </c>
      <c r="C1501" s="24">
        <v>24586</v>
      </c>
      <c r="D1501" t="s">
        <v>2617</v>
      </c>
      <c r="F1501" t="s">
        <v>12</v>
      </c>
      <c r="I1501" t="s">
        <v>13</v>
      </c>
      <c r="J1501" t="s">
        <v>557</v>
      </c>
    </row>
    <row r="1502" spans="1:10" x14ac:dyDescent="0.2">
      <c r="A1502">
        <v>2561</v>
      </c>
      <c r="B1502" t="s">
        <v>2478</v>
      </c>
      <c r="C1502" s="24">
        <v>24583</v>
      </c>
      <c r="D1502" t="s">
        <v>2618</v>
      </c>
      <c r="F1502" t="s">
        <v>12</v>
      </c>
      <c r="I1502" t="s">
        <v>13</v>
      </c>
      <c r="J1502" t="s">
        <v>2402</v>
      </c>
    </row>
    <row r="1503" spans="1:10" x14ac:dyDescent="0.2">
      <c r="A1503">
        <v>2561</v>
      </c>
      <c r="B1503" t="s">
        <v>2478</v>
      </c>
      <c r="C1503" s="24">
        <v>24596</v>
      </c>
      <c r="D1503" t="s">
        <v>2619</v>
      </c>
      <c r="F1503" t="s">
        <v>12</v>
      </c>
      <c r="I1503" t="s">
        <v>13</v>
      </c>
      <c r="J1503" t="s">
        <v>557</v>
      </c>
    </row>
    <row r="1504" spans="1:10" x14ac:dyDescent="0.2">
      <c r="A1504">
        <v>2561</v>
      </c>
      <c r="B1504" t="s">
        <v>2478</v>
      </c>
      <c r="C1504" s="24">
        <v>24600</v>
      </c>
      <c r="D1504" t="s">
        <v>2620</v>
      </c>
      <c r="F1504" t="s">
        <v>12</v>
      </c>
      <c r="I1504" t="s">
        <v>13</v>
      </c>
      <c r="J1504">
        <v>180000</v>
      </c>
    </row>
    <row r="1505" spans="1:10" x14ac:dyDescent="0.2">
      <c r="A1505">
        <v>2561</v>
      </c>
      <c r="B1505" t="s">
        <v>2478</v>
      </c>
      <c r="C1505" s="24">
        <v>24604</v>
      </c>
      <c r="D1505" t="s">
        <v>2621</v>
      </c>
      <c r="F1505" t="s">
        <v>12</v>
      </c>
      <c r="I1505" t="s">
        <v>13</v>
      </c>
      <c r="J1505" t="s">
        <v>582</v>
      </c>
    </row>
    <row r="1506" spans="1:10" x14ac:dyDescent="0.2">
      <c r="A1506">
        <v>2561</v>
      </c>
      <c r="B1506" t="s">
        <v>2478</v>
      </c>
      <c r="C1506" s="24">
        <v>24592</v>
      </c>
      <c r="D1506" t="s">
        <v>2622</v>
      </c>
      <c r="F1506" t="s">
        <v>12</v>
      </c>
      <c r="I1506" t="s">
        <v>13</v>
      </c>
      <c r="J1506" t="s">
        <v>2623</v>
      </c>
    </row>
    <row r="1507" spans="1:10" x14ac:dyDescent="0.2">
      <c r="A1507">
        <v>2561</v>
      </c>
      <c r="B1507" t="s">
        <v>2478</v>
      </c>
      <c r="C1507" s="24">
        <v>24599</v>
      </c>
      <c r="D1507" t="s">
        <v>2624</v>
      </c>
      <c r="F1507" t="s">
        <v>12</v>
      </c>
      <c r="I1507" t="s">
        <v>13</v>
      </c>
      <c r="J1507" t="s">
        <v>2625</v>
      </c>
    </row>
    <row r="1508" spans="1:10" x14ac:dyDescent="0.2">
      <c r="A1508">
        <v>2561</v>
      </c>
      <c r="B1508" t="s">
        <v>2478</v>
      </c>
      <c r="C1508" s="24">
        <v>24590</v>
      </c>
      <c r="D1508" t="s">
        <v>2626</v>
      </c>
      <c r="F1508" t="s">
        <v>12</v>
      </c>
      <c r="I1508" t="s">
        <v>13</v>
      </c>
      <c r="J1508" t="s">
        <v>2627</v>
      </c>
    </row>
    <row r="1509" spans="1:10" x14ac:dyDescent="0.2">
      <c r="A1509">
        <v>2561</v>
      </c>
      <c r="B1509" t="s">
        <v>2478</v>
      </c>
      <c r="C1509" s="24">
        <v>24606</v>
      </c>
      <c r="D1509" t="s">
        <v>2628</v>
      </c>
      <c r="F1509" t="s">
        <v>12</v>
      </c>
      <c r="I1509" t="s">
        <v>13</v>
      </c>
      <c r="J1509" t="s">
        <v>2629</v>
      </c>
    </row>
    <row r="1510" spans="1:10" x14ac:dyDescent="0.2">
      <c r="A1510">
        <v>2561</v>
      </c>
      <c r="B1510" t="s">
        <v>2478</v>
      </c>
      <c r="C1510" s="24">
        <v>24605</v>
      </c>
      <c r="D1510" t="s">
        <v>2630</v>
      </c>
      <c r="F1510" t="s">
        <v>12</v>
      </c>
      <c r="I1510" t="s">
        <v>13</v>
      </c>
      <c r="J1510" t="s">
        <v>2631</v>
      </c>
    </row>
    <row r="1511" spans="1:10" x14ac:dyDescent="0.2">
      <c r="A1511">
        <v>2561</v>
      </c>
      <c r="B1511" t="s">
        <v>2478</v>
      </c>
      <c r="C1511" s="24">
        <v>24594</v>
      </c>
      <c r="D1511" t="s">
        <v>2632</v>
      </c>
      <c r="F1511" t="s">
        <v>12</v>
      </c>
      <c r="I1511" t="s">
        <v>13</v>
      </c>
      <c r="J1511" t="s">
        <v>2633</v>
      </c>
    </row>
    <row r="1512" spans="1:10" x14ac:dyDescent="0.2">
      <c r="A1512">
        <v>2561</v>
      </c>
      <c r="B1512" t="s">
        <v>2478</v>
      </c>
      <c r="C1512" s="24">
        <v>24584</v>
      </c>
      <c r="D1512" t="s">
        <v>2634</v>
      </c>
      <c r="F1512" t="s">
        <v>12</v>
      </c>
      <c r="I1512" t="s">
        <v>13</v>
      </c>
      <c r="J1512" t="s">
        <v>2635</v>
      </c>
    </row>
    <row r="1513" spans="1:10" x14ac:dyDescent="0.2">
      <c r="A1513">
        <v>2561</v>
      </c>
      <c r="B1513" t="s">
        <v>2478</v>
      </c>
      <c r="C1513" s="24">
        <v>24597</v>
      </c>
      <c r="D1513" t="s">
        <v>2636</v>
      </c>
      <c r="F1513" t="s">
        <v>12</v>
      </c>
      <c r="I1513" t="s">
        <v>13</v>
      </c>
      <c r="J1513" t="s">
        <v>2637</v>
      </c>
    </row>
    <row r="1514" spans="1:10" x14ac:dyDescent="0.2">
      <c r="A1514">
        <v>2561</v>
      </c>
      <c r="B1514" t="s">
        <v>2478</v>
      </c>
      <c r="C1514" s="24">
        <v>24593</v>
      </c>
      <c r="D1514" t="s">
        <v>2638</v>
      </c>
      <c r="F1514" t="s">
        <v>12</v>
      </c>
      <c r="I1514" t="s">
        <v>13</v>
      </c>
      <c r="J1514" t="s">
        <v>2639</v>
      </c>
    </row>
    <row r="1515" spans="1:10" x14ac:dyDescent="0.2">
      <c r="A1515">
        <v>2561</v>
      </c>
      <c r="B1515" t="s">
        <v>2478</v>
      </c>
      <c r="C1515" s="24">
        <v>24603</v>
      </c>
      <c r="D1515" t="s">
        <v>2640</v>
      </c>
      <c r="F1515" t="s">
        <v>12</v>
      </c>
      <c r="I1515" t="s">
        <v>13</v>
      </c>
      <c r="J1515" t="s">
        <v>2641</v>
      </c>
    </row>
    <row r="1516" spans="1:10" x14ac:dyDescent="0.2">
      <c r="A1516">
        <v>2561</v>
      </c>
      <c r="B1516" t="s">
        <v>2478</v>
      </c>
      <c r="C1516" s="24">
        <v>24610</v>
      </c>
      <c r="D1516" t="s">
        <v>2642</v>
      </c>
      <c r="F1516" t="s">
        <v>12</v>
      </c>
      <c r="I1516" t="s">
        <v>13</v>
      </c>
      <c r="J1516" t="s">
        <v>2643</v>
      </c>
    </row>
    <row r="1517" spans="1:10" x14ac:dyDescent="0.2">
      <c r="A1517">
        <v>2561</v>
      </c>
      <c r="B1517" t="s">
        <v>2478</v>
      </c>
      <c r="C1517" s="24">
        <v>24595</v>
      </c>
      <c r="D1517" t="s">
        <v>2644</v>
      </c>
      <c r="F1517" t="s">
        <v>12</v>
      </c>
      <c r="I1517" t="s">
        <v>13</v>
      </c>
      <c r="J1517" t="s">
        <v>2645</v>
      </c>
    </row>
    <row r="1518" spans="1:10" x14ac:dyDescent="0.2">
      <c r="A1518">
        <v>2561</v>
      </c>
      <c r="B1518" t="s">
        <v>2478</v>
      </c>
      <c r="C1518" s="24">
        <v>24601</v>
      </c>
      <c r="D1518" t="s">
        <v>2646</v>
      </c>
      <c r="F1518" t="s">
        <v>12</v>
      </c>
      <c r="I1518" t="s">
        <v>13</v>
      </c>
      <c r="J1518" t="s">
        <v>2647</v>
      </c>
    </row>
    <row r="1519" spans="1:10" x14ac:dyDescent="0.2">
      <c r="A1519">
        <v>2561</v>
      </c>
      <c r="B1519" t="s">
        <v>2478</v>
      </c>
      <c r="C1519" s="24">
        <v>24608</v>
      </c>
      <c r="D1519" t="s">
        <v>2648</v>
      </c>
      <c r="F1519" t="s">
        <v>12</v>
      </c>
      <c r="I1519" t="s">
        <v>13</v>
      </c>
      <c r="J1519" t="s">
        <v>369</v>
      </c>
    </row>
    <row r="1520" spans="1:10" x14ac:dyDescent="0.2">
      <c r="A1520">
        <v>2561</v>
      </c>
      <c r="B1520" t="s">
        <v>2478</v>
      </c>
      <c r="C1520" s="24">
        <v>24609</v>
      </c>
      <c r="D1520" t="s">
        <v>2649</v>
      </c>
      <c r="F1520" t="s">
        <v>12</v>
      </c>
      <c r="I1520" t="s">
        <v>13</v>
      </c>
      <c r="J1520" t="s">
        <v>367</v>
      </c>
    </row>
    <row r="1521" spans="1:10" x14ac:dyDescent="0.2">
      <c r="A1521">
        <v>2561</v>
      </c>
      <c r="B1521" t="s">
        <v>2478</v>
      </c>
      <c r="C1521" s="24">
        <v>24607</v>
      </c>
      <c r="D1521" t="s">
        <v>2650</v>
      </c>
      <c r="F1521" t="s">
        <v>12</v>
      </c>
      <c r="I1521" t="s">
        <v>13</v>
      </c>
      <c r="J1521" t="s">
        <v>369</v>
      </c>
    </row>
    <row r="1522" spans="1:10" x14ac:dyDescent="0.2">
      <c r="A1522">
        <v>2561</v>
      </c>
      <c r="B1522" t="s">
        <v>2478</v>
      </c>
      <c r="C1522" s="24">
        <v>24611</v>
      </c>
      <c r="D1522" t="s">
        <v>2651</v>
      </c>
      <c r="F1522" t="s">
        <v>12</v>
      </c>
      <c r="I1522" t="s">
        <v>161</v>
      </c>
      <c r="J1522" t="b">
        <v>1</v>
      </c>
    </row>
    <row r="1523" spans="1:10" x14ac:dyDescent="0.2">
      <c r="A1523">
        <v>2561</v>
      </c>
      <c r="B1523" t="s">
        <v>2478</v>
      </c>
      <c r="C1523" s="24">
        <v>24612</v>
      </c>
      <c r="D1523" t="s">
        <v>2652</v>
      </c>
      <c r="F1523" t="s">
        <v>12</v>
      </c>
      <c r="I1523" t="s">
        <v>13</v>
      </c>
      <c r="J1523" t="s">
        <v>2613</v>
      </c>
    </row>
    <row r="1524" spans="1:10" x14ac:dyDescent="0.2">
      <c r="A1524">
        <v>2561</v>
      </c>
      <c r="B1524" t="s">
        <v>2478</v>
      </c>
      <c r="C1524" s="24">
        <v>24613</v>
      </c>
      <c r="D1524" t="s">
        <v>2653</v>
      </c>
      <c r="F1524" t="s">
        <v>12</v>
      </c>
      <c r="I1524" t="s">
        <v>13</v>
      </c>
      <c r="J1524" t="s">
        <v>2486</v>
      </c>
    </row>
    <row r="1525" spans="1:10" x14ac:dyDescent="0.2">
      <c r="A1525">
        <v>2561</v>
      </c>
      <c r="B1525" t="s">
        <v>2478</v>
      </c>
      <c r="C1525" s="24">
        <v>24614</v>
      </c>
      <c r="D1525" t="s">
        <v>2654</v>
      </c>
      <c r="F1525" t="s">
        <v>12</v>
      </c>
      <c r="I1525" t="s">
        <v>13</v>
      </c>
      <c r="J1525" t="s">
        <v>1489</v>
      </c>
    </row>
    <row r="1526" spans="1:10" x14ac:dyDescent="0.2">
      <c r="A1526">
        <v>2561</v>
      </c>
      <c r="B1526" t="s">
        <v>2478</v>
      </c>
      <c r="C1526" s="24">
        <v>24615</v>
      </c>
      <c r="D1526" t="s">
        <v>2655</v>
      </c>
      <c r="F1526" t="s">
        <v>12</v>
      </c>
      <c r="I1526" t="s">
        <v>13</v>
      </c>
      <c r="J1526" t="s">
        <v>1492</v>
      </c>
    </row>
    <row r="1527" spans="1:10" x14ac:dyDescent="0.2">
      <c r="A1527">
        <v>2561</v>
      </c>
      <c r="B1527" t="s">
        <v>2478</v>
      </c>
      <c r="C1527" s="24">
        <v>24616</v>
      </c>
      <c r="D1527" t="s">
        <v>2656</v>
      </c>
      <c r="F1527" t="s">
        <v>12</v>
      </c>
      <c r="I1527" t="s">
        <v>13</v>
      </c>
      <c r="J1527" t="s">
        <v>1495</v>
      </c>
    </row>
    <row r="1528" spans="1:10" x14ac:dyDescent="0.2">
      <c r="A1528">
        <v>2561</v>
      </c>
      <c r="B1528" t="s">
        <v>2478</v>
      </c>
      <c r="C1528" s="24">
        <v>24621</v>
      </c>
      <c r="D1528" t="s">
        <v>2657</v>
      </c>
      <c r="F1528" t="s">
        <v>12</v>
      </c>
      <c r="I1528" t="s">
        <v>13</v>
      </c>
      <c r="J1528" t="s">
        <v>1498</v>
      </c>
    </row>
    <row r="1529" spans="1:10" x14ac:dyDescent="0.2">
      <c r="A1529">
        <v>2561</v>
      </c>
      <c r="B1529" t="s">
        <v>2478</v>
      </c>
      <c r="C1529" s="24">
        <v>24617</v>
      </c>
      <c r="D1529" t="s">
        <v>2658</v>
      </c>
      <c r="F1529" t="s">
        <v>12</v>
      </c>
      <c r="I1529" t="s">
        <v>13</v>
      </c>
      <c r="J1529" t="s">
        <v>2659</v>
      </c>
    </row>
    <row r="1530" spans="1:10" x14ac:dyDescent="0.2">
      <c r="A1530">
        <v>2561</v>
      </c>
      <c r="B1530" t="s">
        <v>2478</v>
      </c>
      <c r="C1530" s="24">
        <v>24620</v>
      </c>
      <c r="D1530" t="s">
        <v>2660</v>
      </c>
      <c r="F1530" t="s">
        <v>12</v>
      </c>
      <c r="I1530" t="s">
        <v>13</v>
      </c>
      <c r="J1530" t="s">
        <v>1500</v>
      </c>
    </row>
    <row r="1531" spans="1:10" x14ac:dyDescent="0.2">
      <c r="A1531">
        <v>2561</v>
      </c>
      <c r="B1531" t="s">
        <v>2478</v>
      </c>
      <c r="C1531" s="24">
        <v>24619</v>
      </c>
      <c r="D1531" t="s">
        <v>2661</v>
      </c>
      <c r="F1531" t="s">
        <v>12</v>
      </c>
      <c r="I1531" t="s">
        <v>13</v>
      </c>
      <c r="J1531" t="s">
        <v>557</v>
      </c>
    </row>
    <row r="1532" spans="1:10" x14ac:dyDescent="0.2">
      <c r="A1532">
        <v>2561</v>
      </c>
      <c r="B1532" t="s">
        <v>2478</v>
      </c>
      <c r="C1532" s="24">
        <v>24618</v>
      </c>
      <c r="D1532" t="s">
        <v>2662</v>
      </c>
      <c r="F1532" t="s">
        <v>12</v>
      </c>
      <c r="I1532" t="s">
        <v>13</v>
      </c>
      <c r="J1532" t="s">
        <v>557</v>
      </c>
    </row>
    <row r="1533" spans="1:10" x14ac:dyDescent="0.2">
      <c r="A1533">
        <v>2561</v>
      </c>
      <c r="B1533" t="s">
        <v>2478</v>
      </c>
      <c r="C1533" s="24">
        <v>24622</v>
      </c>
      <c r="D1533" t="s">
        <v>2663</v>
      </c>
      <c r="F1533" t="s">
        <v>12</v>
      </c>
      <c r="I1533" t="s">
        <v>13</v>
      </c>
      <c r="J1533" t="s">
        <v>1504</v>
      </c>
    </row>
    <row r="1534" spans="1:10" x14ac:dyDescent="0.2">
      <c r="A1534">
        <v>2561</v>
      </c>
      <c r="B1534" t="s">
        <v>2478</v>
      </c>
      <c r="C1534" s="24">
        <v>24632</v>
      </c>
      <c r="D1534" t="s">
        <v>2664</v>
      </c>
      <c r="F1534" t="s">
        <v>12</v>
      </c>
      <c r="I1534" t="s">
        <v>13</v>
      </c>
      <c r="J1534" t="s">
        <v>1122</v>
      </c>
    </row>
    <row r="1535" spans="1:10" x14ac:dyDescent="0.2">
      <c r="A1535">
        <v>2561</v>
      </c>
      <c r="B1535" t="s">
        <v>2478</v>
      </c>
      <c r="C1535" s="24">
        <v>24635</v>
      </c>
      <c r="D1535" t="s">
        <v>2665</v>
      </c>
      <c r="F1535" t="s">
        <v>12</v>
      </c>
      <c r="I1535" t="s">
        <v>13</v>
      </c>
      <c r="J1535" t="s">
        <v>1508</v>
      </c>
    </row>
    <row r="1536" spans="1:10" x14ac:dyDescent="0.2">
      <c r="A1536">
        <v>2561</v>
      </c>
      <c r="B1536" t="s">
        <v>2478</v>
      </c>
      <c r="C1536" s="24">
        <v>24637</v>
      </c>
      <c r="D1536" t="s">
        <v>2666</v>
      </c>
      <c r="F1536" t="s">
        <v>12</v>
      </c>
      <c r="I1536" t="s">
        <v>13</v>
      </c>
      <c r="J1536" t="s">
        <v>557</v>
      </c>
    </row>
    <row r="1537" spans="1:10" x14ac:dyDescent="0.2">
      <c r="A1537">
        <v>2561</v>
      </c>
      <c r="B1537" t="s">
        <v>2478</v>
      </c>
      <c r="C1537" s="24">
        <v>24641</v>
      </c>
      <c r="D1537" t="s">
        <v>2667</v>
      </c>
      <c r="F1537" t="s">
        <v>12</v>
      </c>
      <c r="I1537" t="s">
        <v>13</v>
      </c>
      <c r="J1537" t="s">
        <v>1513</v>
      </c>
    </row>
    <row r="1538" spans="1:10" x14ac:dyDescent="0.2">
      <c r="A1538">
        <v>2561</v>
      </c>
      <c r="B1538" t="s">
        <v>2478</v>
      </c>
      <c r="C1538" s="24">
        <v>24627</v>
      </c>
      <c r="D1538" t="s">
        <v>2668</v>
      </c>
      <c r="F1538" t="s">
        <v>12</v>
      </c>
      <c r="I1538" t="s">
        <v>13</v>
      </c>
      <c r="J1538" t="s">
        <v>557</v>
      </c>
    </row>
    <row r="1539" spans="1:10" x14ac:dyDescent="0.2">
      <c r="A1539">
        <v>2561</v>
      </c>
      <c r="B1539" t="s">
        <v>2478</v>
      </c>
      <c r="C1539" s="24">
        <v>24629</v>
      </c>
      <c r="D1539" t="s">
        <v>2669</v>
      </c>
      <c r="F1539" t="s">
        <v>12</v>
      </c>
      <c r="I1539" t="s">
        <v>13</v>
      </c>
      <c r="J1539" t="s">
        <v>1517</v>
      </c>
    </row>
    <row r="1540" spans="1:10" x14ac:dyDescent="0.2">
      <c r="A1540">
        <v>2561</v>
      </c>
      <c r="B1540" t="s">
        <v>2478</v>
      </c>
      <c r="C1540" s="24">
        <v>24625</v>
      </c>
      <c r="D1540" t="s">
        <v>2670</v>
      </c>
      <c r="F1540" t="s">
        <v>12</v>
      </c>
      <c r="I1540" t="s">
        <v>13</v>
      </c>
      <c r="J1540" t="s">
        <v>1521</v>
      </c>
    </row>
    <row r="1541" spans="1:10" x14ac:dyDescent="0.2">
      <c r="A1541">
        <v>2561</v>
      </c>
      <c r="B1541" t="s">
        <v>2478</v>
      </c>
      <c r="C1541" s="24">
        <v>24628</v>
      </c>
      <c r="D1541" t="s">
        <v>2671</v>
      </c>
      <c r="F1541" t="s">
        <v>12</v>
      </c>
      <c r="I1541" t="s">
        <v>13</v>
      </c>
      <c r="J1541" t="s">
        <v>557</v>
      </c>
    </row>
    <row r="1542" spans="1:10" x14ac:dyDescent="0.2">
      <c r="A1542">
        <v>2561</v>
      </c>
      <c r="B1542" t="s">
        <v>2478</v>
      </c>
      <c r="C1542" s="24">
        <v>24638</v>
      </c>
      <c r="D1542" t="s">
        <v>2672</v>
      </c>
      <c r="F1542" t="s">
        <v>12</v>
      </c>
      <c r="I1542" t="s">
        <v>13</v>
      </c>
      <c r="J1542" t="s">
        <v>1524</v>
      </c>
    </row>
    <row r="1543" spans="1:10" x14ac:dyDescent="0.2">
      <c r="A1543">
        <v>2561</v>
      </c>
      <c r="B1543" t="s">
        <v>2478</v>
      </c>
      <c r="C1543" s="24">
        <v>24630</v>
      </c>
      <c r="D1543" t="s">
        <v>2673</v>
      </c>
      <c r="F1543" t="s">
        <v>12</v>
      </c>
      <c r="I1543" t="s">
        <v>13</v>
      </c>
      <c r="J1543" t="s">
        <v>557</v>
      </c>
    </row>
    <row r="1544" spans="1:10" x14ac:dyDescent="0.2">
      <c r="A1544">
        <v>2561</v>
      </c>
      <c r="B1544" t="s">
        <v>2478</v>
      </c>
      <c r="C1544" s="24">
        <v>24646</v>
      </c>
      <c r="D1544" t="s">
        <v>2674</v>
      </c>
      <c r="F1544" t="s">
        <v>12</v>
      </c>
      <c r="I1544" t="s">
        <v>13</v>
      </c>
      <c r="J1544" t="s">
        <v>2462</v>
      </c>
    </row>
    <row r="1545" spans="1:10" x14ac:dyDescent="0.2">
      <c r="A1545">
        <v>2561</v>
      </c>
      <c r="B1545" t="s">
        <v>2478</v>
      </c>
      <c r="C1545" s="24">
        <v>24631</v>
      </c>
      <c r="D1545" t="s">
        <v>2675</v>
      </c>
      <c r="F1545" t="s">
        <v>12</v>
      </c>
      <c r="I1545" t="s">
        <v>13</v>
      </c>
      <c r="J1545" t="s">
        <v>2464</v>
      </c>
    </row>
    <row r="1546" spans="1:10" x14ac:dyDescent="0.2">
      <c r="A1546">
        <v>2561</v>
      </c>
      <c r="B1546" t="s">
        <v>2478</v>
      </c>
      <c r="C1546" s="24">
        <v>24644</v>
      </c>
      <c r="D1546" t="s">
        <v>2676</v>
      </c>
      <c r="F1546" t="s">
        <v>12</v>
      </c>
      <c r="I1546" t="s">
        <v>13</v>
      </c>
      <c r="J1546" t="s">
        <v>1531</v>
      </c>
    </row>
    <row r="1547" spans="1:10" x14ac:dyDescent="0.2">
      <c r="A1547">
        <v>2561</v>
      </c>
      <c r="B1547" t="s">
        <v>2478</v>
      </c>
      <c r="C1547" s="24">
        <v>24642</v>
      </c>
      <c r="D1547" t="s">
        <v>2677</v>
      </c>
      <c r="F1547" t="s">
        <v>12</v>
      </c>
      <c r="I1547" t="s">
        <v>13</v>
      </c>
      <c r="J1547">
        <v>25000</v>
      </c>
    </row>
    <row r="1548" spans="1:10" x14ac:dyDescent="0.2">
      <c r="A1548">
        <v>2561</v>
      </c>
      <c r="B1548" t="s">
        <v>2478</v>
      </c>
      <c r="C1548" s="24">
        <v>24623</v>
      </c>
      <c r="D1548" t="s">
        <v>2678</v>
      </c>
      <c r="F1548" t="s">
        <v>12</v>
      </c>
      <c r="I1548" t="s">
        <v>13</v>
      </c>
      <c r="J1548" t="s">
        <v>1534</v>
      </c>
    </row>
    <row r="1549" spans="1:10" x14ac:dyDescent="0.2">
      <c r="A1549">
        <v>2561</v>
      </c>
      <c r="B1549" t="s">
        <v>2478</v>
      </c>
      <c r="C1549" s="24">
        <v>24645</v>
      </c>
      <c r="D1549" t="s">
        <v>2679</v>
      </c>
      <c r="F1549" t="s">
        <v>12</v>
      </c>
      <c r="I1549" t="s">
        <v>13</v>
      </c>
      <c r="J1549" t="s">
        <v>1536</v>
      </c>
    </row>
    <row r="1550" spans="1:10" x14ac:dyDescent="0.2">
      <c r="A1550">
        <v>2561</v>
      </c>
      <c r="B1550" t="s">
        <v>2478</v>
      </c>
      <c r="C1550" s="24">
        <v>24626</v>
      </c>
      <c r="D1550" t="s">
        <v>2680</v>
      </c>
      <c r="F1550" t="s">
        <v>12</v>
      </c>
      <c r="I1550" t="s">
        <v>13</v>
      </c>
      <c r="J1550" t="s">
        <v>1538</v>
      </c>
    </row>
    <row r="1551" spans="1:10" x14ac:dyDescent="0.2">
      <c r="A1551">
        <v>2561</v>
      </c>
      <c r="B1551" t="s">
        <v>2478</v>
      </c>
      <c r="C1551" s="24">
        <v>24634</v>
      </c>
      <c r="D1551" t="s">
        <v>2681</v>
      </c>
      <c r="F1551" t="s">
        <v>12</v>
      </c>
      <c r="I1551" t="s">
        <v>13</v>
      </c>
      <c r="J1551" t="s">
        <v>557</v>
      </c>
    </row>
    <row r="1552" spans="1:10" x14ac:dyDescent="0.2">
      <c r="A1552">
        <v>2561</v>
      </c>
      <c r="B1552" t="s">
        <v>2478</v>
      </c>
      <c r="C1552" s="24">
        <v>24643</v>
      </c>
      <c r="D1552" t="s">
        <v>2682</v>
      </c>
      <c r="F1552" t="s">
        <v>12</v>
      </c>
      <c r="I1552" t="s">
        <v>13</v>
      </c>
      <c r="J1552" t="s">
        <v>1541</v>
      </c>
    </row>
    <row r="1553" spans="1:10" x14ac:dyDescent="0.2">
      <c r="A1553">
        <v>2561</v>
      </c>
      <c r="B1553" t="s">
        <v>2478</v>
      </c>
      <c r="C1553" s="24">
        <v>24636</v>
      </c>
      <c r="D1553" t="s">
        <v>2683</v>
      </c>
      <c r="F1553" t="s">
        <v>12</v>
      </c>
      <c r="I1553" t="s">
        <v>13</v>
      </c>
      <c r="J1553" t="s">
        <v>557</v>
      </c>
    </row>
    <row r="1554" spans="1:10" x14ac:dyDescent="0.2">
      <c r="A1554">
        <v>2561</v>
      </c>
      <c r="B1554" t="s">
        <v>2478</v>
      </c>
      <c r="C1554" s="24">
        <v>24633</v>
      </c>
      <c r="D1554" t="s">
        <v>2684</v>
      </c>
      <c r="F1554" t="s">
        <v>12</v>
      </c>
      <c r="I1554" t="s">
        <v>13</v>
      </c>
      <c r="J1554" t="s">
        <v>2474</v>
      </c>
    </row>
    <row r="1555" spans="1:10" x14ac:dyDescent="0.2">
      <c r="A1555">
        <v>2561</v>
      </c>
      <c r="B1555" t="s">
        <v>2478</v>
      </c>
      <c r="C1555" s="24">
        <v>24624</v>
      </c>
      <c r="D1555" t="s">
        <v>2685</v>
      </c>
      <c r="F1555" t="s">
        <v>12</v>
      </c>
      <c r="I1555" t="s">
        <v>13</v>
      </c>
      <c r="J1555" t="s">
        <v>2686</v>
      </c>
    </row>
    <row r="1556" spans="1:10" x14ac:dyDescent="0.2">
      <c r="A1556">
        <v>2561</v>
      </c>
      <c r="B1556" t="s">
        <v>2478</v>
      </c>
      <c r="C1556" s="24">
        <v>24640</v>
      </c>
      <c r="D1556" t="s">
        <v>802</v>
      </c>
      <c r="E1556" t="s">
        <v>803</v>
      </c>
      <c r="F1556" t="s">
        <v>12</v>
      </c>
      <c r="I1556" t="s">
        <v>13</v>
      </c>
      <c r="J1556" t="s">
        <v>804</v>
      </c>
    </row>
    <row r="1557" spans="1:10" x14ac:dyDescent="0.2">
      <c r="A1557">
        <v>2561</v>
      </c>
      <c r="B1557" t="s">
        <v>2478</v>
      </c>
      <c r="C1557" s="24">
        <v>24639</v>
      </c>
      <c r="D1557" t="s">
        <v>2687</v>
      </c>
      <c r="E1557" t="s">
        <v>2687</v>
      </c>
      <c r="F1557" t="s">
        <v>12</v>
      </c>
      <c r="I1557" t="s">
        <v>13</v>
      </c>
      <c r="J1557" t="s">
        <v>2688</v>
      </c>
    </row>
    <row r="1558" spans="1:10" x14ac:dyDescent="0.2">
      <c r="A1558">
        <v>2549</v>
      </c>
      <c r="B1558" t="s">
        <v>2689</v>
      </c>
      <c r="C1558" s="24">
        <v>22898</v>
      </c>
      <c r="D1558" t="s">
        <v>574</v>
      </c>
      <c r="F1558" t="s">
        <v>12</v>
      </c>
      <c r="I1558" t="s">
        <v>13</v>
      </c>
      <c r="J1558" t="s">
        <v>1193</v>
      </c>
    </row>
    <row r="1559" spans="1:10" x14ac:dyDescent="0.2">
      <c r="A1559">
        <v>2549</v>
      </c>
      <c r="B1559" t="s">
        <v>2689</v>
      </c>
      <c r="C1559" s="24">
        <v>22892</v>
      </c>
      <c r="D1559" t="s">
        <v>592</v>
      </c>
      <c r="F1559" t="s">
        <v>12</v>
      </c>
      <c r="I1559" t="s">
        <v>13</v>
      </c>
      <c r="J1559" t="s">
        <v>210</v>
      </c>
    </row>
    <row r="1560" spans="1:10" x14ac:dyDescent="0.2">
      <c r="A1560">
        <v>2549</v>
      </c>
      <c r="B1560" t="s">
        <v>2689</v>
      </c>
      <c r="C1560" s="24">
        <v>22903</v>
      </c>
      <c r="D1560" t="s">
        <v>594</v>
      </c>
      <c r="F1560" t="s">
        <v>12</v>
      </c>
      <c r="I1560" t="s">
        <v>13</v>
      </c>
      <c r="J1560" t="s">
        <v>212</v>
      </c>
    </row>
    <row r="1561" spans="1:10" x14ac:dyDescent="0.2">
      <c r="A1561">
        <v>2549</v>
      </c>
      <c r="B1561" t="s">
        <v>2689</v>
      </c>
      <c r="C1561" s="24">
        <v>22889</v>
      </c>
      <c r="D1561" t="s">
        <v>619</v>
      </c>
      <c r="E1561" t="s">
        <v>620</v>
      </c>
      <c r="F1561" t="s">
        <v>12</v>
      </c>
      <c r="I1561" t="s">
        <v>13</v>
      </c>
      <c r="J1561" t="s">
        <v>621</v>
      </c>
    </row>
    <row r="1562" spans="1:10" x14ac:dyDescent="0.2">
      <c r="A1562">
        <v>2549</v>
      </c>
      <c r="B1562" t="s">
        <v>2689</v>
      </c>
      <c r="C1562" s="24">
        <v>22909</v>
      </c>
      <c r="D1562" t="s">
        <v>1194</v>
      </c>
      <c r="F1562" t="s">
        <v>12</v>
      </c>
      <c r="I1562" t="s">
        <v>13</v>
      </c>
      <c r="J1562">
        <v>180000</v>
      </c>
    </row>
    <row r="1563" spans="1:10" x14ac:dyDescent="0.2">
      <c r="A1563">
        <v>2549</v>
      </c>
      <c r="B1563" t="s">
        <v>2689</v>
      </c>
      <c r="C1563" s="24">
        <v>22927</v>
      </c>
      <c r="D1563" t="s">
        <v>2690</v>
      </c>
      <c r="F1563" t="s">
        <v>12</v>
      </c>
      <c r="I1563" t="s">
        <v>13</v>
      </c>
      <c r="J1563" t="s">
        <v>1196</v>
      </c>
    </row>
    <row r="1564" spans="1:10" x14ac:dyDescent="0.2">
      <c r="A1564">
        <v>2549</v>
      </c>
      <c r="B1564" t="s">
        <v>2689</v>
      </c>
      <c r="C1564" s="24">
        <v>22924</v>
      </c>
      <c r="D1564" t="s">
        <v>2691</v>
      </c>
      <c r="F1564" t="s">
        <v>12</v>
      </c>
      <c r="I1564" t="s">
        <v>13</v>
      </c>
      <c r="J1564" t="s">
        <v>1198</v>
      </c>
    </row>
    <row r="1565" spans="1:10" x14ac:dyDescent="0.2">
      <c r="A1565">
        <v>2549</v>
      </c>
      <c r="B1565" t="s">
        <v>2689</v>
      </c>
      <c r="C1565" s="24">
        <v>22925</v>
      </c>
      <c r="D1565" t="s">
        <v>2692</v>
      </c>
      <c r="E1565" t="s">
        <v>1200</v>
      </c>
      <c r="F1565" t="s">
        <v>12</v>
      </c>
      <c r="I1565" t="s">
        <v>13</v>
      </c>
      <c r="J1565" t="s">
        <v>1201</v>
      </c>
    </row>
    <row r="1566" spans="1:10" x14ac:dyDescent="0.2">
      <c r="A1566">
        <v>2549</v>
      </c>
      <c r="B1566" t="s">
        <v>2689</v>
      </c>
      <c r="C1566" s="24">
        <v>22921</v>
      </c>
      <c r="D1566" t="s">
        <v>2693</v>
      </c>
      <c r="F1566" t="s">
        <v>12</v>
      </c>
      <c r="I1566" t="s">
        <v>13</v>
      </c>
      <c r="J1566" t="s">
        <v>1203</v>
      </c>
    </row>
    <row r="1567" spans="1:10" x14ac:dyDescent="0.2">
      <c r="A1567">
        <v>2549</v>
      </c>
      <c r="B1567" t="s">
        <v>2689</v>
      </c>
      <c r="C1567" s="24">
        <v>22932</v>
      </c>
      <c r="D1567" t="s">
        <v>2694</v>
      </c>
      <c r="F1567" t="s">
        <v>12</v>
      </c>
      <c r="I1567" t="s">
        <v>161</v>
      </c>
      <c r="J1567" t="b">
        <v>1</v>
      </c>
    </row>
    <row r="1568" spans="1:10" x14ac:dyDescent="0.2">
      <c r="A1568">
        <v>2549</v>
      </c>
      <c r="B1568" t="s">
        <v>2689</v>
      </c>
      <c r="C1568" s="24">
        <v>22908</v>
      </c>
      <c r="D1568" t="s">
        <v>2695</v>
      </c>
      <c r="F1568" t="s">
        <v>12</v>
      </c>
      <c r="I1568" t="s">
        <v>13</v>
      </c>
      <c r="J1568" t="s">
        <v>1207</v>
      </c>
    </row>
    <row r="1569" spans="1:10" x14ac:dyDescent="0.2">
      <c r="A1569">
        <v>2549</v>
      </c>
      <c r="B1569" t="s">
        <v>2689</v>
      </c>
      <c r="C1569" s="24">
        <v>22910</v>
      </c>
      <c r="D1569" t="s">
        <v>2696</v>
      </c>
      <c r="F1569" t="s">
        <v>12</v>
      </c>
      <c r="I1569" t="s">
        <v>13</v>
      </c>
      <c r="J1569" t="s">
        <v>2697</v>
      </c>
    </row>
    <row r="1570" spans="1:10" x14ac:dyDescent="0.2">
      <c r="A1570">
        <v>2549</v>
      </c>
      <c r="B1570" t="s">
        <v>2689</v>
      </c>
      <c r="C1570" s="24">
        <v>22915</v>
      </c>
      <c r="D1570" t="s">
        <v>2698</v>
      </c>
      <c r="F1570" t="s">
        <v>12</v>
      </c>
      <c r="I1570" t="s">
        <v>13</v>
      </c>
      <c r="J1570">
        <v>30</v>
      </c>
    </row>
    <row r="1571" spans="1:10" x14ac:dyDescent="0.2">
      <c r="A1571">
        <v>2549</v>
      </c>
      <c r="B1571" t="s">
        <v>2689</v>
      </c>
      <c r="C1571" s="24">
        <v>22912</v>
      </c>
      <c r="D1571" t="s">
        <v>2699</v>
      </c>
      <c r="F1571" t="s">
        <v>12</v>
      </c>
      <c r="I1571" t="s">
        <v>13</v>
      </c>
      <c r="J1571" t="s">
        <v>2245</v>
      </c>
    </row>
    <row r="1572" spans="1:10" x14ac:dyDescent="0.2">
      <c r="A1572">
        <v>2549</v>
      </c>
      <c r="B1572" t="s">
        <v>2689</v>
      </c>
      <c r="C1572" s="24">
        <v>22913</v>
      </c>
      <c r="D1572" t="s">
        <v>2700</v>
      </c>
      <c r="F1572" t="s">
        <v>12</v>
      </c>
      <c r="I1572" t="s">
        <v>13</v>
      </c>
      <c r="J1572" t="s">
        <v>582</v>
      </c>
    </row>
    <row r="1573" spans="1:10" x14ac:dyDescent="0.2">
      <c r="A1573">
        <v>2549</v>
      </c>
      <c r="B1573" t="s">
        <v>2689</v>
      </c>
      <c r="C1573" s="24">
        <v>22907</v>
      </c>
      <c r="D1573" t="s">
        <v>2701</v>
      </c>
      <c r="F1573" t="s">
        <v>12</v>
      </c>
      <c r="I1573" t="s">
        <v>13</v>
      </c>
      <c r="J1573" t="s">
        <v>1215</v>
      </c>
    </row>
    <row r="1574" spans="1:10" x14ac:dyDescent="0.2">
      <c r="A1574">
        <v>2549</v>
      </c>
      <c r="B1574" t="s">
        <v>2689</v>
      </c>
      <c r="C1574" s="24">
        <v>22920</v>
      </c>
      <c r="D1574" t="s">
        <v>2702</v>
      </c>
      <c r="F1574" t="s">
        <v>12</v>
      </c>
      <c r="I1574" t="s">
        <v>13</v>
      </c>
      <c r="J1574" t="s">
        <v>176</v>
      </c>
    </row>
    <row r="1575" spans="1:10" x14ac:dyDescent="0.2">
      <c r="A1575">
        <v>2549</v>
      </c>
      <c r="B1575" t="s">
        <v>2689</v>
      </c>
      <c r="C1575" s="24">
        <v>22926</v>
      </c>
      <c r="D1575" t="s">
        <v>2703</v>
      </c>
      <c r="F1575" t="s">
        <v>12</v>
      </c>
      <c r="I1575" t="s">
        <v>13</v>
      </c>
      <c r="J1575" t="s">
        <v>551</v>
      </c>
    </row>
    <row r="1576" spans="1:10" x14ac:dyDescent="0.2">
      <c r="A1576">
        <v>2549</v>
      </c>
      <c r="B1576" t="s">
        <v>2689</v>
      </c>
      <c r="C1576" s="24">
        <v>22887</v>
      </c>
      <c r="D1576" t="s">
        <v>2704</v>
      </c>
      <c r="F1576" t="s">
        <v>12</v>
      </c>
      <c r="I1576" t="s">
        <v>13</v>
      </c>
      <c r="J1576" t="s">
        <v>1219</v>
      </c>
    </row>
    <row r="1577" spans="1:10" x14ac:dyDescent="0.2">
      <c r="A1577">
        <v>2549</v>
      </c>
      <c r="B1577" t="s">
        <v>2689</v>
      </c>
      <c r="C1577" s="24">
        <v>22919</v>
      </c>
      <c r="D1577" t="s">
        <v>2705</v>
      </c>
      <c r="F1577" t="s">
        <v>12</v>
      </c>
      <c r="I1577" t="s">
        <v>13</v>
      </c>
      <c r="J1577" t="s">
        <v>1223</v>
      </c>
    </row>
    <row r="1578" spans="1:10" x14ac:dyDescent="0.2">
      <c r="A1578">
        <v>2549</v>
      </c>
      <c r="B1578" t="s">
        <v>2689</v>
      </c>
      <c r="C1578" s="24">
        <v>22897</v>
      </c>
      <c r="D1578" t="s">
        <v>2706</v>
      </c>
      <c r="F1578" t="s">
        <v>12</v>
      </c>
      <c r="I1578" t="s">
        <v>13</v>
      </c>
      <c r="J1578" t="s">
        <v>1225</v>
      </c>
    </row>
    <row r="1579" spans="1:10" x14ac:dyDescent="0.2">
      <c r="A1579">
        <v>2549</v>
      </c>
      <c r="B1579" t="s">
        <v>2689</v>
      </c>
      <c r="C1579" s="24">
        <v>22917</v>
      </c>
      <c r="D1579" t="s">
        <v>2707</v>
      </c>
      <c r="F1579" t="s">
        <v>12</v>
      </c>
      <c r="I1579" t="s">
        <v>13</v>
      </c>
      <c r="J1579" t="s">
        <v>1227</v>
      </c>
    </row>
    <row r="1580" spans="1:10" x14ac:dyDescent="0.2">
      <c r="A1580">
        <v>2549</v>
      </c>
      <c r="B1580" t="s">
        <v>2689</v>
      </c>
      <c r="C1580" s="24">
        <v>22901</v>
      </c>
      <c r="D1580" t="s">
        <v>2708</v>
      </c>
      <c r="F1580" t="s">
        <v>12</v>
      </c>
      <c r="I1580" t="s">
        <v>13</v>
      </c>
      <c r="J1580" t="s">
        <v>1229</v>
      </c>
    </row>
    <row r="1581" spans="1:10" x14ac:dyDescent="0.2">
      <c r="A1581">
        <v>2549</v>
      </c>
      <c r="B1581" t="s">
        <v>2689</v>
      </c>
      <c r="C1581" s="24">
        <v>22895</v>
      </c>
      <c r="D1581" t="s">
        <v>2709</v>
      </c>
      <c r="F1581" t="s">
        <v>12</v>
      </c>
      <c r="I1581" t="s">
        <v>13</v>
      </c>
      <c r="J1581" t="s">
        <v>1231</v>
      </c>
    </row>
    <row r="1582" spans="1:10" x14ac:dyDescent="0.2">
      <c r="A1582">
        <v>2549</v>
      </c>
      <c r="B1582" t="s">
        <v>2689</v>
      </c>
      <c r="C1582" s="24">
        <v>22886</v>
      </c>
      <c r="D1582" t="s">
        <v>2710</v>
      </c>
      <c r="F1582" t="s">
        <v>12</v>
      </c>
      <c r="I1582" t="s">
        <v>13</v>
      </c>
      <c r="J1582" t="s">
        <v>1233</v>
      </c>
    </row>
    <row r="1583" spans="1:10" x14ac:dyDescent="0.2">
      <c r="A1583">
        <v>2549</v>
      </c>
      <c r="B1583" t="s">
        <v>2689</v>
      </c>
      <c r="C1583" s="24">
        <v>22900</v>
      </c>
      <c r="D1583" t="s">
        <v>2711</v>
      </c>
      <c r="F1583" t="s">
        <v>12</v>
      </c>
      <c r="I1583" t="s">
        <v>13</v>
      </c>
      <c r="J1583" t="s">
        <v>1235</v>
      </c>
    </row>
    <row r="1584" spans="1:10" x14ac:dyDescent="0.2">
      <c r="A1584">
        <v>2549</v>
      </c>
      <c r="B1584" t="s">
        <v>2689</v>
      </c>
      <c r="C1584" s="24">
        <v>22896</v>
      </c>
      <c r="D1584" t="s">
        <v>2712</v>
      </c>
      <c r="F1584" t="s">
        <v>12</v>
      </c>
      <c r="I1584" t="s">
        <v>13</v>
      </c>
      <c r="J1584" t="s">
        <v>1237</v>
      </c>
    </row>
    <row r="1585" spans="1:10" x14ac:dyDescent="0.2">
      <c r="A1585">
        <v>2549</v>
      </c>
      <c r="B1585" t="s">
        <v>2689</v>
      </c>
      <c r="C1585" s="24">
        <v>22923</v>
      </c>
      <c r="D1585" t="s">
        <v>2713</v>
      </c>
      <c r="F1585" t="s">
        <v>12</v>
      </c>
      <c r="I1585" t="s">
        <v>13</v>
      </c>
      <c r="J1585" t="s">
        <v>2714</v>
      </c>
    </row>
    <row r="1586" spans="1:10" x14ac:dyDescent="0.2">
      <c r="A1586">
        <v>2549</v>
      </c>
      <c r="B1586" t="s">
        <v>2689</v>
      </c>
      <c r="C1586" s="24">
        <v>22902</v>
      </c>
      <c r="D1586" t="s">
        <v>2715</v>
      </c>
      <c r="F1586" t="s">
        <v>12</v>
      </c>
      <c r="I1586" t="s">
        <v>13</v>
      </c>
      <c r="J1586" t="s">
        <v>1267</v>
      </c>
    </row>
    <row r="1587" spans="1:10" x14ac:dyDescent="0.2">
      <c r="A1587">
        <v>2549</v>
      </c>
      <c r="B1587" t="s">
        <v>2689</v>
      </c>
      <c r="C1587" s="24">
        <v>22894</v>
      </c>
      <c r="D1587" t="s">
        <v>2477</v>
      </c>
      <c r="F1587" t="s">
        <v>12</v>
      </c>
      <c r="I1587" t="s">
        <v>13</v>
      </c>
      <c r="J1587" t="s">
        <v>1279</v>
      </c>
    </row>
    <row r="1588" spans="1:10" x14ac:dyDescent="0.2">
      <c r="A1588">
        <v>2549</v>
      </c>
      <c r="B1588" t="s">
        <v>2689</v>
      </c>
      <c r="C1588" s="24">
        <v>22911</v>
      </c>
      <c r="D1588" t="s">
        <v>2716</v>
      </c>
      <c r="F1588" t="s">
        <v>12</v>
      </c>
      <c r="I1588" t="s">
        <v>13</v>
      </c>
      <c r="J1588" t="s">
        <v>1282</v>
      </c>
    </row>
    <row r="1589" spans="1:10" x14ac:dyDescent="0.2">
      <c r="A1589">
        <v>2549</v>
      </c>
      <c r="B1589" t="s">
        <v>2689</v>
      </c>
      <c r="C1589" s="24">
        <v>22930</v>
      </c>
      <c r="D1589" t="s">
        <v>2717</v>
      </c>
      <c r="F1589" t="s">
        <v>12</v>
      </c>
      <c r="I1589" t="s">
        <v>13</v>
      </c>
      <c r="J1589" t="s">
        <v>2265</v>
      </c>
    </row>
    <row r="1590" spans="1:10" x14ac:dyDescent="0.2">
      <c r="A1590">
        <v>2549</v>
      </c>
      <c r="B1590" t="s">
        <v>2689</v>
      </c>
      <c r="C1590" s="24">
        <v>22906</v>
      </c>
      <c r="D1590" t="s">
        <v>2718</v>
      </c>
      <c r="F1590" t="s">
        <v>12</v>
      </c>
      <c r="I1590" t="s">
        <v>13</v>
      </c>
      <c r="J1590" t="s">
        <v>2267</v>
      </c>
    </row>
    <row r="1591" spans="1:10" x14ac:dyDescent="0.2">
      <c r="A1591">
        <v>2549</v>
      </c>
      <c r="B1591" t="s">
        <v>2689</v>
      </c>
      <c r="C1591" s="24">
        <v>22935</v>
      </c>
      <c r="D1591" t="s">
        <v>2719</v>
      </c>
      <c r="F1591" t="s">
        <v>12</v>
      </c>
      <c r="I1591" t="s">
        <v>13</v>
      </c>
      <c r="J1591" t="s">
        <v>1239</v>
      </c>
    </row>
    <row r="1592" spans="1:10" x14ac:dyDescent="0.2">
      <c r="A1592">
        <v>2549</v>
      </c>
      <c r="B1592" t="s">
        <v>2689</v>
      </c>
      <c r="C1592" s="24">
        <v>22899</v>
      </c>
      <c r="D1592" t="s">
        <v>2720</v>
      </c>
      <c r="F1592" t="s">
        <v>12</v>
      </c>
      <c r="I1592" t="s">
        <v>13</v>
      </c>
      <c r="J1592" t="s">
        <v>1241</v>
      </c>
    </row>
    <row r="1593" spans="1:10" x14ac:dyDescent="0.2">
      <c r="A1593">
        <v>2549</v>
      </c>
      <c r="B1593" t="s">
        <v>2689</v>
      </c>
      <c r="C1593" s="24">
        <v>22888</v>
      </c>
      <c r="D1593" t="s">
        <v>2721</v>
      </c>
      <c r="F1593" t="s">
        <v>12</v>
      </c>
      <c r="I1593" t="s">
        <v>13</v>
      </c>
      <c r="J1593" t="s">
        <v>1243</v>
      </c>
    </row>
    <row r="1594" spans="1:10" x14ac:dyDescent="0.2">
      <c r="A1594">
        <v>2549</v>
      </c>
      <c r="B1594" t="s">
        <v>2689</v>
      </c>
      <c r="C1594" s="24">
        <v>22904</v>
      </c>
      <c r="D1594" t="s">
        <v>2722</v>
      </c>
      <c r="F1594" t="s">
        <v>12</v>
      </c>
      <c r="I1594" t="s">
        <v>13</v>
      </c>
      <c r="J1594" t="s">
        <v>1245</v>
      </c>
    </row>
    <row r="1595" spans="1:10" x14ac:dyDescent="0.2">
      <c r="A1595">
        <v>2549</v>
      </c>
      <c r="B1595" t="s">
        <v>2689</v>
      </c>
      <c r="C1595" s="24">
        <v>22893</v>
      </c>
      <c r="D1595" t="s">
        <v>2723</v>
      </c>
      <c r="F1595" t="s">
        <v>12</v>
      </c>
      <c r="I1595" t="s">
        <v>13</v>
      </c>
      <c r="J1595" t="s">
        <v>2724</v>
      </c>
    </row>
    <row r="1596" spans="1:10" x14ac:dyDescent="0.2">
      <c r="A1596">
        <v>2549</v>
      </c>
      <c r="B1596" t="s">
        <v>2689</v>
      </c>
      <c r="C1596" s="24">
        <v>22916</v>
      </c>
      <c r="D1596" t="s">
        <v>2725</v>
      </c>
      <c r="F1596" t="s">
        <v>12</v>
      </c>
      <c r="I1596" t="s">
        <v>13</v>
      </c>
      <c r="J1596" t="s">
        <v>1249</v>
      </c>
    </row>
    <row r="1597" spans="1:10" x14ac:dyDescent="0.2">
      <c r="A1597">
        <v>2549</v>
      </c>
      <c r="B1597" t="s">
        <v>2689</v>
      </c>
      <c r="C1597" s="24">
        <v>22929</v>
      </c>
      <c r="D1597" t="s">
        <v>2726</v>
      </c>
      <c r="F1597" t="s">
        <v>12</v>
      </c>
      <c r="I1597" t="s">
        <v>13</v>
      </c>
      <c r="J1597" t="s">
        <v>2727</v>
      </c>
    </row>
    <row r="1598" spans="1:10" x14ac:dyDescent="0.2">
      <c r="A1598">
        <v>2549</v>
      </c>
      <c r="B1598" t="s">
        <v>2689</v>
      </c>
      <c r="C1598" s="24">
        <v>22890</v>
      </c>
      <c r="D1598" t="s">
        <v>2728</v>
      </c>
      <c r="F1598" t="s">
        <v>12</v>
      </c>
      <c r="I1598" t="s">
        <v>13</v>
      </c>
      <c r="J1598" t="s">
        <v>1261</v>
      </c>
    </row>
    <row r="1599" spans="1:10" x14ac:dyDescent="0.2">
      <c r="A1599">
        <v>2549</v>
      </c>
      <c r="B1599" t="s">
        <v>2689</v>
      </c>
      <c r="C1599" s="24">
        <v>22928</v>
      </c>
      <c r="D1599" t="s">
        <v>2729</v>
      </c>
      <c r="F1599" t="s">
        <v>12</v>
      </c>
      <c r="I1599" t="s">
        <v>13</v>
      </c>
      <c r="J1599" t="s">
        <v>1255</v>
      </c>
    </row>
    <row r="1600" spans="1:10" x14ac:dyDescent="0.2">
      <c r="A1600">
        <v>2549</v>
      </c>
      <c r="B1600" t="s">
        <v>2689</v>
      </c>
      <c r="C1600" s="24">
        <v>22891</v>
      </c>
      <c r="D1600" t="s">
        <v>2730</v>
      </c>
      <c r="F1600" t="s">
        <v>12</v>
      </c>
      <c r="I1600" t="s">
        <v>13</v>
      </c>
      <c r="J1600" t="s">
        <v>1257</v>
      </c>
    </row>
    <row r="1601" spans="1:10" x14ac:dyDescent="0.2">
      <c r="A1601">
        <v>2549</v>
      </c>
      <c r="B1601" t="s">
        <v>2689</v>
      </c>
      <c r="C1601" s="24">
        <v>22918</v>
      </c>
      <c r="D1601" t="s">
        <v>2731</v>
      </c>
      <c r="F1601" t="s">
        <v>12</v>
      </c>
      <c r="I1601" t="s">
        <v>13</v>
      </c>
      <c r="J1601" t="s">
        <v>2278</v>
      </c>
    </row>
    <row r="1602" spans="1:10" x14ac:dyDescent="0.2">
      <c r="A1602">
        <v>2549</v>
      </c>
      <c r="B1602" t="s">
        <v>2689</v>
      </c>
      <c r="C1602" s="24">
        <v>22905</v>
      </c>
      <c r="D1602" t="s">
        <v>2732</v>
      </c>
      <c r="F1602" t="s">
        <v>12</v>
      </c>
      <c r="I1602" t="s">
        <v>13</v>
      </c>
      <c r="J1602" t="s">
        <v>1261</v>
      </c>
    </row>
    <row r="1603" spans="1:10" x14ac:dyDescent="0.2">
      <c r="A1603">
        <v>2549</v>
      </c>
      <c r="B1603" t="s">
        <v>2689</v>
      </c>
      <c r="C1603" s="24">
        <v>22931</v>
      </c>
      <c r="D1603" t="s">
        <v>2733</v>
      </c>
      <c r="E1603" t="s">
        <v>2734</v>
      </c>
      <c r="F1603" t="s">
        <v>12</v>
      </c>
      <c r="I1603" t="s">
        <v>13</v>
      </c>
      <c r="J1603" t="s">
        <v>2286</v>
      </c>
    </row>
    <row r="1604" spans="1:10" x14ac:dyDescent="0.2">
      <c r="A1604">
        <v>2549</v>
      </c>
      <c r="B1604" t="s">
        <v>2689</v>
      </c>
      <c r="C1604" s="24">
        <v>22922</v>
      </c>
      <c r="D1604" t="s">
        <v>2735</v>
      </c>
      <c r="E1604" t="s">
        <v>1269</v>
      </c>
      <c r="F1604" t="s">
        <v>12</v>
      </c>
      <c r="I1604" t="s">
        <v>13</v>
      </c>
      <c r="J1604" t="s">
        <v>1270</v>
      </c>
    </row>
    <row r="1605" spans="1:10" x14ac:dyDescent="0.2">
      <c r="A1605">
        <v>2549</v>
      </c>
      <c r="B1605" t="s">
        <v>2689</v>
      </c>
      <c r="C1605" s="24">
        <v>22914</v>
      </c>
      <c r="D1605" t="s">
        <v>2736</v>
      </c>
      <c r="E1605" t="s">
        <v>1272</v>
      </c>
      <c r="F1605" t="s">
        <v>12</v>
      </c>
      <c r="I1605" t="s">
        <v>13</v>
      </c>
      <c r="J1605" t="s">
        <v>1273</v>
      </c>
    </row>
    <row r="1606" spans="1:10" x14ac:dyDescent="0.2">
      <c r="A1606">
        <v>2549</v>
      </c>
      <c r="B1606" t="s">
        <v>2689</v>
      </c>
      <c r="C1606" s="24">
        <v>22933</v>
      </c>
      <c r="D1606" t="s">
        <v>2737</v>
      </c>
      <c r="E1606" t="s">
        <v>1275</v>
      </c>
      <c r="F1606" t="s">
        <v>12</v>
      </c>
      <c r="I1606" t="s">
        <v>13</v>
      </c>
      <c r="J1606" t="s">
        <v>1276</v>
      </c>
    </row>
    <row r="1607" spans="1:10" x14ac:dyDescent="0.2">
      <c r="A1607">
        <v>2549</v>
      </c>
      <c r="B1607" t="s">
        <v>2689</v>
      </c>
      <c r="C1607" s="24">
        <v>22936</v>
      </c>
      <c r="D1607" t="s">
        <v>2738</v>
      </c>
      <c r="F1607" t="s">
        <v>12</v>
      </c>
      <c r="I1607" t="s">
        <v>13</v>
      </c>
      <c r="J1607" t="s">
        <v>176</v>
      </c>
    </row>
    <row r="1608" spans="1:10" x14ac:dyDescent="0.2">
      <c r="A1608">
        <v>2549</v>
      </c>
      <c r="B1608" t="s">
        <v>2689</v>
      </c>
      <c r="C1608" s="24">
        <v>22940</v>
      </c>
      <c r="D1608" t="s">
        <v>2739</v>
      </c>
      <c r="F1608" t="s">
        <v>12</v>
      </c>
      <c r="I1608" t="s">
        <v>13</v>
      </c>
      <c r="J1608" t="s">
        <v>551</v>
      </c>
    </row>
    <row r="1609" spans="1:10" x14ac:dyDescent="0.2">
      <c r="A1609">
        <v>2549</v>
      </c>
      <c r="B1609" t="s">
        <v>2689</v>
      </c>
      <c r="C1609" s="24">
        <v>22937</v>
      </c>
      <c r="D1609" t="s">
        <v>2740</v>
      </c>
      <c r="F1609" t="s">
        <v>12</v>
      </c>
      <c r="I1609" t="s">
        <v>13</v>
      </c>
      <c r="J1609" t="s">
        <v>2741</v>
      </c>
    </row>
    <row r="1610" spans="1:10" x14ac:dyDescent="0.2">
      <c r="A1610">
        <v>2549</v>
      </c>
      <c r="B1610" t="s">
        <v>2689</v>
      </c>
      <c r="C1610" s="24">
        <v>22938</v>
      </c>
      <c r="D1610" t="s">
        <v>2742</v>
      </c>
      <c r="F1610" t="s">
        <v>12</v>
      </c>
      <c r="I1610" t="s">
        <v>13</v>
      </c>
      <c r="J1610" t="s">
        <v>2743</v>
      </c>
    </row>
    <row r="1611" spans="1:10" x14ac:dyDescent="0.2">
      <c r="A1611">
        <v>2549</v>
      </c>
      <c r="B1611" t="s">
        <v>2689</v>
      </c>
      <c r="C1611" s="24">
        <v>22942</v>
      </c>
      <c r="D1611" t="s">
        <v>2744</v>
      </c>
      <c r="F1611" t="s">
        <v>12</v>
      </c>
      <c r="I1611" t="s">
        <v>13</v>
      </c>
      <c r="J1611" t="s">
        <v>1286</v>
      </c>
    </row>
    <row r="1612" spans="1:10" x14ac:dyDescent="0.2">
      <c r="A1612">
        <v>2549</v>
      </c>
      <c r="B1612" t="s">
        <v>2689</v>
      </c>
      <c r="C1612" s="24">
        <v>22939</v>
      </c>
      <c r="D1612" t="s">
        <v>2745</v>
      </c>
      <c r="F1612" t="s">
        <v>12</v>
      </c>
      <c r="I1612" t="s">
        <v>13</v>
      </c>
      <c r="J1612" t="s">
        <v>1288</v>
      </c>
    </row>
    <row r="1613" spans="1:10" x14ac:dyDescent="0.2">
      <c r="A1613">
        <v>2549</v>
      </c>
      <c r="B1613" t="s">
        <v>2689</v>
      </c>
      <c r="C1613" s="24">
        <v>22941</v>
      </c>
      <c r="D1613" t="s">
        <v>2746</v>
      </c>
      <c r="F1613" t="s">
        <v>12</v>
      </c>
      <c r="I1613" t="s">
        <v>13</v>
      </c>
      <c r="J1613" t="s">
        <v>2747</v>
      </c>
    </row>
    <row r="1614" spans="1:10" x14ac:dyDescent="0.2">
      <c r="A1614">
        <v>2549</v>
      </c>
      <c r="B1614" t="s">
        <v>2689</v>
      </c>
      <c r="C1614" s="24">
        <v>22944</v>
      </c>
      <c r="D1614" t="s">
        <v>2748</v>
      </c>
      <c r="F1614" t="s">
        <v>12</v>
      </c>
      <c r="I1614" t="s">
        <v>13</v>
      </c>
      <c r="J1614" t="s">
        <v>2697</v>
      </c>
    </row>
    <row r="1615" spans="1:10" x14ac:dyDescent="0.2">
      <c r="A1615">
        <v>2549</v>
      </c>
      <c r="B1615" t="s">
        <v>2689</v>
      </c>
      <c r="C1615" s="24">
        <v>22947</v>
      </c>
      <c r="D1615" t="s">
        <v>2749</v>
      </c>
      <c r="F1615" t="s">
        <v>12</v>
      </c>
      <c r="I1615" t="s">
        <v>13</v>
      </c>
      <c r="J1615" t="s">
        <v>2750</v>
      </c>
    </row>
    <row r="1616" spans="1:10" x14ac:dyDescent="0.2">
      <c r="A1616">
        <v>2549</v>
      </c>
      <c r="B1616" t="s">
        <v>2689</v>
      </c>
      <c r="C1616" s="24">
        <v>22943</v>
      </c>
      <c r="D1616" t="s">
        <v>2751</v>
      </c>
      <c r="E1616" t="s">
        <v>1294</v>
      </c>
      <c r="F1616" t="s">
        <v>12</v>
      </c>
      <c r="I1616" t="s">
        <v>13</v>
      </c>
      <c r="J1616" t="s">
        <v>2752</v>
      </c>
    </row>
    <row r="1617" spans="1:10" x14ac:dyDescent="0.2">
      <c r="A1617">
        <v>2549</v>
      </c>
      <c r="B1617" t="s">
        <v>2689</v>
      </c>
      <c r="C1617" s="24">
        <v>22948</v>
      </c>
      <c r="D1617" t="s">
        <v>2753</v>
      </c>
      <c r="F1617" t="s">
        <v>12</v>
      </c>
      <c r="I1617" t="s">
        <v>13</v>
      </c>
      <c r="J1617" t="s">
        <v>2754</v>
      </c>
    </row>
    <row r="1618" spans="1:10" x14ac:dyDescent="0.2">
      <c r="A1618">
        <v>2549</v>
      </c>
      <c r="B1618" t="s">
        <v>2689</v>
      </c>
      <c r="C1618" s="24">
        <v>22962</v>
      </c>
      <c r="D1618" t="s">
        <v>2755</v>
      </c>
      <c r="E1618" t="s">
        <v>1300</v>
      </c>
      <c r="F1618" t="s">
        <v>12</v>
      </c>
      <c r="I1618" t="s">
        <v>13</v>
      </c>
      <c r="J1618" t="s">
        <v>369</v>
      </c>
    </row>
    <row r="1619" spans="1:10" x14ac:dyDescent="0.2">
      <c r="A1619">
        <v>2549</v>
      </c>
      <c r="B1619" t="s">
        <v>2689</v>
      </c>
      <c r="C1619" s="24">
        <v>22951</v>
      </c>
      <c r="D1619" t="s">
        <v>2756</v>
      </c>
      <c r="E1619" t="s">
        <v>1302</v>
      </c>
      <c r="F1619" t="s">
        <v>12</v>
      </c>
      <c r="I1619" t="s">
        <v>13</v>
      </c>
      <c r="J1619" t="s">
        <v>1303</v>
      </c>
    </row>
    <row r="1620" spans="1:10" x14ac:dyDescent="0.2">
      <c r="A1620">
        <v>2549</v>
      </c>
      <c r="B1620" t="s">
        <v>2689</v>
      </c>
      <c r="C1620" s="24">
        <v>22946</v>
      </c>
      <c r="D1620" t="s">
        <v>2757</v>
      </c>
      <c r="F1620" t="s">
        <v>12</v>
      </c>
      <c r="I1620" t="s">
        <v>13</v>
      </c>
      <c r="J1620" t="s">
        <v>1010</v>
      </c>
    </row>
    <row r="1621" spans="1:10" x14ac:dyDescent="0.2">
      <c r="A1621">
        <v>2549</v>
      </c>
      <c r="B1621" t="s">
        <v>2689</v>
      </c>
      <c r="C1621" s="24">
        <v>22953</v>
      </c>
      <c r="D1621" t="s">
        <v>2758</v>
      </c>
      <c r="F1621" t="s">
        <v>12</v>
      </c>
      <c r="I1621" t="s">
        <v>13</v>
      </c>
      <c r="J1621" t="s">
        <v>551</v>
      </c>
    </row>
    <row r="1622" spans="1:10" x14ac:dyDescent="0.2">
      <c r="A1622">
        <v>2549</v>
      </c>
      <c r="B1622" t="s">
        <v>2689</v>
      </c>
      <c r="C1622" s="24">
        <v>22949</v>
      </c>
      <c r="D1622" t="s">
        <v>2759</v>
      </c>
      <c r="F1622" t="s">
        <v>12</v>
      </c>
      <c r="I1622" t="s">
        <v>13</v>
      </c>
      <c r="J1622" t="s">
        <v>551</v>
      </c>
    </row>
    <row r="1623" spans="1:10" x14ac:dyDescent="0.2">
      <c r="A1623">
        <v>2549</v>
      </c>
      <c r="B1623" t="s">
        <v>2689</v>
      </c>
      <c r="C1623" s="24">
        <v>22945</v>
      </c>
      <c r="D1623" t="s">
        <v>2760</v>
      </c>
      <c r="F1623" t="s">
        <v>12</v>
      </c>
      <c r="I1623" t="s">
        <v>13</v>
      </c>
      <c r="J1623" t="s">
        <v>2541</v>
      </c>
    </row>
    <row r="1624" spans="1:10" x14ac:dyDescent="0.2">
      <c r="A1624">
        <v>2549</v>
      </c>
      <c r="B1624" t="s">
        <v>2689</v>
      </c>
      <c r="C1624" s="24">
        <v>22954</v>
      </c>
      <c r="D1624" t="s">
        <v>2761</v>
      </c>
      <c r="F1624" t="s">
        <v>12</v>
      </c>
      <c r="I1624" t="s">
        <v>13</v>
      </c>
      <c r="J1624" t="s">
        <v>1312</v>
      </c>
    </row>
    <row r="1625" spans="1:10" x14ac:dyDescent="0.2">
      <c r="A1625">
        <v>2549</v>
      </c>
      <c r="B1625" t="s">
        <v>2689</v>
      </c>
      <c r="C1625" s="24">
        <v>22950</v>
      </c>
      <c r="D1625" t="s">
        <v>2762</v>
      </c>
      <c r="F1625" t="s">
        <v>12</v>
      </c>
      <c r="I1625" t="s">
        <v>13</v>
      </c>
      <c r="J1625" t="s">
        <v>2763</v>
      </c>
    </row>
    <row r="1626" spans="1:10" x14ac:dyDescent="0.2">
      <c r="A1626">
        <v>2549</v>
      </c>
      <c r="B1626" t="s">
        <v>2689</v>
      </c>
      <c r="C1626" s="24">
        <v>22955</v>
      </c>
      <c r="D1626" t="s">
        <v>2764</v>
      </c>
      <c r="E1626" t="s">
        <v>1316</v>
      </c>
      <c r="F1626" t="s">
        <v>12</v>
      </c>
      <c r="I1626" t="s">
        <v>13</v>
      </c>
      <c r="J1626" t="s">
        <v>1317</v>
      </c>
    </row>
    <row r="1627" spans="1:10" x14ac:dyDescent="0.2">
      <c r="A1627">
        <v>2549</v>
      </c>
      <c r="B1627" t="s">
        <v>2689</v>
      </c>
      <c r="C1627" s="24">
        <v>22952</v>
      </c>
      <c r="D1627" t="s">
        <v>2765</v>
      </c>
      <c r="F1627" t="s">
        <v>12</v>
      </c>
      <c r="I1627" t="s">
        <v>13</v>
      </c>
      <c r="J1627" t="s">
        <v>2766</v>
      </c>
    </row>
    <row r="1628" spans="1:10" x14ac:dyDescent="0.2">
      <c r="A1628">
        <v>2549</v>
      </c>
      <c r="B1628" t="s">
        <v>2689</v>
      </c>
      <c r="C1628" s="24">
        <v>22966</v>
      </c>
      <c r="D1628" t="s">
        <v>2767</v>
      </c>
      <c r="E1628" t="s">
        <v>1321</v>
      </c>
      <c r="F1628" t="s">
        <v>12</v>
      </c>
      <c r="I1628" t="s">
        <v>13</v>
      </c>
      <c r="J1628" t="s">
        <v>2768</v>
      </c>
    </row>
    <row r="1629" spans="1:10" x14ac:dyDescent="0.2">
      <c r="A1629">
        <v>2549</v>
      </c>
      <c r="B1629" t="s">
        <v>2689</v>
      </c>
      <c r="C1629" s="24">
        <v>22964</v>
      </c>
      <c r="D1629" t="s">
        <v>2769</v>
      </c>
      <c r="F1629" t="s">
        <v>12</v>
      </c>
      <c r="I1629" t="s">
        <v>13</v>
      </c>
      <c r="J1629" t="s">
        <v>2770</v>
      </c>
    </row>
    <row r="1630" spans="1:10" x14ac:dyDescent="0.2">
      <c r="A1630">
        <v>2549</v>
      </c>
      <c r="B1630" t="s">
        <v>2689</v>
      </c>
      <c r="C1630" s="24">
        <v>22959</v>
      </c>
      <c r="D1630" t="s">
        <v>2771</v>
      </c>
      <c r="E1630" t="s">
        <v>1324</v>
      </c>
      <c r="F1630" t="s">
        <v>12</v>
      </c>
      <c r="I1630" t="s">
        <v>13</v>
      </c>
      <c r="J1630" t="s">
        <v>1325</v>
      </c>
    </row>
    <row r="1631" spans="1:10" x14ac:dyDescent="0.2">
      <c r="A1631">
        <v>2549</v>
      </c>
      <c r="B1631" t="s">
        <v>2689</v>
      </c>
      <c r="C1631" s="24">
        <v>22963</v>
      </c>
      <c r="D1631" t="s">
        <v>2772</v>
      </c>
      <c r="E1631" t="s">
        <v>1327</v>
      </c>
      <c r="F1631" t="s">
        <v>12</v>
      </c>
      <c r="I1631" t="s">
        <v>13</v>
      </c>
      <c r="J1631" t="s">
        <v>1328</v>
      </c>
    </row>
    <row r="1632" spans="1:10" x14ac:dyDescent="0.2">
      <c r="A1632">
        <v>2549</v>
      </c>
      <c r="B1632" t="s">
        <v>2689</v>
      </c>
      <c r="C1632" s="24">
        <v>22961</v>
      </c>
      <c r="D1632" t="s">
        <v>2773</v>
      </c>
      <c r="E1632" t="s">
        <v>1330</v>
      </c>
      <c r="F1632" t="s">
        <v>12</v>
      </c>
      <c r="I1632" t="s">
        <v>13</v>
      </c>
      <c r="J1632" t="s">
        <v>1331</v>
      </c>
    </row>
    <row r="1633" spans="1:10" x14ac:dyDescent="0.2">
      <c r="A1633">
        <v>2549</v>
      </c>
      <c r="B1633" t="s">
        <v>2689</v>
      </c>
      <c r="C1633" s="24">
        <v>22957</v>
      </c>
      <c r="D1633" t="s">
        <v>2774</v>
      </c>
      <c r="E1633" t="s">
        <v>1333</v>
      </c>
      <c r="F1633" t="s">
        <v>12</v>
      </c>
      <c r="I1633" t="s">
        <v>13</v>
      </c>
      <c r="J1633" t="s">
        <v>1334</v>
      </c>
    </row>
    <row r="1634" spans="1:10" x14ac:dyDescent="0.2">
      <c r="A1634">
        <v>2549</v>
      </c>
      <c r="B1634" t="s">
        <v>2689</v>
      </c>
      <c r="C1634" s="24">
        <v>22956</v>
      </c>
      <c r="D1634" t="s">
        <v>2775</v>
      </c>
      <c r="E1634" t="s">
        <v>1341</v>
      </c>
      <c r="F1634" t="s">
        <v>12</v>
      </c>
      <c r="I1634" t="s">
        <v>13</v>
      </c>
      <c r="J1634" t="s">
        <v>1342</v>
      </c>
    </row>
    <row r="1635" spans="1:10" x14ac:dyDescent="0.2">
      <c r="A1635">
        <v>2549</v>
      </c>
      <c r="B1635" t="s">
        <v>2689</v>
      </c>
      <c r="C1635" s="24">
        <v>22978</v>
      </c>
      <c r="D1635" t="s">
        <v>2776</v>
      </c>
      <c r="E1635" t="s">
        <v>1344</v>
      </c>
      <c r="F1635" t="s">
        <v>12</v>
      </c>
      <c r="I1635" t="s">
        <v>13</v>
      </c>
      <c r="J1635" t="s">
        <v>2763</v>
      </c>
    </row>
    <row r="1636" spans="1:10" x14ac:dyDescent="0.2">
      <c r="A1636">
        <v>2549</v>
      </c>
      <c r="B1636" t="s">
        <v>2689</v>
      </c>
      <c r="C1636" s="24">
        <v>22984</v>
      </c>
      <c r="D1636" t="s">
        <v>2777</v>
      </c>
      <c r="F1636" t="s">
        <v>12</v>
      </c>
      <c r="I1636" t="s">
        <v>13</v>
      </c>
      <c r="J1636" t="s">
        <v>1346</v>
      </c>
    </row>
    <row r="1637" spans="1:10" x14ac:dyDescent="0.2">
      <c r="A1637">
        <v>2549</v>
      </c>
      <c r="B1637" t="s">
        <v>2689</v>
      </c>
      <c r="C1637" s="24">
        <v>22969</v>
      </c>
      <c r="D1637" t="s">
        <v>2778</v>
      </c>
      <c r="F1637" t="s">
        <v>12</v>
      </c>
      <c r="I1637" t="s">
        <v>13</v>
      </c>
      <c r="J1637" t="s">
        <v>582</v>
      </c>
    </row>
    <row r="1638" spans="1:10" x14ac:dyDescent="0.2">
      <c r="A1638">
        <v>2549</v>
      </c>
      <c r="B1638" t="s">
        <v>2689</v>
      </c>
      <c r="C1638" s="24">
        <v>22976</v>
      </c>
      <c r="D1638" t="s">
        <v>2779</v>
      </c>
      <c r="F1638" t="s">
        <v>12</v>
      </c>
      <c r="I1638" t="s">
        <v>13</v>
      </c>
      <c r="J1638" t="s">
        <v>1350</v>
      </c>
    </row>
    <row r="1639" spans="1:10" x14ac:dyDescent="0.2">
      <c r="A1639">
        <v>2549</v>
      </c>
      <c r="B1639" t="s">
        <v>2689</v>
      </c>
      <c r="C1639" s="24">
        <v>22979</v>
      </c>
      <c r="D1639" t="s">
        <v>2780</v>
      </c>
      <c r="F1639" t="s">
        <v>12</v>
      </c>
      <c r="I1639" t="s">
        <v>13</v>
      </c>
      <c r="J1639" t="s">
        <v>1353</v>
      </c>
    </row>
    <row r="1640" spans="1:10" x14ac:dyDescent="0.2">
      <c r="A1640">
        <v>2549</v>
      </c>
      <c r="B1640" t="s">
        <v>2689</v>
      </c>
      <c r="C1640" s="24">
        <v>22965</v>
      </c>
      <c r="D1640" t="s">
        <v>2781</v>
      </c>
      <c r="F1640" t="s">
        <v>12</v>
      </c>
      <c r="I1640" t="s">
        <v>13</v>
      </c>
      <c r="J1640" t="s">
        <v>1356</v>
      </c>
    </row>
    <row r="1641" spans="1:10" x14ac:dyDescent="0.2">
      <c r="A1641">
        <v>2549</v>
      </c>
      <c r="B1641" t="s">
        <v>2689</v>
      </c>
      <c r="C1641" s="24">
        <v>22967</v>
      </c>
      <c r="D1641" t="s">
        <v>2782</v>
      </c>
      <c r="F1641" t="s">
        <v>12</v>
      </c>
      <c r="I1641" t="s">
        <v>13</v>
      </c>
      <c r="J1641" t="s">
        <v>1359</v>
      </c>
    </row>
    <row r="1642" spans="1:10" x14ac:dyDescent="0.2">
      <c r="A1642">
        <v>2549</v>
      </c>
      <c r="B1642" t="s">
        <v>2689</v>
      </c>
      <c r="C1642" s="24">
        <v>22970</v>
      </c>
      <c r="D1642" t="s">
        <v>2783</v>
      </c>
      <c r="F1642" t="s">
        <v>12</v>
      </c>
      <c r="I1642" t="s">
        <v>13</v>
      </c>
      <c r="J1642" t="s">
        <v>1361</v>
      </c>
    </row>
    <row r="1643" spans="1:10" x14ac:dyDescent="0.2">
      <c r="A1643">
        <v>2549</v>
      </c>
      <c r="B1643" t="s">
        <v>2689</v>
      </c>
      <c r="C1643" s="24">
        <v>22982</v>
      </c>
      <c r="D1643" t="s">
        <v>2784</v>
      </c>
      <c r="F1643" t="s">
        <v>12</v>
      </c>
      <c r="I1643" t="s">
        <v>13</v>
      </c>
      <c r="J1643" t="s">
        <v>176</v>
      </c>
    </row>
    <row r="1644" spans="1:10" x14ac:dyDescent="0.2">
      <c r="A1644">
        <v>2549</v>
      </c>
      <c r="B1644" t="s">
        <v>2689</v>
      </c>
      <c r="C1644" s="24">
        <v>22973</v>
      </c>
      <c r="D1644" t="s">
        <v>2785</v>
      </c>
      <c r="F1644" t="s">
        <v>12</v>
      </c>
      <c r="I1644" t="s">
        <v>13</v>
      </c>
      <c r="J1644" t="s">
        <v>1364</v>
      </c>
    </row>
    <row r="1645" spans="1:10" x14ac:dyDescent="0.2">
      <c r="A1645">
        <v>2549</v>
      </c>
      <c r="B1645" t="s">
        <v>2689</v>
      </c>
      <c r="C1645" s="24">
        <v>22983</v>
      </c>
      <c r="D1645" t="s">
        <v>2786</v>
      </c>
      <c r="F1645" t="s">
        <v>12</v>
      </c>
      <c r="I1645" t="s">
        <v>13</v>
      </c>
      <c r="J1645" t="s">
        <v>551</v>
      </c>
    </row>
    <row r="1646" spans="1:10" x14ac:dyDescent="0.2">
      <c r="A1646">
        <v>2549</v>
      </c>
      <c r="B1646" t="s">
        <v>2689</v>
      </c>
      <c r="C1646" s="24">
        <v>22958</v>
      </c>
      <c r="D1646" t="s">
        <v>2787</v>
      </c>
      <c r="F1646" t="s">
        <v>12</v>
      </c>
      <c r="I1646" t="s">
        <v>13</v>
      </c>
      <c r="J1646" t="s">
        <v>1369</v>
      </c>
    </row>
    <row r="1647" spans="1:10" x14ac:dyDescent="0.2">
      <c r="A1647">
        <v>2549</v>
      </c>
      <c r="B1647" t="s">
        <v>2689</v>
      </c>
      <c r="C1647" s="24">
        <v>22975</v>
      </c>
      <c r="D1647" t="s">
        <v>2788</v>
      </c>
      <c r="F1647" t="s">
        <v>12</v>
      </c>
      <c r="I1647" t="s">
        <v>13</v>
      </c>
      <c r="J1647" t="s">
        <v>2789</v>
      </c>
    </row>
    <row r="1648" spans="1:10" x14ac:dyDescent="0.2">
      <c r="A1648">
        <v>2549</v>
      </c>
      <c r="B1648" t="s">
        <v>2689</v>
      </c>
      <c r="C1648" s="24">
        <v>22980</v>
      </c>
      <c r="D1648" t="s">
        <v>2790</v>
      </c>
      <c r="F1648" t="s">
        <v>12</v>
      </c>
      <c r="I1648" t="s">
        <v>13</v>
      </c>
      <c r="J1648" t="s">
        <v>485</v>
      </c>
    </row>
    <row r="1649" spans="1:10" x14ac:dyDescent="0.2">
      <c r="A1649">
        <v>2549</v>
      </c>
      <c r="B1649" t="s">
        <v>2689</v>
      </c>
      <c r="C1649" s="24">
        <v>22960</v>
      </c>
      <c r="D1649" t="s">
        <v>2791</v>
      </c>
      <c r="F1649" t="s">
        <v>12</v>
      </c>
      <c r="I1649" t="s">
        <v>13</v>
      </c>
      <c r="J1649" t="s">
        <v>1374</v>
      </c>
    </row>
    <row r="1650" spans="1:10" x14ac:dyDescent="0.2">
      <c r="A1650">
        <v>2549</v>
      </c>
      <c r="B1650" t="s">
        <v>2689</v>
      </c>
      <c r="C1650" s="24">
        <v>22968</v>
      </c>
      <c r="D1650" t="s">
        <v>2792</v>
      </c>
      <c r="F1650" t="s">
        <v>12</v>
      </c>
      <c r="I1650" t="s">
        <v>13</v>
      </c>
      <c r="J1650" t="s">
        <v>1376</v>
      </c>
    </row>
    <row r="1651" spans="1:10" x14ac:dyDescent="0.2">
      <c r="A1651">
        <v>2549</v>
      </c>
      <c r="B1651" t="s">
        <v>2689</v>
      </c>
      <c r="C1651" s="24">
        <v>22974</v>
      </c>
      <c r="D1651" t="s">
        <v>2793</v>
      </c>
      <c r="F1651" t="s">
        <v>12</v>
      </c>
      <c r="I1651" t="s">
        <v>13</v>
      </c>
      <c r="J1651" t="s">
        <v>176</v>
      </c>
    </row>
    <row r="1652" spans="1:10" x14ac:dyDescent="0.2">
      <c r="A1652">
        <v>2549</v>
      </c>
      <c r="B1652" t="s">
        <v>2689</v>
      </c>
      <c r="C1652" s="24">
        <v>22971</v>
      </c>
      <c r="D1652" t="s">
        <v>2794</v>
      </c>
      <c r="F1652" t="s">
        <v>12</v>
      </c>
      <c r="I1652" t="s">
        <v>13</v>
      </c>
      <c r="J1652" t="s">
        <v>1379</v>
      </c>
    </row>
    <row r="1653" spans="1:10" x14ac:dyDescent="0.2">
      <c r="A1653">
        <v>2549</v>
      </c>
      <c r="B1653" t="s">
        <v>2689</v>
      </c>
      <c r="C1653" s="24">
        <v>22972</v>
      </c>
      <c r="D1653" t="s">
        <v>2795</v>
      </c>
      <c r="F1653" t="s">
        <v>12</v>
      </c>
      <c r="I1653" t="s">
        <v>13</v>
      </c>
      <c r="J1653" t="s">
        <v>551</v>
      </c>
    </row>
    <row r="1654" spans="1:10" x14ac:dyDescent="0.2">
      <c r="A1654">
        <v>2549</v>
      </c>
      <c r="B1654" t="s">
        <v>2689</v>
      </c>
      <c r="C1654" s="24">
        <v>22977</v>
      </c>
      <c r="D1654" t="s">
        <v>2796</v>
      </c>
      <c r="F1654" t="s">
        <v>12</v>
      </c>
      <c r="I1654" t="s">
        <v>13</v>
      </c>
      <c r="J1654" t="s">
        <v>2797</v>
      </c>
    </row>
    <row r="1655" spans="1:10" x14ac:dyDescent="0.2">
      <c r="A1655">
        <v>2549</v>
      </c>
      <c r="B1655" t="s">
        <v>2689</v>
      </c>
      <c r="C1655" s="24">
        <v>22985</v>
      </c>
      <c r="D1655" t="s">
        <v>2798</v>
      </c>
      <c r="F1655" t="s">
        <v>12</v>
      </c>
      <c r="I1655" t="s">
        <v>13</v>
      </c>
      <c r="J1655" t="s">
        <v>176</v>
      </c>
    </row>
    <row r="1656" spans="1:10" x14ac:dyDescent="0.2">
      <c r="A1656">
        <v>2549</v>
      </c>
      <c r="B1656" t="s">
        <v>2689</v>
      </c>
      <c r="C1656" s="24">
        <v>22981</v>
      </c>
      <c r="D1656" t="s">
        <v>2799</v>
      </c>
      <c r="F1656" t="s">
        <v>12</v>
      </c>
      <c r="I1656" t="s">
        <v>13</v>
      </c>
      <c r="J1656" t="s">
        <v>1388</v>
      </c>
    </row>
    <row r="1657" spans="1:10" x14ac:dyDescent="0.2">
      <c r="A1657">
        <v>2549</v>
      </c>
      <c r="B1657" t="s">
        <v>2689</v>
      </c>
      <c r="C1657" s="24">
        <v>22986</v>
      </c>
      <c r="D1657" t="s">
        <v>2800</v>
      </c>
      <c r="F1657" t="s">
        <v>12</v>
      </c>
      <c r="I1657" t="s">
        <v>13</v>
      </c>
      <c r="J1657" t="s">
        <v>551</v>
      </c>
    </row>
    <row r="1658" spans="1:10" x14ac:dyDescent="0.2">
      <c r="A1658">
        <v>2549</v>
      </c>
      <c r="B1658" t="s">
        <v>2689</v>
      </c>
      <c r="C1658" s="24">
        <v>22987</v>
      </c>
      <c r="D1658" t="s">
        <v>2801</v>
      </c>
      <c r="E1658" t="s">
        <v>2802</v>
      </c>
      <c r="F1658" t="s">
        <v>12</v>
      </c>
      <c r="I1658" t="s">
        <v>13</v>
      </c>
      <c r="J1658" t="s">
        <v>2581</v>
      </c>
    </row>
    <row r="1659" spans="1:10" x14ac:dyDescent="0.2">
      <c r="A1659">
        <v>2549</v>
      </c>
      <c r="B1659" t="s">
        <v>2689</v>
      </c>
      <c r="C1659" s="24">
        <v>22988</v>
      </c>
      <c r="D1659" t="s">
        <v>2803</v>
      </c>
      <c r="F1659" t="s">
        <v>12</v>
      </c>
      <c r="I1659" t="s">
        <v>13</v>
      </c>
      <c r="J1659" t="s">
        <v>1391</v>
      </c>
    </row>
    <row r="1660" spans="1:10" x14ac:dyDescent="0.2">
      <c r="A1660">
        <v>2549</v>
      </c>
      <c r="B1660" t="s">
        <v>2689</v>
      </c>
      <c r="C1660" s="24">
        <v>22989</v>
      </c>
      <c r="D1660" t="s">
        <v>2804</v>
      </c>
      <c r="F1660" t="s">
        <v>12</v>
      </c>
      <c r="I1660" t="s">
        <v>13</v>
      </c>
      <c r="J1660" t="s">
        <v>1393</v>
      </c>
    </row>
    <row r="1661" spans="1:10" x14ac:dyDescent="0.2">
      <c r="A1661">
        <v>2549</v>
      </c>
      <c r="B1661" t="s">
        <v>2689</v>
      </c>
      <c r="C1661" s="24">
        <v>22990</v>
      </c>
      <c r="D1661" t="s">
        <v>2805</v>
      </c>
      <c r="F1661" t="s">
        <v>12</v>
      </c>
      <c r="I1661" t="s">
        <v>13</v>
      </c>
      <c r="J1661" t="s">
        <v>176</v>
      </c>
    </row>
    <row r="1662" spans="1:10" x14ac:dyDescent="0.2">
      <c r="A1662">
        <v>2549</v>
      </c>
      <c r="B1662" t="s">
        <v>2689</v>
      </c>
      <c r="C1662" s="24">
        <v>22991</v>
      </c>
      <c r="D1662" t="s">
        <v>2806</v>
      </c>
      <c r="F1662" t="s">
        <v>12</v>
      </c>
      <c r="I1662" t="s">
        <v>13</v>
      </c>
      <c r="J1662" t="s">
        <v>551</v>
      </c>
    </row>
    <row r="1663" spans="1:10" x14ac:dyDescent="0.2">
      <c r="A1663">
        <v>2549</v>
      </c>
      <c r="B1663" t="s">
        <v>2689</v>
      </c>
      <c r="C1663" s="24">
        <v>22992</v>
      </c>
      <c r="D1663" t="s">
        <v>2807</v>
      </c>
      <c r="F1663" t="s">
        <v>12</v>
      </c>
      <c r="I1663" t="s">
        <v>13</v>
      </c>
      <c r="J1663" t="s">
        <v>1397</v>
      </c>
    </row>
    <row r="1664" spans="1:10" x14ac:dyDescent="0.2">
      <c r="A1664">
        <v>2549</v>
      </c>
      <c r="B1664" t="s">
        <v>2689</v>
      </c>
      <c r="C1664" s="24">
        <v>22993</v>
      </c>
      <c r="D1664" t="s">
        <v>2808</v>
      </c>
      <c r="F1664" t="s">
        <v>12</v>
      </c>
      <c r="I1664" t="s">
        <v>13</v>
      </c>
      <c r="J1664" t="s">
        <v>1399</v>
      </c>
    </row>
    <row r="1665" spans="1:10" x14ac:dyDescent="0.2">
      <c r="A1665">
        <v>2549</v>
      </c>
      <c r="B1665" t="s">
        <v>2689</v>
      </c>
      <c r="C1665" s="24">
        <v>22994</v>
      </c>
      <c r="D1665" t="s">
        <v>2809</v>
      </c>
      <c r="F1665" t="s">
        <v>12</v>
      </c>
      <c r="I1665" t="s">
        <v>13</v>
      </c>
      <c r="J1665" t="s">
        <v>1401</v>
      </c>
    </row>
    <row r="1666" spans="1:10" x14ac:dyDescent="0.2">
      <c r="A1666">
        <v>2549</v>
      </c>
      <c r="B1666" t="s">
        <v>2689</v>
      </c>
      <c r="C1666" s="24">
        <v>22995</v>
      </c>
      <c r="D1666" t="s">
        <v>2810</v>
      </c>
      <c r="F1666" t="s">
        <v>12</v>
      </c>
      <c r="I1666" t="s">
        <v>13</v>
      </c>
      <c r="J1666" t="s">
        <v>1403</v>
      </c>
    </row>
    <row r="1667" spans="1:10" x14ac:dyDescent="0.2">
      <c r="A1667">
        <v>2549</v>
      </c>
      <c r="B1667" t="s">
        <v>2689</v>
      </c>
      <c r="C1667" s="24">
        <v>22998</v>
      </c>
      <c r="D1667" t="s">
        <v>2811</v>
      </c>
      <c r="F1667" t="s">
        <v>12</v>
      </c>
      <c r="I1667" t="s">
        <v>13</v>
      </c>
      <c r="J1667" t="s">
        <v>176</v>
      </c>
    </row>
    <row r="1668" spans="1:10" x14ac:dyDescent="0.2">
      <c r="A1668">
        <v>2549</v>
      </c>
      <c r="B1668" t="s">
        <v>2689</v>
      </c>
      <c r="C1668" s="24">
        <v>22996</v>
      </c>
      <c r="D1668" t="s">
        <v>2812</v>
      </c>
      <c r="F1668" t="s">
        <v>12</v>
      </c>
      <c r="I1668" t="s">
        <v>13</v>
      </c>
      <c r="J1668" t="s">
        <v>176</v>
      </c>
    </row>
    <row r="1669" spans="1:10" x14ac:dyDescent="0.2">
      <c r="A1669">
        <v>2549</v>
      </c>
      <c r="B1669" t="s">
        <v>2689</v>
      </c>
      <c r="C1669" s="24">
        <v>22997</v>
      </c>
      <c r="D1669" t="s">
        <v>2813</v>
      </c>
      <c r="F1669" t="s">
        <v>12</v>
      </c>
      <c r="I1669" t="s">
        <v>13</v>
      </c>
      <c r="J1669" t="s">
        <v>1407</v>
      </c>
    </row>
    <row r="1670" spans="1:10" x14ac:dyDescent="0.2">
      <c r="A1670">
        <v>2549</v>
      </c>
      <c r="B1670" t="s">
        <v>2689</v>
      </c>
      <c r="C1670" s="24">
        <v>23002</v>
      </c>
      <c r="D1670" t="s">
        <v>2814</v>
      </c>
      <c r="F1670" t="s">
        <v>12</v>
      </c>
      <c r="I1670" t="s">
        <v>13</v>
      </c>
      <c r="J1670" t="s">
        <v>2365</v>
      </c>
    </row>
    <row r="1671" spans="1:10" x14ac:dyDescent="0.2">
      <c r="A1671">
        <v>2549</v>
      </c>
      <c r="B1671" t="s">
        <v>2689</v>
      </c>
      <c r="C1671" s="24">
        <v>23001</v>
      </c>
      <c r="D1671" t="s">
        <v>2815</v>
      </c>
      <c r="F1671" t="s">
        <v>12</v>
      </c>
      <c r="I1671" t="s">
        <v>13</v>
      </c>
      <c r="J1671" t="s">
        <v>2816</v>
      </c>
    </row>
    <row r="1672" spans="1:10" x14ac:dyDescent="0.2">
      <c r="A1672">
        <v>2549</v>
      </c>
      <c r="B1672" t="s">
        <v>2689</v>
      </c>
      <c r="C1672" s="24">
        <v>23016</v>
      </c>
      <c r="D1672" t="s">
        <v>2817</v>
      </c>
      <c r="F1672" t="s">
        <v>12</v>
      </c>
      <c r="I1672" t="s">
        <v>13</v>
      </c>
      <c r="J1672" t="s">
        <v>176</v>
      </c>
    </row>
    <row r="1673" spans="1:10" x14ac:dyDescent="0.2">
      <c r="A1673">
        <v>2549</v>
      </c>
      <c r="B1673" t="s">
        <v>2689</v>
      </c>
      <c r="C1673" s="24">
        <v>22999</v>
      </c>
      <c r="D1673" t="s">
        <v>2818</v>
      </c>
      <c r="F1673" t="s">
        <v>12</v>
      </c>
      <c r="I1673" t="s">
        <v>13</v>
      </c>
      <c r="J1673" t="s">
        <v>2370</v>
      </c>
    </row>
    <row r="1674" spans="1:10" x14ac:dyDescent="0.2">
      <c r="A1674">
        <v>2549</v>
      </c>
      <c r="B1674" t="s">
        <v>2689</v>
      </c>
      <c r="C1674" s="24">
        <v>23017</v>
      </c>
      <c r="D1674" t="s">
        <v>2819</v>
      </c>
      <c r="F1674" t="s">
        <v>12</v>
      </c>
      <c r="I1674" t="s">
        <v>13</v>
      </c>
      <c r="J1674" t="s">
        <v>551</v>
      </c>
    </row>
    <row r="1675" spans="1:10" x14ac:dyDescent="0.2">
      <c r="A1675">
        <v>2549</v>
      </c>
      <c r="B1675" t="s">
        <v>2689</v>
      </c>
      <c r="C1675" s="24">
        <v>23021</v>
      </c>
      <c r="D1675" t="s">
        <v>2820</v>
      </c>
      <c r="E1675" t="s">
        <v>1415</v>
      </c>
      <c r="F1675" t="s">
        <v>12</v>
      </c>
      <c r="I1675" t="s">
        <v>13</v>
      </c>
      <c r="J1675" t="s">
        <v>1416</v>
      </c>
    </row>
    <row r="1676" spans="1:10" x14ac:dyDescent="0.2">
      <c r="A1676">
        <v>2549</v>
      </c>
      <c r="B1676" t="s">
        <v>2689</v>
      </c>
      <c r="C1676" s="24">
        <v>23028</v>
      </c>
      <c r="D1676" t="s">
        <v>2821</v>
      </c>
      <c r="E1676" t="s">
        <v>2374</v>
      </c>
      <c r="F1676" t="s">
        <v>12</v>
      </c>
      <c r="I1676" t="s">
        <v>13</v>
      </c>
      <c r="J1676" t="s">
        <v>2375</v>
      </c>
    </row>
    <row r="1677" spans="1:10" x14ac:dyDescent="0.2">
      <c r="A1677">
        <v>2549</v>
      </c>
      <c r="B1677" t="s">
        <v>2689</v>
      </c>
      <c r="C1677" s="24">
        <v>23006</v>
      </c>
      <c r="D1677" t="s">
        <v>2822</v>
      </c>
      <c r="F1677" t="s">
        <v>12</v>
      </c>
      <c r="I1677" t="s">
        <v>13</v>
      </c>
      <c r="J1677" t="s">
        <v>1419</v>
      </c>
    </row>
    <row r="1678" spans="1:10" x14ac:dyDescent="0.2">
      <c r="A1678">
        <v>2549</v>
      </c>
      <c r="B1678" t="s">
        <v>2689</v>
      </c>
      <c r="C1678" s="24">
        <v>23004</v>
      </c>
      <c r="D1678" t="s">
        <v>2823</v>
      </c>
      <c r="F1678" t="s">
        <v>12</v>
      </c>
      <c r="I1678" t="s">
        <v>13</v>
      </c>
      <c r="J1678" t="s">
        <v>1422</v>
      </c>
    </row>
    <row r="1679" spans="1:10" x14ac:dyDescent="0.2">
      <c r="A1679">
        <v>2549</v>
      </c>
      <c r="B1679" t="s">
        <v>2689</v>
      </c>
      <c r="C1679" s="24">
        <v>23003</v>
      </c>
      <c r="D1679" t="s">
        <v>2824</v>
      </c>
      <c r="F1679" t="s">
        <v>12</v>
      </c>
      <c r="I1679" t="s">
        <v>13</v>
      </c>
      <c r="J1679" t="s">
        <v>1425</v>
      </c>
    </row>
    <row r="1680" spans="1:10" x14ac:dyDescent="0.2">
      <c r="A1680">
        <v>2549</v>
      </c>
      <c r="B1680" t="s">
        <v>2689</v>
      </c>
      <c r="C1680" s="24">
        <v>23013</v>
      </c>
      <c r="D1680" t="s">
        <v>2825</v>
      </c>
      <c r="E1680" t="s">
        <v>1427</v>
      </c>
      <c r="F1680" t="s">
        <v>12</v>
      </c>
      <c r="I1680" t="s">
        <v>13</v>
      </c>
      <c r="J1680" t="s">
        <v>1428</v>
      </c>
    </row>
    <row r="1681" spans="1:10" x14ac:dyDescent="0.2">
      <c r="A1681">
        <v>2549</v>
      </c>
      <c r="B1681" t="s">
        <v>2689</v>
      </c>
      <c r="C1681" s="24">
        <v>23000</v>
      </c>
      <c r="D1681" t="s">
        <v>2826</v>
      </c>
      <c r="F1681" t="s">
        <v>12</v>
      </c>
      <c r="I1681" t="s">
        <v>13</v>
      </c>
      <c r="J1681" t="s">
        <v>2827</v>
      </c>
    </row>
    <row r="1682" spans="1:10" x14ac:dyDescent="0.2">
      <c r="A1682">
        <v>2549</v>
      </c>
      <c r="B1682" t="s">
        <v>2689</v>
      </c>
      <c r="C1682" s="24">
        <v>23005</v>
      </c>
      <c r="D1682" t="s">
        <v>2828</v>
      </c>
      <c r="F1682" t="s">
        <v>12</v>
      </c>
      <c r="I1682" t="s">
        <v>13</v>
      </c>
      <c r="J1682" t="s">
        <v>2829</v>
      </c>
    </row>
    <row r="1683" spans="1:10" x14ac:dyDescent="0.2">
      <c r="A1683">
        <v>2549</v>
      </c>
      <c r="B1683" t="s">
        <v>2689</v>
      </c>
      <c r="C1683" s="24">
        <v>23007</v>
      </c>
      <c r="D1683" t="s">
        <v>2830</v>
      </c>
      <c r="E1683" t="s">
        <v>1430</v>
      </c>
      <c r="F1683" t="s">
        <v>12</v>
      </c>
      <c r="I1683" t="s">
        <v>13</v>
      </c>
      <c r="J1683" t="s">
        <v>1431</v>
      </c>
    </row>
    <row r="1684" spans="1:10" x14ac:dyDescent="0.2">
      <c r="A1684">
        <v>2549</v>
      </c>
      <c r="B1684" t="s">
        <v>2689</v>
      </c>
      <c r="C1684" s="24">
        <v>23012</v>
      </c>
      <c r="D1684" t="s">
        <v>2831</v>
      </c>
      <c r="F1684" t="s">
        <v>12</v>
      </c>
      <c r="I1684" t="s">
        <v>13</v>
      </c>
      <c r="J1684" t="s">
        <v>2832</v>
      </c>
    </row>
    <row r="1685" spans="1:10" x14ac:dyDescent="0.2">
      <c r="A1685">
        <v>2549</v>
      </c>
      <c r="B1685" t="s">
        <v>2689</v>
      </c>
      <c r="C1685" s="24">
        <v>23008</v>
      </c>
      <c r="D1685" t="s">
        <v>2833</v>
      </c>
      <c r="F1685" t="s">
        <v>12</v>
      </c>
      <c r="I1685" t="s">
        <v>13</v>
      </c>
      <c r="J1685" t="s">
        <v>551</v>
      </c>
    </row>
    <row r="1686" spans="1:10" x14ac:dyDescent="0.2">
      <c r="A1686">
        <v>2549</v>
      </c>
      <c r="B1686" t="s">
        <v>2689</v>
      </c>
      <c r="C1686" s="24">
        <v>23019</v>
      </c>
      <c r="D1686" t="s">
        <v>2834</v>
      </c>
      <c r="F1686" t="s">
        <v>12</v>
      </c>
      <c r="I1686" t="s">
        <v>13</v>
      </c>
      <c r="J1686" t="s">
        <v>1434</v>
      </c>
    </row>
    <row r="1687" spans="1:10" x14ac:dyDescent="0.2">
      <c r="A1687">
        <v>2549</v>
      </c>
      <c r="B1687" t="s">
        <v>2689</v>
      </c>
      <c r="C1687" s="24">
        <v>23024</v>
      </c>
      <c r="D1687" t="s">
        <v>2835</v>
      </c>
      <c r="F1687" t="s">
        <v>12</v>
      </c>
      <c r="I1687" t="s">
        <v>13</v>
      </c>
      <c r="J1687" t="s">
        <v>176</v>
      </c>
    </row>
    <row r="1688" spans="1:10" x14ac:dyDescent="0.2">
      <c r="A1688">
        <v>2549</v>
      </c>
      <c r="B1688" t="s">
        <v>2689</v>
      </c>
      <c r="C1688" s="24">
        <v>23010</v>
      </c>
      <c r="D1688" t="s">
        <v>2836</v>
      </c>
      <c r="F1688" t="s">
        <v>12</v>
      </c>
      <c r="I1688" t="s">
        <v>13</v>
      </c>
      <c r="J1688" t="s">
        <v>1437</v>
      </c>
    </row>
    <row r="1689" spans="1:10" x14ac:dyDescent="0.2">
      <c r="A1689">
        <v>2549</v>
      </c>
      <c r="B1689" t="s">
        <v>2689</v>
      </c>
      <c r="C1689" s="24">
        <v>23014</v>
      </c>
      <c r="D1689" t="s">
        <v>2837</v>
      </c>
      <c r="F1689" t="s">
        <v>12</v>
      </c>
      <c r="I1689" t="s">
        <v>13</v>
      </c>
      <c r="J1689" t="s">
        <v>176</v>
      </c>
    </row>
    <row r="1690" spans="1:10" x14ac:dyDescent="0.2">
      <c r="A1690">
        <v>2549</v>
      </c>
      <c r="B1690" t="s">
        <v>2689</v>
      </c>
      <c r="C1690" s="24">
        <v>23011</v>
      </c>
      <c r="D1690" t="s">
        <v>2838</v>
      </c>
      <c r="F1690" t="s">
        <v>12</v>
      </c>
      <c r="I1690" t="s">
        <v>13</v>
      </c>
      <c r="J1690" t="s">
        <v>551</v>
      </c>
    </row>
    <row r="1691" spans="1:10" x14ac:dyDescent="0.2">
      <c r="A1691">
        <v>2549</v>
      </c>
      <c r="B1691" t="s">
        <v>2689</v>
      </c>
      <c r="C1691" s="24">
        <v>23018</v>
      </c>
      <c r="D1691" t="s">
        <v>2839</v>
      </c>
      <c r="F1691" t="s">
        <v>12</v>
      </c>
      <c r="I1691" t="s">
        <v>13</v>
      </c>
      <c r="J1691" t="s">
        <v>1440</v>
      </c>
    </row>
    <row r="1692" spans="1:10" x14ac:dyDescent="0.2">
      <c r="A1692">
        <v>2549</v>
      </c>
      <c r="B1692" t="s">
        <v>2689</v>
      </c>
      <c r="C1692" s="24">
        <v>23025</v>
      </c>
      <c r="D1692" t="s">
        <v>2840</v>
      </c>
      <c r="F1692" t="s">
        <v>12</v>
      </c>
      <c r="I1692" t="s">
        <v>13</v>
      </c>
      <c r="J1692" t="s">
        <v>2616</v>
      </c>
    </row>
    <row r="1693" spans="1:10" x14ac:dyDescent="0.2">
      <c r="A1693">
        <v>2549</v>
      </c>
      <c r="B1693" t="s">
        <v>2689</v>
      </c>
      <c r="C1693" s="24">
        <v>23022</v>
      </c>
      <c r="D1693" t="s">
        <v>2841</v>
      </c>
      <c r="F1693" t="s">
        <v>12</v>
      </c>
      <c r="I1693" t="s">
        <v>13</v>
      </c>
      <c r="J1693" t="s">
        <v>176</v>
      </c>
    </row>
    <row r="1694" spans="1:10" x14ac:dyDescent="0.2">
      <c r="A1694">
        <v>2549</v>
      </c>
      <c r="B1694" t="s">
        <v>2689</v>
      </c>
      <c r="C1694" s="24">
        <v>23029</v>
      </c>
      <c r="D1694" t="s">
        <v>2842</v>
      </c>
      <c r="F1694" t="s">
        <v>12</v>
      </c>
      <c r="I1694" t="s">
        <v>13</v>
      </c>
      <c r="J1694" t="s">
        <v>2402</v>
      </c>
    </row>
    <row r="1695" spans="1:10" x14ac:dyDescent="0.2">
      <c r="A1695">
        <v>2549</v>
      </c>
      <c r="B1695" t="s">
        <v>2689</v>
      </c>
      <c r="C1695" s="24">
        <v>23009</v>
      </c>
      <c r="D1695" t="s">
        <v>2843</v>
      </c>
      <c r="F1695" t="s">
        <v>12</v>
      </c>
      <c r="I1695" t="s">
        <v>13</v>
      </c>
      <c r="J1695" t="s">
        <v>551</v>
      </c>
    </row>
    <row r="1696" spans="1:10" x14ac:dyDescent="0.2">
      <c r="A1696">
        <v>2549</v>
      </c>
      <c r="B1696" t="s">
        <v>2689</v>
      </c>
      <c r="C1696" s="24">
        <v>23015</v>
      </c>
      <c r="D1696" t="s">
        <v>2844</v>
      </c>
      <c r="E1696" t="s">
        <v>1442</v>
      </c>
      <c r="F1696" t="s">
        <v>12</v>
      </c>
      <c r="I1696" t="s">
        <v>13</v>
      </c>
      <c r="J1696">
        <v>180000</v>
      </c>
    </row>
    <row r="1697" spans="1:10" x14ac:dyDescent="0.2">
      <c r="A1697">
        <v>2549</v>
      </c>
      <c r="B1697" t="s">
        <v>2689</v>
      </c>
      <c r="C1697" s="24">
        <v>23030</v>
      </c>
      <c r="D1697" t="s">
        <v>2845</v>
      </c>
      <c r="E1697" t="s">
        <v>1444</v>
      </c>
      <c r="F1697" t="s">
        <v>12</v>
      </c>
      <c r="I1697" t="s">
        <v>13</v>
      </c>
      <c r="J1697" t="s">
        <v>582</v>
      </c>
    </row>
    <row r="1698" spans="1:10" x14ac:dyDescent="0.2">
      <c r="A1698">
        <v>2549</v>
      </c>
      <c r="B1698" t="s">
        <v>2689</v>
      </c>
      <c r="C1698" s="24">
        <v>23026</v>
      </c>
      <c r="D1698" t="s">
        <v>2846</v>
      </c>
      <c r="E1698" t="s">
        <v>2847</v>
      </c>
      <c r="F1698" t="s">
        <v>12</v>
      </c>
      <c r="I1698" t="s">
        <v>13</v>
      </c>
      <c r="J1698" t="s">
        <v>2848</v>
      </c>
    </row>
    <row r="1699" spans="1:10" x14ac:dyDescent="0.2">
      <c r="A1699">
        <v>2549</v>
      </c>
      <c r="B1699" t="s">
        <v>2689</v>
      </c>
      <c r="C1699" s="24">
        <v>23031</v>
      </c>
      <c r="D1699" t="s">
        <v>2849</v>
      </c>
      <c r="F1699" t="s">
        <v>12</v>
      </c>
      <c r="I1699" t="s">
        <v>13</v>
      </c>
      <c r="J1699" t="s">
        <v>2850</v>
      </c>
    </row>
    <row r="1700" spans="1:10" x14ac:dyDescent="0.2">
      <c r="A1700">
        <v>2549</v>
      </c>
      <c r="B1700" t="s">
        <v>2689</v>
      </c>
      <c r="C1700" s="24">
        <v>23020</v>
      </c>
      <c r="D1700" t="s">
        <v>2851</v>
      </c>
      <c r="F1700" t="s">
        <v>12</v>
      </c>
      <c r="I1700" t="s">
        <v>13</v>
      </c>
      <c r="J1700" t="s">
        <v>2852</v>
      </c>
    </row>
    <row r="1701" spans="1:10" x14ac:dyDescent="0.2">
      <c r="A1701">
        <v>2549</v>
      </c>
      <c r="B1701" t="s">
        <v>2689</v>
      </c>
      <c r="C1701" s="24">
        <v>23023</v>
      </c>
      <c r="D1701" t="s">
        <v>2853</v>
      </c>
      <c r="E1701" t="s">
        <v>2854</v>
      </c>
      <c r="F1701" t="s">
        <v>12</v>
      </c>
      <c r="I1701" t="s">
        <v>13</v>
      </c>
      <c r="J1701" t="s">
        <v>2855</v>
      </c>
    </row>
    <row r="1702" spans="1:10" x14ac:dyDescent="0.2">
      <c r="A1702">
        <v>2549</v>
      </c>
      <c r="B1702" t="s">
        <v>2689</v>
      </c>
      <c r="C1702" s="24">
        <v>23035</v>
      </c>
      <c r="D1702" t="s">
        <v>2856</v>
      </c>
      <c r="E1702" t="s">
        <v>2857</v>
      </c>
      <c r="F1702" t="s">
        <v>12</v>
      </c>
      <c r="I1702" t="s">
        <v>13</v>
      </c>
      <c r="J1702" t="s">
        <v>2858</v>
      </c>
    </row>
    <row r="1703" spans="1:10" x14ac:dyDescent="0.2">
      <c r="A1703">
        <v>2549</v>
      </c>
      <c r="B1703" t="s">
        <v>2689</v>
      </c>
      <c r="C1703" s="24">
        <v>23033</v>
      </c>
      <c r="D1703" t="s">
        <v>2859</v>
      </c>
      <c r="F1703" t="s">
        <v>12</v>
      </c>
      <c r="I1703" t="s">
        <v>13</v>
      </c>
      <c r="J1703" t="s">
        <v>2860</v>
      </c>
    </row>
    <row r="1704" spans="1:10" x14ac:dyDescent="0.2">
      <c r="A1704">
        <v>2549</v>
      </c>
      <c r="B1704" t="s">
        <v>2689</v>
      </c>
      <c r="C1704" s="24">
        <v>23027</v>
      </c>
      <c r="D1704" t="s">
        <v>2861</v>
      </c>
      <c r="F1704" t="s">
        <v>12</v>
      </c>
      <c r="I1704" t="s">
        <v>13</v>
      </c>
      <c r="J1704" t="s">
        <v>2862</v>
      </c>
    </row>
    <row r="1705" spans="1:10" x14ac:dyDescent="0.2">
      <c r="A1705">
        <v>2549</v>
      </c>
      <c r="B1705" t="s">
        <v>2689</v>
      </c>
      <c r="C1705" s="24">
        <v>23032</v>
      </c>
      <c r="D1705" t="s">
        <v>2863</v>
      </c>
      <c r="E1705" t="s">
        <v>1458</v>
      </c>
      <c r="F1705" t="s">
        <v>12</v>
      </c>
      <c r="I1705" t="s">
        <v>13</v>
      </c>
      <c r="J1705" t="s">
        <v>2864</v>
      </c>
    </row>
    <row r="1706" spans="1:10" x14ac:dyDescent="0.2">
      <c r="A1706">
        <v>2549</v>
      </c>
      <c r="B1706" t="s">
        <v>2689</v>
      </c>
      <c r="C1706" s="24">
        <v>23034</v>
      </c>
      <c r="D1706" t="s">
        <v>2865</v>
      </c>
      <c r="E1706" t="s">
        <v>2866</v>
      </c>
      <c r="F1706" t="s">
        <v>12</v>
      </c>
      <c r="I1706" t="s">
        <v>13</v>
      </c>
      <c r="J1706" t="s">
        <v>2867</v>
      </c>
    </row>
    <row r="1707" spans="1:10" x14ac:dyDescent="0.2">
      <c r="A1707">
        <v>2549</v>
      </c>
      <c r="B1707" t="s">
        <v>2689</v>
      </c>
      <c r="C1707" s="24">
        <v>23036</v>
      </c>
      <c r="D1707" t="s">
        <v>2868</v>
      </c>
      <c r="F1707" t="s">
        <v>12</v>
      </c>
      <c r="I1707" t="s">
        <v>13</v>
      </c>
      <c r="J1707" t="s">
        <v>2869</v>
      </c>
    </row>
    <row r="1708" spans="1:10" x14ac:dyDescent="0.2">
      <c r="A1708">
        <v>2549</v>
      </c>
      <c r="B1708" t="s">
        <v>2689</v>
      </c>
      <c r="C1708" s="24">
        <v>23037</v>
      </c>
      <c r="D1708" t="s">
        <v>2870</v>
      </c>
      <c r="E1708" t="s">
        <v>2425</v>
      </c>
      <c r="F1708" t="s">
        <v>12</v>
      </c>
      <c r="I1708" t="s">
        <v>13</v>
      </c>
      <c r="J1708" t="s">
        <v>2871</v>
      </c>
    </row>
    <row r="1709" spans="1:10" x14ac:dyDescent="0.2">
      <c r="A1709">
        <v>2549</v>
      </c>
      <c r="B1709" t="s">
        <v>2689</v>
      </c>
      <c r="C1709" s="24">
        <v>23038</v>
      </c>
      <c r="D1709" t="s">
        <v>2872</v>
      </c>
      <c r="F1709" t="s">
        <v>12</v>
      </c>
      <c r="I1709" t="s">
        <v>13</v>
      </c>
      <c r="J1709" t="s">
        <v>2873</v>
      </c>
    </row>
    <row r="1710" spans="1:10" x14ac:dyDescent="0.2">
      <c r="A1710">
        <v>2549</v>
      </c>
      <c r="B1710" t="s">
        <v>2689</v>
      </c>
      <c r="C1710" s="24">
        <v>23040</v>
      </c>
      <c r="D1710" t="s">
        <v>2874</v>
      </c>
      <c r="F1710" t="s">
        <v>12</v>
      </c>
      <c r="I1710" t="s">
        <v>13</v>
      </c>
      <c r="J1710" t="s">
        <v>2875</v>
      </c>
    </row>
    <row r="1711" spans="1:10" x14ac:dyDescent="0.2">
      <c r="A1711">
        <v>2549</v>
      </c>
      <c r="B1711" t="s">
        <v>2689</v>
      </c>
      <c r="C1711" s="24">
        <v>23039</v>
      </c>
      <c r="D1711" t="s">
        <v>2876</v>
      </c>
      <c r="E1711" t="s">
        <v>1476</v>
      </c>
      <c r="F1711" t="s">
        <v>12</v>
      </c>
      <c r="I1711" t="s">
        <v>13</v>
      </c>
      <c r="J1711" t="s">
        <v>2877</v>
      </c>
    </row>
    <row r="1712" spans="1:10" x14ac:dyDescent="0.2">
      <c r="A1712">
        <v>2549</v>
      </c>
      <c r="B1712" t="s">
        <v>2689</v>
      </c>
      <c r="C1712" s="24">
        <v>23041</v>
      </c>
      <c r="D1712" t="s">
        <v>2878</v>
      </c>
      <c r="E1712" t="s">
        <v>1479</v>
      </c>
      <c r="F1712" t="s">
        <v>12</v>
      </c>
      <c r="I1712" t="s">
        <v>13</v>
      </c>
      <c r="J1712" t="s">
        <v>369</v>
      </c>
    </row>
    <row r="1713" spans="1:10" x14ac:dyDescent="0.2">
      <c r="A1713">
        <v>2549</v>
      </c>
      <c r="B1713" t="s">
        <v>2689</v>
      </c>
      <c r="C1713" s="24">
        <v>23042</v>
      </c>
      <c r="D1713" t="s">
        <v>2879</v>
      </c>
      <c r="F1713" t="s">
        <v>12</v>
      </c>
      <c r="I1713" t="s">
        <v>13</v>
      </c>
      <c r="J1713" t="s">
        <v>367</v>
      </c>
    </row>
    <row r="1714" spans="1:10" x14ac:dyDescent="0.2">
      <c r="A1714">
        <v>2549</v>
      </c>
      <c r="B1714" t="s">
        <v>2689</v>
      </c>
      <c r="C1714" s="24">
        <v>23043</v>
      </c>
      <c r="D1714" t="s">
        <v>2880</v>
      </c>
      <c r="F1714" t="s">
        <v>12</v>
      </c>
      <c r="I1714" t="s">
        <v>13</v>
      </c>
      <c r="J1714" t="s">
        <v>369</v>
      </c>
    </row>
    <row r="1715" spans="1:10" x14ac:dyDescent="0.2">
      <c r="A1715">
        <v>2549</v>
      </c>
      <c r="B1715" t="s">
        <v>2689</v>
      </c>
      <c r="C1715" s="24">
        <v>23046</v>
      </c>
      <c r="D1715" t="s">
        <v>2881</v>
      </c>
      <c r="F1715" t="s">
        <v>12</v>
      </c>
      <c r="I1715" t="s">
        <v>161</v>
      </c>
      <c r="J1715" t="b">
        <v>1</v>
      </c>
    </row>
    <row r="1716" spans="1:10" x14ac:dyDescent="0.2">
      <c r="A1716">
        <v>2549</v>
      </c>
      <c r="B1716" t="s">
        <v>2689</v>
      </c>
      <c r="C1716" s="24">
        <v>23045</v>
      </c>
      <c r="D1716" t="s">
        <v>2882</v>
      </c>
      <c r="F1716" t="s">
        <v>12</v>
      </c>
      <c r="I1716" t="s">
        <v>13</v>
      </c>
      <c r="J1716" t="s">
        <v>551</v>
      </c>
    </row>
    <row r="1717" spans="1:10" x14ac:dyDescent="0.2">
      <c r="A1717">
        <v>2549</v>
      </c>
      <c r="B1717" t="s">
        <v>2689</v>
      </c>
      <c r="C1717" s="24">
        <v>23044</v>
      </c>
      <c r="D1717" t="s">
        <v>2883</v>
      </c>
      <c r="F1717" t="s">
        <v>12</v>
      </c>
      <c r="I1717" t="s">
        <v>13</v>
      </c>
      <c r="J1717" t="s">
        <v>551</v>
      </c>
    </row>
    <row r="1718" spans="1:10" x14ac:dyDescent="0.2">
      <c r="A1718">
        <v>2549</v>
      </c>
      <c r="B1718" t="s">
        <v>2689</v>
      </c>
      <c r="C1718" s="24">
        <v>23049</v>
      </c>
      <c r="D1718" t="s">
        <v>2884</v>
      </c>
      <c r="E1718" t="s">
        <v>1488</v>
      </c>
      <c r="F1718" t="s">
        <v>12</v>
      </c>
      <c r="I1718" t="s">
        <v>13</v>
      </c>
      <c r="J1718" t="s">
        <v>1489</v>
      </c>
    </row>
    <row r="1719" spans="1:10" x14ac:dyDescent="0.2">
      <c r="A1719">
        <v>2549</v>
      </c>
      <c r="B1719" t="s">
        <v>2689</v>
      </c>
      <c r="C1719" s="24">
        <v>23047</v>
      </c>
      <c r="D1719" t="s">
        <v>2885</v>
      </c>
      <c r="E1719" t="s">
        <v>1491</v>
      </c>
      <c r="F1719" t="s">
        <v>12</v>
      </c>
      <c r="I1719" t="s">
        <v>13</v>
      </c>
      <c r="J1719" t="s">
        <v>1492</v>
      </c>
    </row>
    <row r="1720" spans="1:10" x14ac:dyDescent="0.2">
      <c r="A1720">
        <v>2549</v>
      </c>
      <c r="B1720" t="s">
        <v>2689</v>
      </c>
      <c r="C1720" s="24">
        <v>23050</v>
      </c>
      <c r="D1720" t="s">
        <v>2886</v>
      </c>
      <c r="E1720" t="s">
        <v>1494</v>
      </c>
      <c r="F1720" t="s">
        <v>12</v>
      </c>
      <c r="I1720" t="s">
        <v>13</v>
      </c>
      <c r="J1720" t="s">
        <v>1495</v>
      </c>
    </row>
    <row r="1721" spans="1:10" x14ac:dyDescent="0.2">
      <c r="A1721">
        <v>2549</v>
      </c>
      <c r="B1721" t="s">
        <v>2689</v>
      </c>
      <c r="C1721" s="24">
        <v>23051</v>
      </c>
      <c r="D1721" t="s">
        <v>2887</v>
      </c>
      <c r="E1721" t="s">
        <v>1497</v>
      </c>
      <c r="F1721" t="s">
        <v>12</v>
      </c>
      <c r="I1721" t="s">
        <v>13</v>
      </c>
      <c r="J1721" t="s">
        <v>1498</v>
      </c>
    </row>
    <row r="1722" spans="1:10" x14ac:dyDescent="0.2">
      <c r="A1722">
        <v>2549</v>
      </c>
      <c r="B1722" t="s">
        <v>2689</v>
      </c>
      <c r="C1722" s="24">
        <v>23048</v>
      </c>
      <c r="D1722" t="s">
        <v>2888</v>
      </c>
      <c r="F1722" t="s">
        <v>12</v>
      </c>
      <c r="I1722" t="s">
        <v>13</v>
      </c>
      <c r="J1722" t="s">
        <v>2659</v>
      </c>
    </row>
    <row r="1723" spans="1:10" x14ac:dyDescent="0.2">
      <c r="A1723">
        <v>2549</v>
      </c>
      <c r="B1723" t="s">
        <v>2689</v>
      </c>
      <c r="C1723" s="24">
        <v>23055</v>
      </c>
      <c r="D1723" t="s">
        <v>2889</v>
      </c>
      <c r="F1723" t="s">
        <v>12</v>
      </c>
      <c r="I1723" t="s">
        <v>13</v>
      </c>
      <c r="J1723" t="s">
        <v>1500</v>
      </c>
    </row>
    <row r="1724" spans="1:10" x14ac:dyDescent="0.2">
      <c r="A1724">
        <v>2549</v>
      </c>
      <c r="B1724" t="s">
        <v>2689</v>
      </c>
      <c r="C1724" s="24">
        <v>23052</v>
      </c>
      <c r="D1724" t="s">
        <v>2890</v>
      </c>
      <c r="F1724" t="s">
        <v>12</v>
      </c>
      <c r="I1724" t="s">
        <v>13</v>
      </c>
      <c r="J1724" t="s">
        <v>176</v>
      </c>
    </row>
    <row r="1725" spans="1:10" x14ac:dyDescent="0.2">
      <c r="A1725">
        <v>2549</v>
      </c>
      <c r="B1725" t="s">
        <v>2689</v>
      </c>
      <c r="C1725" s="24">
        <v>23054</v>
      </c>
      <c r="D1725" t="s">
        <v>2891</v>
      </c>
      <c r="F1725" t="s">
        <v>12</v>
      </c>
      <c r="I1725" t="s">
        <v>13</v>
      </c>
      <c r="J1725" t="s">
        <v>551</v>
      </c>
    </row>
    <row r="1726" spans="1:10" x14ac:dyDescent="0.2">
      <c r="A1726">
        <v>2549</v>
      </c>
      <c r="B1726" t="s">
        <v>2689</v>
      </c>
      <c r="C1726" s="24">
        <v>23060</v>
      </c>
      <c r="D1726" t="s">
        <v>2892</v>
      </c>
      <c r="F1726" t="s">
        <v>12</v>
      </c>
      <c r="I1726" t="s">
        <v>13</v>
      </c>
      <c r="J1726" t="s">
        <v>1504</v>
      </c>
    </row>
    <row r="1727" spans="1:10" x14ac:dyDescent="0.2">
      <c r="A1727">
        <v>2549</v>
      </c>
      <c r="B1727" t="s">
        <v>2689</v>
      </c>
      <c r="C1727" s="24">
        <v>23061</v>
      </c>
      <c r="D1727" t="s">
        <v>2893</v>
      </c>
      <c r="F1727" t="s">
        <v>12</v>
      </c>
      <c r="I1727" t="s">
        <v>13</v>
      </c>
      <c r="J1727" t="s">
        <v>1122</v>
      </c>
    </row>
    <row r="1728" spans="1:10" x14ac:dyDescent="0.2">
      <c r="A1728">
        <v>2549</v>
      </c>
      <c r="B1728" t="s">
        <v>2689</v>
      </c>
      <c r="C1728" s="24">
        <v>23056</v>
      </c>
      <c r="D1728" t="s">
        <v>2894</v>
      </c>
      <c r="F1728" t="s">
        <v>12</v>
      </c>
      <c r="I1728" t="s">
        <v>13</v>
      </c>
      <c r="J1728" t="s">
        <v>2895</v>
      </c>
    </row>
    <row r="1729" spans="1:10" x14ac:dyDescent="0.2">
      <c r="A1729">
        <v>2549</v>
      </c>
      <c r="B1729" t="s">
        <v>2689</v>
      </c>
      <c r="C1729" s="24">
        <v>23053</v>
      </c>
      <c r="D1729" t="s">
        <v>2896</v>
      </c>
      <c r="F1729" t="s">
        <v>12</v>
      </c>
      <c r="I1729" t="s">
        <v>13</v>
      </c>
      <c r="J1729" t="s">
        <v>176</v>
      </c>
    </row>
    <row r="1730" spans="1:10" x14ac:dyDescent="0.2">
      <c r="A1730">
        <v>2549</v>
      </c>
      <c r="B1730" t="s">
        <v>2689</v>
      </c>
      <c r="C1730" s="24">
        <v>23057</v>
      </c>
      <c r="D1730" t="s">
        <v>2897</v>
      </c>
      <c r="F1730" t="s">
        <v>12</v>
      </c>
      <c r="I1730" t="s">
        <v>13</v>
      </c>
      <c r="J1730" t="s">
        <v>1513</v>
      </c>
    </row>
    <row r="1731" spans="1:10" x14ac:dyDescent="0.2">
      <c r="A1731">
        <v>2549</v>
      </c>
      <c r="B1731" t="s">
        <v>2689</v>
      </c>
      <c r="C1731" s="24">
        <v>23065</v>
      </c>
      <c r="D1731" t="s">
        <v>2898</v>
      </c>
      <c r="F1731" t="s">
        <v>12</v>
      </c>
      <c r="I1731" t="s">
        <v>13</v>
      </c>
      <c r="J1731" t="s">
        <v>551</v>
      </c>
    </row>
    <row r="1732" spans="1:10" x14ac:dyDescent="0.2">
      <c r="A1732">
        <v>2549</v>
      </c>
      <c r="B1732" t="s">
        <v>2689</v>
      </c>
      <c r="C1732" s="24">
        <v>23072</v>
      </c>
      <c r="D1732" t="s">
        <v>2899</v>
      </c>
      <c r="F1732" t="s">
        <v>12</v>
      </c>
      <c r="I1732" t="s">
        <v>13</v>
      </c>
      <c r="J1732" t="s">
        <v>1517</v>
      </c>
    </row>
    <row r="1733" spans="1:10" x14ac:dyDescent="0.2">
      <c r="A1733">
        <v>2549</v>
      </c>
      <c r="B1733" t="s">
        <v>2689</v>
      </c>
      <c r="C1733" s="24">
        <v>23058</v>
      </c>
      <c r="D1733" t="s">
        <v>2900</v>
      </c>
      <c r="F1733" t="s">
        <v>12</v>
      </c>
      <c r="I1733" t="s">
        <v>13</v>
      </c>
      <c r="J1733" t="s">
        <v>1521</v>
      </c>
    </row>
    <row r="1734" spans="1:10" x14ac:dyDescent="0.2">
      <c r="A1734">
        <v>2549</v>
      </c>
      <c r="B1734" t="s">
        <v>2689</v>
      </c>
      <c r="C1734" s="24">
        <v>23067</v>
      </c>
      <c r="D1734" t="s">
        <v>2901</v>
      </c>
      <c r="F1734" t="s">
        <v>12</v>
      </c>
      <c r="I1734" t="s">
        <v>13</v>
      </c>
      <c r="J1734" t="s">
        <v>176</v>
      </c>
    </row>
    <row r="1735" spans="1:10" x14ac:dyDescent="0.2">
      <c r="A1735">
        <v>2549</v>
      </c>
      <c r="B1735" t="s">
        <v>2689</v>
      </c>
      <c r="C1735" s="24">
        <v>23063</v>
      </c>
      <c r="D1735" t="s">
        <v>2902</v>
      </c>
      <c r="F1735" t="s">
        <v>12</v>
      </c>
      <c r="I1735" t="s">
        <v>13</v>
      </c>
      <c r="J1735" t="s">
        <v>1524</v>
      </c>
    </row>
    <row r="1736" spans="1:10" x14ac:dyDescent="0.2">
      <c r="A1736">
        <v>2549</v>
      </c>
      <c r="B1736" t="s">
        <v>2689</v>
      </c>
      <c r="C1736" s="24">
        <v>23059</v>
      </c>
      <c r="D1736" t="s">
        <v>2903</v>
      </c>
      <c r="F1736" t="s">
        <v>12</v>
      </c>
      <c r="I1736" t="s">
        <v>13</v>
      </c>
      <c r="J1736" t="s">
        <v>551</v>
      </c>
    </row>
    <row r="1737" spans="1:10" x14ac:dyDescent="0.2">
      <c r="A1737">
        <v>2549</v>
      </c>
      <c r="B1737" t="s">
        <v>2689</v>
      </c>
      <c r="C1737" s="24">
        <v>23062</v>
      </c>
      <c r="D1737" t="s">
        <v>2904</v>
      </c>
      <c r="F1737" t="s">
        <v>12</v>
      </c>
      <c r="I1737" t="s">
        <v>13</v>
      </c>
      <c r="J1737" t="s">
        <v>2462</v>
      </c>
    </row>
    <row r="1738" spans="1:10" x14ac:dyDescent="0.2">
      <c r="A1738">
        <v>2549</v>
      </c>
      <c r="B1738" t="s">
        <v>2689</v>
      </c>
      <c r="C1738" s="24">
        <v>23066</v>
      </c>
      <c r="D1738" t="s">
        <v>2905</v>
      </c>
      <c r="F1738" t="s">
        <v>12</v>
      </c>
      <c r="I1738" t="s">
        <v>13</v>
      </c>
      <c r="J1738" t="s">
        <v>2464</v>
      </c>
    </row>
    <row r="1739" spans="1:10" x14ac:dyDescent="0.2">
      <c r="A1739">
        <v>2549</v>
      </c>
      <c r="B1739" t="s">
        <v>2689</v>
      </c>
      <c r="C1739" s="24">
        <v>23073</v>
      </c>
      <c r="D1739" t="s">
        <v>2906</v>
      </c>
      <c r="F1739" t="s">
        <v>12</v>
      </c>
      <c r="I1739" t="s">
        <v>13</v>
      </c>
      <c r="J1739" t="s">
        <v>1531</v>
      </c>
    </row>
    <row r="1740" spans="1:10" x14ac:dyDescent="0.2">
      <c r="A1740">
        <v>2549</v>
      </c>
      <c r="B1740" t="s">
        <v>2689</v>
      </c>
      <c r="C1740" s="24">
        <v>23075</v>
      </c>
      <c r="D1740" t="s">
        <v>2907</v>
      </c>
      <c r="F1740" t="s">
        <v>12</v>
      </c>
      <c r="I1740" t="s">
        <v>13</v>
      </c>
      <c r="J1740">
        <v>25000</v>
      </c>
    </row>
    <row r="1741" spans="1:10" x14ac:dyDescent="0.2">
      <c r="A1741">
        <v>2549</v>
      </c>
      <c r="B1741" t="s">
        <v>2689</v>
      </c>
      <c r="C1741" s="24">
        <v>23074</v>
      </c>
      <c r="D1741" t="s">
        <v>2908</v>
      </c>
      <c r="F1741" t="s">
        <v>12</v>
      </c>
      <c r="I1741" t="s">
        <v>13</v>
      </c>
      <c r="J1741" t="s">
        <v>1534</v>
      </c>
    </row>
    <row r="1742" spans="1:10" x14ac:dyDescent="0.2">
      <c r="A1742">
        <v>2549</v>
      </c>
      <c r="B1742" t="s">
        <v>2689</v>
      </c>
      <c r="C1742" s="24">
        <v>23064</v>
      </c>
      <c r="D1742" t="s">
        <v>2909</v>
      </c>
      <c r="F1742" t="s">
        <v>12</v>
      </c>
      <c r="I1742" t="s">
        <v>13</v>
      </c>
      <c r="J1742" t="s">
        <v>1536</v>
      </c>
    </row>
    <row r="1743" spans="1:10" x14ac:dyDescent="0.2">
      <c r="A1743">
        <v>2549</v>
      </c>
      <c r="B1743" t="s">
        <v>2689</v>
      </c>
      <c r="C1743" s="24">
        <v>23078</v>
      </c>
      <c r="D1743" t="s">
        <v>2910</v>
      </c>
      <c r="F1743" t="s">
        <v>12</v>
      </c>
      <c r="I1743" t="s">
        <v>13</v>
      </c>
      <c r="J1743" t="s">
        <v>2911</v>
      </c>
    </row>
    <row r="1744" spans="1:10" x14ac:dyDescent="0.2">
      <c r="A1744">
        <v>2549</v>
      </c>
      <c r="B1744" t="s">
        <v>2689</v>
      </c>
      <c r="C1744" s="24">
        <v>23076</v>
      </c>
      <c r="D1744" t="s">
        <v>2912</v>
      </c>
      <c r="F1744" t="s">
        <v>12</v>
      </c>
      <c r="I1744" t="s">
        <v>13</v>
      </c>
      <c r="J1744" t="s">
        <v>176</v>
      </c>
    </row>
    <row r="1745" spans="1:10" x14ac:dyDescent="0.2">
      <c r="A1745">
        <v>2549</v>
      </c>
      <c r="B1745" t="s">
        <v>2689</v>
      </c>
      <c r="C1745" s="24">
        <v>23071</v>
      </c>
      <c r="D1745" t="s">
        <v>2913</v>
      </c>
      <c r="F1745" t="s">
        <v>12</v>
      </c>
      <c r="I1745" t="s">
        <v>13</v>
      </c>
      <c r="J1745" t="s">
        <v>1541</v>
      </c>
    </row>
    <row r="1746" spans="1:10" x14ac:dyDescent="0.2">
      <c r="A1746">
        <v>2549</v>
      </c>
      <c r="B1746" t="s">
        <v>2689</v>
      </c>
      <c r="C1746" s="24">
        <v>23068</v>
      </c>
      <c r="D1746" t="s">
        <v>2914</v>
      </c>
      <c r="F1746" t="s">
        <v>12</v>
      </c>
      <c r="I1746" t="s">
        <v>13</v>
      </c>
      <c r="J1746" t="s">
        <v>551</v>
      </c>
    </row>
    <row r="1747" spans="1:10" x14ac:dyDescent="0.2">
      <c r="A1747">
        <v>2549</v>
      </c>
      <c r="B1747" t="s">
        <v>2689</v>
      </c>
      <c r="C1747" s="24">
        <v>23077</v>
      </c>
      <c r="D1747" t="s">
        <v>2915</v>
      </c>
      <c r="E1747" t="s">
        <v>1544</v>
      </c>
      <c r="F1747" t="s">
        <v>12</v>
      </c>
      <c r="I1747" t="s">
        <v>13</v>
      </c>
      <c r="J1747" t="s">
        <v>2474</v>
      </c>
    </row>
    <row r="1748" spans="1:10" x14ac:dyDescent="0.2">
      <c r="A1748">
        <v>2549</v>
      </c>
      <c r="B1748" t="s">
        <v>2689</v>
      </c>
      <c r="C1748" s="24">
        <v>23070</v>
      </c>
      <c r="D1748" t="s">
        <v>2916</v>
      </c>
      <c r="F1748" t="s">
        <v>12</v>
      </c>
      <c r="I1748" t="s">
        <v>13</v>
      </c>
      <c r="J1748" t="s">
        <v>2917</v>
      </c>
    </row>
    <row r="1749" spans="1:10" x14ac:dyDescent="0.2">
      <c r="A1749">
        <v>2549</v>
      </c>
      <c r="B1749" t="s">
        <v>2689</v>
      </c>
      <c r="C1749" s="24">
        <v>23069</v>
      </c>
      <c r="D1749" t="s">
        <v>2918</v>
      </c>
      <c r="F1749" t="s">
        <v>12</v>
      </c>
      <c r="I1749" t="s">
        <v>13</v>
      </c>
      <c r="J1749" t="s">
        <v>2919</v>
      </c>
    </row>
    <row r="1750" spans="1:10" x14ac:dyDescent="0.2">
      <c r="A1750">
        <v>2549</v>
      </c>
      <c r="B1750" t="s">
        <v>2689</v>
      </c>
      <c r="C1750" s="24">
        <v>23079</v>
      </c>
      <c r="D1750" t="s">
        <v>2920</v>
      </c>
      <c r="F1750" t="s">
        <v>12</v>
      </c>
      <c r="I1750" t="s">
        <v>13</v>
      </c>
      <c r="J1750">
        <v>180000</v>
      </c>
    </row>
    <row r="1751" spans="1:10" x14ac:dyDescent="0.2">
      <c r="A1751">
        <v>2559</v>
      </c>
      <c r="B1751" t="s">
        <v>2921</v>
      </c>
      <c r="C1751" s="24">
        <v>24207</v>
      </c>
      <c r="D1751" t="s">
        <v>574</v>
      </c>
      <c r="F1751" t="s">
        <v>12</v>
      </c>
      <c r="I1751" t="s">
        <v>13</v>
      </c>
      <c r="J1751" t="s">
        <v>1193</v>
      </c>
    </row>
    <row r="1752" spans="1:10" x14ac:dyDescent="0.2">
      <c r="A1752">
        <v>2559</v>
      </c>
      <c r="B1752" t="s">
        <v>2921</v>
      </c>
      <c r="C1752" s="24">
        <v>24240</v>
      </c>
      <c r="D1752" t="s">
        <v>592</v>
      </c>
      <c r="F1752" t="s">
        <v>12</v>
      </c>
      <c r="I1752" t="s">
        <v>13</v>
      </c>
      <c r="J1752" t="s">
        <v>210</v>
      </c>
    </row>
    <row r="1753" spans="1:10" x14ac:dyDescent="0.2">
      <c r="A1753">
        <v>2559</v>
      </c>
      <c r="B1753" t="s">
        <v>2921</v>
      </c>
      <c r="C1753" s="24">
        <v>24245</v>
      </c>
      <c r="D1753" t="s">
        <v>594</v>
      </c>
      <c r="F1753" t="s">
        <v>12</v>
      </c>
      <c r="I1753" t="s">
        <v>13</v>
      </c>
      <c r="J1753" t="s">
        <v>212</v>
      </c>
    </row>
    <row r="1754" spans="1:10" x14ac:dyDescent="0.2">
      <c r="A1754">
        <v>2559</v>
      </c>
      <c r="B1754" t="s">
        <v>2921</v>
      </c>
      <c r="C1754" s="24">
        <v>24229</v>
      </c>
      <c r="D1754" t="s">
        <v>2922</v>
      </c>
      <c r="F1754" t="s">
        <v>12</v>
      </c>
      <c r="I1754" t="s">
        <v>13</v>
      </c>
      <c r="J1754" t="s">
        <v>1196</v>
      </c>
    </row>
    <row r="1755" spans="1:10" x14ac:dyDescent="0.2">
      <c r="A1755">
        <v>2559</v>
      </c>
      <c r="B1755" t="s">
        <v>2921</v>
      </c>
      <c r="C1755" s="24">
        <v>24218</v>
      </c>
      <c r="D1755" t="s">
        <v>2923</v>
      </c>
      <c r="F1755" t="s">
        <v>12</v>
      </c>
      <c r="I1755" t="s">
        <v>13</v>
      </c>
      <c r="J1755" t="s">
        <v>1198</v>
      </c>
    </row>
    <row r="1756" spans="1:10" x14ac:dyDescent="0.2">
      <c r="A1756">
        <v>2559</v>
      </c>
      <c r="B1756" t="s">
        <v>2921</v>
      </c>
      <c r="C1756" s="24">
        <v>24203</v>
      </c>
      <c r="D1756" t="s">
        <v>2924</v>
      </c>
      <c r="F1756" t="s">
        <v>12</v>
      </c>
      <c r="I1756" t="s">
        <v>13</v>
      </c>
      <c r="J1756" t="s">
        <v>1201</v>
      </c>
    </row>
    <row r="1757" spans="1:10" x14ac:dyDescent="0.2">
      <c r="A1757">
        <v>2559</v>
      </c>
      <c r="B1757" t="s">
        <v>2921</v>
      </c>
      <c r="C1757" s="24">
        <v>24213</v>
      </c>
      <c r="D1757" t="s">
        <v>2925</v>
      </c>
      <c r="F1757" t="s">
        <v>12</v>
      </c>
      <c r="I1757" t="s">
        <v>13</v>
      </c>
      <c r="J1757" t="s">
        <v>1203</v>
      </c>
    </row>
    <row r="1758" spans="1:10" x14ac:dyDescent="0.2">
      <c r="A1758">
        <v>2559</v>
      </c>
      <c r="B1758" t="s">
        <v>2921</v>
      </c>
      <c r="C1758" s="24">
        <v>24205</v>
      </c>
      <c r="D1758" t="s">
        <v>2926</v>
      </c>
      <c r="F1758" t="s">
        <v>12</v>
      </c>
      <c r="I1758" t="s">
        <v>161</v>
      </c>
      <c r="J1758" t="b">
        <v>1</v>
      </c>
    </row>
    <row r="1759" spans="1:10" x14ac:dyDescent="0.2">
      <c r="A1759">
        <v>2559</v>
      </c>
      <c r="B1759" t="s">
        <v>2921</v>
      </c>
      <c r="C1759" s="24">
        <v>24212</v>
      </c>
      <c r="D1759" t="s">
        <v>2927</v>
      </c>
      <c r="F1759" t="s">
        <v>12</v>
      </c>
      <c r="I1759" t="s">
        <v>13</v>
      </c>
      <c r="J1759" t="s">
        <v>1207</v>
      </c>
    </row>
    <row r="1760" spans="1:10" x14ac:dyDescent="0.2">
      <c r="A1760">
        <v>2559</v>
      </c>
      <c r="B1760" t="s">
        <v>2921</v>
      </c>
      <c r="C1760" s="24">
        <v>24233</v>
      </c>
      <c r="D1760" t="s">
        <v>2928</v>
      </c>
      <c r="F1760" t="s">
        <v>12</v>
      </c>
      <c r="I1760" t="s">
        <v>13</v>
      </c>
      <c r="J1760" t="s">
        <v>2929</v>
      </c>
    </row>
    <row r="1761" spans="1:10" x14ac:dyDescent="0.2">
      <c r="A1761">
        <v>2559</v>
      </c>
      <c r="B1761" t="s">
        <v>2921</v>
      </c>
      <c r="C1761" s="24">
        <v>24208</v>
      </c>
      <c r="D1761" t="s">
        <v>2930</v>
      </c>
      <c r="F1761" t="s">
        <v>12</v>
      </c>
      <c r="I1761" t="s">
        <v>13</v>
      </c>
      <c r="J1761">
        <v>30</v>
      </c>
    </row>
    <row r="1762" spans="1:10" x14ac:dyDescent="0.2">
      <c r="A1762">
        <v>2559</v>
      </c>
      <c r="B1762" t="s">
        <v>2921</v>
      </c>
      <c r="C1762" s="24">
        <v>24209</v>
      </c>
      <c r="D1762" t="s">
        <v>2931</v>
      </c>
      <c r="F1762" t="s">
        <v>12</v>
      </c>
      <c r="I1762" t="s">
        <v>13</v>
      </c>
      <c r="J1762" t="s">
        <v>2245</v>
      </c>
    </row>
    <row r="1763" spans="1:10" x14ac:dyDescent="0.2">
      <c r="A1763">
        <v>2559</v>
      </c>
      <c r="B1763" t="s">
        <v>2921</v>
      </c>
      <c r="C1763" s="24">
        <v>24239</v>
      </c>
      <c r="D1763" t="s">
        <v>2932</v>
      </c>
      <c r="F1763" t="s">
        <v>12</v>
      </c>
      <c r="I1763" t="s">
        <v>13</v>
      </c>
      <c r="J1763" t="s">
        <v>582</v>
      </c>
    </row>
    <row r="1764" spans="1:10" x14ac:dyDescent="0.2">
      <c r="A1764">
        <v>2559</v>
      </c>
      <c r="B1764" t="s">
        <v>2921</v>
      </c>
      <c r="C1764" s="24">
        <v>24216</v>
      </c>
      <c r="D1764" t="s">
        <v>2933</v>
      </c>
      <c r="F1764" t="s">
        <v>12</v>
      </c>
      <c r="I1764" t="s">
        <v>13</v>
      </c>
      <c r="J1764" t="s">
        <v>1215</v>
      </c>
    </row>
    <row r="1765" spans="1:10" x14ac:dyDescent="0.2">
      <c r="A1765">
        <v>2559</v>
      </c>
      <c r="B1765" t="s">
        <v>2921</v>
      </c>
      <c r="C1765" s="24">
        <v>24220</v>
      </c>
      <c r="D1765" t="s">
        <v>2934</v>
      </c>
      <c r="F1765" t="s">
        <v>12</v>
      </c>
      <c r="I1765" t="s">
        <v>13</v>
      </c>
      <c r="J1765" t="s">
        <v>2935</v>
      </c>
    </row>
    <row r="1766" spans="1:10" x14ac:dyDescent="0.2">
      <c r="A1766">
        <v>2559</v>
      </c>
      <c r="B1766" t="s">
        <v>2921</v>
      </c>
      <c r="C1766" s="24">
        <v>24198</v>
      </c>
      <c r="D1766" t="s">
        <v>2936</v>
      </c>
      <c r="F1766" t="s">
        <v>12</v>
      </c>
      <c r="I1766" t="s">
        <v>13</v>
      </c>
      <c r="J1766" t="s">
        <v>2929</v>
      </c>
    </row>
    <row r="1767" spans="1:10" x14ac:dyDescent="0.2">
      <c r="A1767">
        <v>2559</v>
      </c>
      <c r="B1767" t="s">
        <v>2921</v>
      </c>
      <c r="C1767" s="24">
        <v>24201</v>
      </c>
      <c r="D1767" t="s">
        <v>2937</v>
      </c>
      <c r="F1767" t="s">
        <v>12</v>
      </c>
      <c r="I1767" t="s">
        <v>13</v>
      </c>
      <c r="J1767" t="s">
        <v>1219</v>
      </c>
    </row>
    <row r="1768" spans="1:10" x14ac:dyDescent="0.2">
      <c r="A1768">
        <v>2559</v>
      </c>
      <c r="B1768" t="s">
        <v>2921</v>
      </c>
      <c r="C1768" s="24">
        <v>24211</v>
      </c>
      <c r="D1768" t="s">
        <v>2938</v>
      </c>
      <c r="F1768" t="s">
        <v>12</v>
      </c>
      <c r="I1768" t="s">
        <v>13</v>
      </c>
      <c r="J1768" t="s">
        <v>1223</v>
      </c>
    </row>
    <row r="1769" spans="1:10" x14ac:dyDescent="0.2">
      <c r="A1769">
        <v>2559</v>
      </c>
      <c r="B1769" t="s">
        <v>2921</v>
      </c>
      <c r="C1769" s="24">
        <v>24210</v>
      </c>
      <c r="D1769" t="s">
        <v>2939</v>
      </c>
      <c r="F1769" t="s">
        <v>12</v>
      </c>
      <c r="I1769" t="s">
        <v>13</v>
      </c>
      <c r="J1769" t="s">
        <v>1225</v>
      </c>
    </row>
    <row r="1770" spans="1:10" x14ac:dyDescent="0.2">
      <c r="A1770">
        <v>2559</v>
      </c>
      <c r="B1770" t="s">
        <v>2921</v>
      </c>
      <c r="C1770" s="24">
        <v>24227</v>
      </c>
      <c r="D1770" t="s">
        <v>2940</v>
      </c>
      <c r="F1770" t="s">
        <v>12</v>
      </c>
      <c r="I1770" t="s">
        <v>13</v>
      </c>
      <c r="J1770" t="s">
        <v>1227</v>
      </c>
    </row>
    <row r="1771" spans="1:10" x14ac:dyDescent="0.2">
      <c r="A1771">
        <v>2559</v>
      </c>
      <c r="B1771" t="s">
        <v>2921</v>
      </c>
      <c r="C1771" s="24">
        <v>24226</v>
      </c>
      <c r="D1771" t="s">
        <v>2941</v>
      </c>
      <c r="F1771" t="s">
        <v>12</v>
      </c>
      <c r="I1771" t="s">
        <v>13</v>
      </c>
      <c r="J1771" t="s">
        <v>1229</v>
      </c>
    </row>
    <row r="1772" spans="1:10" x14ac:dyDescent="0.2">
      <c r="A1772">
        <v>2559</v>
      </c>
      <c r="B1772" t="s">
        <v>2921</v>
      </c>
      <c r="C1772" s="24">
        <v>24199</v>
      </c>
      <c r="D1772" t="s">
        <v>2942</v>
      </c>
      <c r="F1772" t="s">
        <v>12</v>
      </c>
      <c r="I1772" t="s">
        <v>13</v>
      </c>
      <c r="J1772" t="s">
        <v>1231</v>
      </c>
    </row>
    <row r="1773" spans="1:10" x14ac:dyDescent="0.2">
      <c r="A1773">
        <v>2559</v>
      </c>
      <c r="B1773" t="s">
        <v>2921</v>
      </c>
      <c r="C1773" s="24">
        <v>24222</v>
      </c>
      <c r="D1773" t="s">
        <v>2943</v>
      </c>
      <c r="F1773" t="s">
        <v>12</v>
      </c>
      <c r="I1773" t="s">
        <v>13</v>
      </c>
      <c r="J1773" t="s">
        <v>1233</v>
      </c>
    </row>
    <row r="1774" spans="1:10" x14ac:dyDescent="0.2">
      <c r="A1774">
        <v>2559</v>
      </c>
      <c r="B1774" t="s">
        <v>2921</v>
      </c>
      <c r="C1774" s="24">
        <v>24225</v>
      </c>
      <c r="D1774" t="s">
        <v>2944</v>
      </c>
      <c r="F1774" t="s">
        <v>12</v>
      </c>
      <c r="I1774" t="s">
        <v>13</v>
      </c>
      <c r="J1774" t="s">
        <v>1235</v>
      </c>
    </row>
    <row r="1775" spans="1:10" x14ac:dyDescent="0.2">
      <c r="A1775">
        <v>2559</v>
      </c>
      <c r="B1775" t="s">
        <v>2921</v>
      </c>
      <c r="C1775" s="24">
        <v>24221</v>
      </c>
      <c r="D1775" t="s">
        <v>2945</v>
      </c>
      <c r="F1775" t="s">
        <v>12</v>
      </c>
      <c r="I1775" t="s">
        <v>13</v>
      </c>
      <c r="J1775" t="s">
        <v>1237</v>
      </c>
    </row>
    <row r="1776" spans="1:10" x14ac:dyDescent="0.2">
      <c r="A1776">
        <v>2559</v>
      </c>
      <c r="B1776" t="s">
        <v>2921</v>
      </c>
      <c r="C1776" s="24">
        <v>24238</v>
      </c>
      <c r="D1776" t="s">
        <v>2946</v>
      </c>
      <c r="F1776" t="s">
        <v>12</v>
      </c>
      <c r="I1776" t="s">
        <v>13</v>
      </c>
      <c r="J1776" t="s">
        <v>1264</v>
      </c>
    </row>
    <row r="1777" spans="1:10" x14ac:dyDescent="0.2">
      <c r="A1777">
        <v>2559</v>
      </c>
      <c r="B1777" t="s">
        <v>2921</v>
      </c>
      <c r="C1777" s="24">
        <v>24244</v>
      </c>
      <c r="D1777" t="s">
        <v>2947</v>
      </c>
      <c r="F1777" t="s">
        <v>12</v>
      </c>
      <c r="I1777" t="s">
        <v>13</v>
      </c>
      <c r="J1777" t="s">
        <v>1267</v>
      </c>
    </row>
    <row r="1778" spans="1:10" x14ac:dyDescent="0.2">
      <c r="A1778">
        <v>2559</v>
      </c>
      <c r="B1778" t="s">
        <v>2921</v>
      </c>
      <c r="C1778" s="24">
        <v>24231</v>
      </c>
      <c r="D1778" t="s">
        <v>2948</v>
      </c>
      <c r="F1778" t="s">
        <v>12</v>
      </c>
      <c r="I1778" t="s">
        <v>13</v>
      </c>
      <c r="J1778" t="s">
        <v>1243</v>
      </c>
    </row>
    <row r="1779" spans="1:10" x14ac:dyDescent="0.2">
      <c r="A1779">
        <v>2559</v>
      </c>
      <c r="B1779" t="s">
        <v>2921</v>
      </c>
      <c r="C1779" s="24">
        <v>24197</v>
      </c>
      <c r="D1779" t="s">
        <v>2949</v>
      </c>
      <c r="F1779" t="s">
        <v>12</v>
      </c>
      <c r="I1779" t="s">
        <v>13</v>
      </c>
      <c r="J1779" t="s">
        <v>1245</v>
      </c>
    </row>
    <row r="1780" spans="1:10" x14ac:dyDescent="0.2">
      <c r="A1780">
        <v>2559</v>
      </c>
      <c r="B1780" t="s">
        <v>2921</v>
      </c>
      <c r="C1780" s="24">
        <v>24206</v>
      </c>
      <c r="D1780" t="s">
        <v>2950</v>
      </c>
      <c r="F1780" t="s">
        <v>12</v>
      </c>
      <c r="I1780" t="s">
        <v>13</v>
      </c>
      <c r="J1780" t="s">
        <v>2265</v>
      </c>
    </row>
    <row r="1781" spans="1:10" x14ac:dyDescent="0.2">
      <c r="A1781">
        <v>2559</v>
      </c>
      <c r="B1781" t="s">
        <v>2921</v>
      </c>
      <c r="C1781" s="24">
        <v>24223</v>
      </c>
      <c r="D1781" t="s">
        <v>2951</v>
      </c>
      <c r="F1781" t="s">
        <v>12</v>
      </c>
      <c r="I1781" t="s">
        <v>13</v>
      </c>
      <c r="J1781" t="s">
        <v>2267</v>
      </c>
    </row>
    <row r="1782" spans="1:10" x14ac:dyDescent="0.2">
      <c r="A1782">
        <v>2559</v>
      </c>
      <c r="B1782" t="s">
        <v>2921</v>
      </c>
      <c r="C1782" s="24">
        <v>24236</v>
      </c>
      <c r="D1782" t="s">
        <v>2952</v>
      </c>
      <c r="F1782" t="s">
        <v>12</v>
      </c>
      <c r="I1782" t="s">
        <v>13</v>
      </c>
      <c r="J1782" t="s">
        <v>2269</v>
      </c>
    </row>
    <row r="1783" spans="1:10" x14ac:dyDescent="0.2">
      <c r="A1783">
        <v>2559</v>
      </c>
      <c r="B1783" t="s">
        <v>2921</v>
      </c>
      <c r="C1783" s="24">
        <v>24200</v>
      </c>
      <c r="D1783" t="s">
        <v>2953</v>
      </c>
      <c r="F1783" t="s">
        <v>12</v>
      </c>
      <c r="I1783" t="s">
        <v>13</v>
      </c>
      <c r="J1783" t="s">
        <v>1241</v>
      </c>
    </row>
    <row r="1784" spans="1:10" x14ac:dyDescent="0.2">
      <c r="A1784">
        <v>2559</v>
      </c>
      <c r="B1784" t="s">
        <v>2921</v>
      </c>
      <c r="C1784" s="24">
        <v>24224</v>
      </c>
      <c r="D1784" t="s">
        <v>2954</v>
      </c>
      <c r="F1784" t="s">
        <v>12</v>
      </c>
      <c r="I1784" t="s">
        <v>13</v>
      </c>
      <c r="J1784" t="s">
        <v>1255</v>
      </c>
    </row>
    <row r="1785" spans="1:10" x14ac:dyDescent="0.2">
      <c r="A1785">
        <v>2559</v>
      </c>
      <c r="B1785" t="s">
        <v>2921</v>
      </c>
      <c r="C1785" s="24">
        <v>24217</v>
      </c>
      <c r="D1785" t="s">
        <v>2955</v>
      </c>
      <c r="F1785" t="s">
        <v>12</v>
      </c>
      <c r="I1785" t="s">
        <v>13</v>
      </c>
      <c r="J1785" t="s">
        <v>1257</v>
      </c>
    </row>
    <row r="1786" spans="1:10" x14ac:dyDescent="0.2">
      <c r="A1786">
        <v>2559</v>
      </c>
      <c r="B1786" t="s">
        <v>2921</v>
      </c>
      <c r="C1786" s="24">
        <v>24204</v>
      </c>
      <c r="D1786" t="s">
        <v>2956</v>
      </c>
      <c r="F1786" t="s">
        <v>12</v>
      </c>
      <c r="I1786" t="s">
        <v>13</v>
      </c>
      <c r="J1786" t="s">
        <v>1247</v>
      </c>
    </row>
    <row r="1787" spans="1:10" x14ac:dyDescent="0.2">
      <c r="A1787">
        <v>2559</v>
      </c>
      <c r="B1787" t="s">
        <v>2921</v>
      </c>
      <c r="C1787" s="24">
        <v>24241</v>
      </c>
      <c r="D1787" t="s">
        <v>2957</v>
      </c>
      <c r="F1787" t="s">
        <v>12</v>
      </c>
      <c r="I1787" t="s">
        <v>13</v>
      </c>
      <c r="J1787" t="s">
        <v>1249</v>
      </c>
    </row>
    <row r="1788" spans="1:10" x14ac:dyDescent="0.2">
      <c r="A1788">
        <v>2559</v>
      </c>
      <c r="B1788" t="s">
        <v>2921</v>
      </c>
      <c r="C1788" s="24">
        <v>24202</v>
      </c>
      <c r="D1788" t="s">
        <v>2958</v>
      </c>
      <c r="F1788" t="s">
        <v>12</v>
      </c>
      <c r="I1788" t="s">
        <v>13</v>
      </c>
      <c r="J1788" t="s">
        <v>1251</v>
      </c>
    </row>
    <row r="1789" spans="1:10" x14ac:dyDescent="0.2">
      <c r="A1789">
        <v>2559</v>
      </c>
      <c r="B1789" t="s">
        <v>2921</v>
      </c>
      <c r="C1789" s="24">
        <v>24219</v>
      </c>
      <c r="D1789" t="s">
        <v>2959</v>
      </c>
      <c r="F1789" t="s">
        <v>12</v>
      </c>
      <c r="I1789" t="s">
        <v>13</v>
      </c>
      <c r="J1789" t="s">
        <v>1253</v>
      </c>
    </row>
    <row r="1790" spans="1:10" x14ac:dyDescent="0.2">
      <c r="A1790">
        <v>2559</v>
      </c>
      <c r="B1790" t="s">
        <v>2921</v>
      </c>
      <c r="C1790" s="24">
        <v>24228</v>
      </c>
      <c r="D1790" t="s">
        <v>2960</v>
      </c>
      <c r="F1790" t="s">
        <v>12</v>
      </c>
      <c r="I1790" t="s">
        <v>13</v>
      </c>
      <c r="J1790" t="s">
        <v>2278</v>
      </c>
    </row>
    <row r="1791" spans="1:10" x14ac:dyDescent="0.2">
      <c r="A1791">
        <v>2559</v>
      </c>
      <c r="B1791" t="s">
        <v>2921</v>
      </c>
      <c r="C1791" s="24">
        <v>24230</v>
      </c>
      <c r="D1791" t="s">
        <v>2961</v>
      </c>
      <c r="F1791" t="s">
        <v>12</v>
      </c>
      <c r="I1791" t="s">
        <v>13</v>
      </c>
      <c r="J1791" t="s">
        <v>1261</v>
      </c>
    </row>
    <row r="1792" spans="1:10" x14ac:dyDescent="0.2">
      <c r="A1792">
        <v>2559</v>
      </c>
      <c r="B1792" t="s">
        <v>2921</v>
      </c>
      <c r="C1792" s="24">
        <v>24232</v>
      </c>
      <c r="D1792" t="s">
        <v>2962</v>
      </c>
      <c r="F1792" t="s">
        <v>12</v>
      </c>
      <c r="I1792" t="s">
        <v>13</v>
      </c>
      <c r="J1792" t="s">
        <v>2281</v>
      </c>
    </row>
    <row r="1793" spans="1:10" x14ac:dyDescent="0.2">
      <c r="A1793">
        <v>2559</v>
      </c>
      <c r="B1793" t="s">
        <v>2921</v>
      </c>
      <c r="C1793" s="24">
        <v>24242</v>
      </c>
      <c r="D1793" t="s">
        <v>2963</v>
      </c>
      <c r="F1793" t="s">
        <v>12</v>
      </c>
      <c r="I1793" t="s">
        <v>13</v>
      </c>
      <c r="J1793" t="s">
        <v>2283</v>
      </c>
    </row>
    <row r="1794" spans="1:10" x14ac:dyDescent="0.2">
      <c r="A1794">
        <v>2559</v>
      </c>
      <c r="B1794" t="s">
        <v>2921</v>
      </c>
      <c r="C1794" s="24">
        <v>24215</v>
      </c>
      <c r="D1794" t="s">
        <v>2964</v>
      </c>
      <c r="F1794" t="s">
        <v>12</v>
      </c>
      <c r="I1794" t="s">
        <v>13</v>
      </c>
      <c r="J1794" t="s">
        <v>2286</v>
      </c>
    </row>
    <row r="1795" spans="1:10" x14ac:dyDescent="0.2">
      <c r="A1795">
        <v>2559</v>
      </c>
      <c r="B1795" t="s">
        <v>2921</v>
      </c>
      <c r="C1795" s="24">
        <v>24214</v>
      </c>
      <c r="D1795" t="s">
        <v>2965</v>
      </c>
      <c r="F1795" t="s">
        <v>12</v>
      </c>
      <c r="I1795" t="s">
        <v>13</v>
      </c>
      <c r="J1795" t="s">
        <v>1270</v>
      </c>
    </row>
    <row r="1796" spans="1:10" x14ac:dyDescent="0.2">
      <c r="A1796">
        <v>2559</v>
      </c>
      <c r="B1796" t="s">
        <v>2921</v>
      </c>
      <c r="C1796" s="24">
        <v>24243</v>
      </c>
      <c r="D1796" t="s">
        <v>2966</v>
      </c>
      <c r="F1796" t="s">
        <v>12</v>
      </c>
      <c r="I1796" t="s">
        <v>13</v>
      </c>
      <c r="J1796" t="s">
        <v>1273</v>
      </c>
    </row>
    <row r="1797" spans="1:10" x14ac:dyDescent="0.2">
      <c r="A1797">
        <v>2559</v>
      </c>
      <c r="B1797" t="s">
        <v>2921</v>
      </c>
      <c r="C1797" s="24">
        <v>24235</v>
      </c>
      <c r="D1797" t="s">
        <v>2967</v>
      </c>
      <c r="F1797" t="s">
        <v>12</v>
      </c>
      <c r="I1797" t="s">
        <v>13</v>
      </c>
      <c r="J1797" t="s">
        <v>1276</v>
      </c>
    </row>
    <row r="1798" spans="1:10" x14ac:dyDescent="0.2">
      <c r="A1798">
        <v>2559</v>
      </c>
      <c r="B1798" t="s">
        <v>2921</v>
      </c>
      <c r="C1798" s="24">
        <v>24237</v>
      </c>
      <c r="D1798" t="s">
        <v>2968</v>
      </c>
      <c r="F1798" t="s">
        <v>12</v>
      </c>
      <c r="I1798" t="s">
        <v>13</v>
      </c>
      <c r="J1798" t="s">
        <v>1279</v>
      </c>
    </row>
    <row r="1799" spans="1:10" x14ac:dyDescent="0.2">
      <c r="A1799">
        <v>2559</v>
      </c>
      <c r="B1799" t="s">
        <v>2921</v>
      </c>
      <c r="C1799" s="24">
        <v>24234</v>
      </c>
      <c r="D1799" t="s">
        <v>2969</v>
      </c>
      <c r="F1799" t="s">
        <v>12</v>
      </c>
      <c r="I1799" t="s">
        <v>13</v>
      </c>
      <c r="J1799" t="s">
        <v>1282</v>
      </c>
    </row>
    <row r="1800" spans="1:10" x14ac:dyDescent="0.2">
      <c r="A1800">
        <v>2559</v>
      </c>
      <c r="B1800" t="s">
        <v>2921</v>
      </c>
      <c r="C1800" s="24">
        <v>24257</v>
      </c>
      <c r="D1800" t="s">
        <v>2970</v>
      </c>
      <c r="F1800" t="s">
        <v>12</v>
      </c>
      <c r="I1800" t="s">
        <v>13</v>
      </c>
      <c r="J1800" t="s">
        <v>2929</v>
      </c>
    </row>
    <row r="1801" spans="1:10" x14ac:dyDescent="0.2">
      <c r="A1801">
        <v>2559</v>
      </c>
      <c r="B1801" t="s">
        <v>2921</v>
      </c>
      <c r="C1801" s="24">
        <v>24272</v>
      </c>
      <c r="D1801" t="s">
        <v>2971</v>
      </c>
      <c r="F1801" t="s">
        <v>12</v>
      </c>
      <c r="I1801" t="s">
        <v>13</v>
      </c>
      <c r="J1801" t="s">
        <v>2929</v>
      </c>
    </row>
    <row r="1802" spans="1:10" x14ac:dyDescent="0.2">
      <c r="A1802">
        <v>2559</v>
      </c>
      <c r="B1802" t="s">
        <v>2921</v>
      </c>
      <c r="C1802" s="24">
        <v>24250</v>
      </c>
      <c r="D1802" t="s">
        <v>2972</v>
      </c>
      <c r="F1802" t="s">
        <v>12</v>
      </c>
      <c r="I1802" t="s">
        <v>13</v>
      </c>
      <c r="J1802" t="s">
        <v>1286</v>
      </c>
    </row>
    <row r="1803" spans="1:10" x14ac:dyDescent="0.2">
      <c r="A1803">
        <v>2559</v>
      </c>
      <c r="B1803" t="s">
        <v>2921</v>
      </c>
      <c r="C1803" s="24">
        <v>24262</v>
      </c>
      <c r="D1803" t="s">
        <v>2973</v>
      </c>
      <c r="F1803" t="s">
        <v>12</v>
      </c>
      <c r="I1803" t="s">
        <v>13</v>
      </c>
      <c r="J1803" t="s">
        <v>1288</v>
      </c>
    </row>
    <row r="1804" spans="1:10" x14ac:dyDescent="0.2">
      <c r="A1804">
        <v>2559</v>
      </c>
      <c r="B1804" t="s">
        <v>2921</v>
      </c>
      <c r="C1804" s="24">
        <v>24296</v>
      </c>
      <c r="D1804" t="s">
        <v>2974</v>
      </c>
      <c r="F1804" t="s">
        <v>12</v>
      </c>
      <c r="I1804" t="s">
        <v>13</v>
      </c>
      <c r="J1804" t="s">
        <v>1291</v>
      </c>
    </row>
    <row r="1805" spans="1:10" x14ac:dyDescent="0.2">
      <c r="A1805">
        <v>2559</v>
      </c>
      <c r="B1805" t="s">
        <v>2921</v>
      </c>
      <c r="C1805" s="24">
        <v>24261</v>
      </c>
      <c r="D1805" t="s">
        <v>2975</v>
      </c>
      <c r="F1805" t="s">
        <v>12</v>
      </c>
      <c r="I1805" t="s">
        <v>13</v>
      </c>
      <c r="J1805" t="s">
        <v>2929</v>
      </c>
    </row>
    <row r="1806" spans="1:10" x14ac:dyDescent="0.2">
      <c r="A1806">
        <v>2559</v>
      </c>
      <c r="B1806" t="s">
        <v>2921</v>
      </c>
      <c r="C1806" s="24">
        <v>24248</v>
      </c>
      <c r="D1806" t="s">
        <v>2976</v>
      </c>
      <c r="F1806" t="s">
        <v>12</v>
      </c>
      <c r="I1806" t="s">
        <v>13</v>
      </c>
      <c r="J1806" t="s">
        <v>2750</v>
      </c>
    </row>
    <row r="1807" spans="1:10" x14ac:dyDescent="0.2">
      <c r="A1807">
        <v>2559</v>
      </c>
      <c r="B1807" t="s">
        <v>2921</v>
      </c>
      <c r="C1807" s="24">
        <v>24249</v>
      </c>
      <c r="D1807" t="s">
        <v>2977</v>
      </c>
      <c r="F1807" t="s">
        <v>12</v>
      </c>
      <c r="I1807" t="s">
        <v>13</v>
      </c>
      <c r="J1807" t="s">
        <v>2978</v>
      </c>
    </row>
    <row r="1808" spans="1:10" x14ac:dyDescent="0.2">
      <c r="A1808">
        <v>2559</v>
      </c>
      <c r="B1808" t="s">
        <v>2921</v>
      </c>
      <c r="C1808" s="24">
        <v>24247</v>
      </c>
      <c r="D1808" t="s">
        <v>2979</v>
      </c>
      <c r="F1808" t="s">
        <v>12</v>
      </c>
      <c r="I1808" t="s">
        <v>13</v>
      </c>
      <c r="J1808" t="s">
        <v>2980</v>
      </c>
    </row>
    <row r="1809" spans="1:10" x14ac:dyDescent="0.2">
      <c r="A1809">
        <v>2559</v>
      </c>
      <c r="B1809" t="s">
        <v>2921</v>
      </c>
      <c r="C1809" s="24">
        <v>24268</v>
      </c>
      <c r="D1809" t="s">
        <v>2981</v>
      </c>
      <c r="F1809" t="s">
        <v>12</v>
      </c>
      <c r="I1809" t="s">
        <v>13</v>
      </c>
      <c r="J1809" t="s">
        <v>369</v>
      </c>
    </row>
    <row r="1810" spans="1:10" x14ac:dyDescent="0.2">
      <c r="A1810">
        <v>2559</v>
      </c>
      <c r="B1810" t="s">
        <v>2921</v>
      </c>
      <c r="C1810" s="24">
        <v>24255</v>
      </c>
      <c r="D1810" t="s">
        <v>2982</v>
      </c>
      <c r="E1810" t="s">
        <v>2983</v>
      </c>
      <c r="F1810" t="s">
        <v>12</v>
      </c>
      <c r="I1810" t="s">
        <v>13</v>
      </c>
      <c r="J1810" t="s">
        <v>2984</v>
      </c>
    </row>
    <row r="1811" spans="1:10" x14ac:dyDescent="0.2">
      <c r="A1811">
        <v>2559</v>
      </c>
      <c r="B1811" t="s">
        <v>2921</v>
      </c>
      <c r="C1811" s="24">
        <v>24273</v>
      </c>
      <c r="D1811" t="s">
        <v>2985</v>
      </c>
      <c r="F1811" t="s">
        <v>12</v>
      </c>
      <c r="I1811" t="s">
        <v>13</v>
      </c>
      <c r="J1811" t="s">
        <v>2929</v>
      </c>
    </row>
    <row r="1812" spans="1:10" x14ac:dyDescent="0.2">
      <c r="A1812">
        <v>2559</v>
      </c>
      <c r="B1812" t="s">
        <v>2921</v>
      </c>
      <c r="C1812" s="24">
        <v>24253</v>
      </c>
      <c r="D1812" t="s">
        <v>2986</v>
      </c>
      <c r="F1812" t="s">
        <v>12</v>
      </c>
      <c r="I1812" t="s">
        <v>13</v>
      </c>
      <c r="J1812" t="s">
        <v>2929</v>
      </c>
    </row>
    <row r="1813" spans="1:10" x14ac:dyDescent="0.2">
      <c r="A1813">
        <v>2559</v>
      </c>
      <c r="B1813" t="s">
        <v>2921</v>
      </c>
      <c r="C1813" s="24">
        <v>24254</v>
      </c>
      <c r="D1813" t="s">
        <v>2987</v>
      </c>
      <c r="F1813" t="s">
        <v>12</v>
      </c>
      <c r="I1813" t="s">
        <v>13</v>
      </c>
      <c r="J1813" t="s">
        <v>2541</v>
      </c>
    </row>
    <row r="1814" spans="1:10" x14ac:dyDescent="0.2">
      <c r="A1814">
        <v>2559</v>
      </c>
      <c r="B1814" t="s">
        <v>2921</v>
      </c>
      <c r="C1814" s="24">
        <v>24252</v>
      </c>
      <c r="D1814" t="s">
        <v>2988</v>
      </c>
      <c r="F1814" t="s">
        <v>12</v>
      </c>
      <c r="I1814" t="s">
        <v>13</v>
      </c>
      <c r="J1814" t="s">
        <v>2989</v>
      </c>
    </row>
    <row r="1815" spans="1:10" x14ac:dyDescent="0.2">
      <c r="A1815">
        <v>2559</v>
      </c>
      <c r="B1815" t="s">
        <v>2921</v>
      </c>
      <c r="C1815" s="24">
        <v>24267</v>
      </c>
      <c r="D1815" t="s">
        <v>2990</v>
      </c>
      <c r="F1815" t="s">
        <v>12</v>
      </c>
      <c r="I1815" t="s">
        <v>13</v>
      </c>
      <c r="J1815" t="s">
        <v>1317</v>
      </c>
    </row>
    <row r="1816" spans="1:10" x14ac:dyDescent="0.2">
      <c r="A1816">
        <v>2559</v>
      </c>
      <c r="B1816" t="s">
        <v>2921</v>
      </c>
      <c r="C1816" s="24">
        <v>24260</v>
      </c>
      <c r="D1816" t="s">
        <v>2991</v>
      </c>
      <c r="F1816" t="s">
        <v>12</v>
      </c>
      <c r="I1816" t="s">
        <v>13</v>
      </c>
      <c r="J1816" t="s">
        <v>2992</v>
      </c>
    </row>
    <row r="1817" spans="1:10" x14ac:dyDescent="0.2">
      <c r="A1817">
        <v>2559</v>
      </c>
      <c r="B1817" t="s">
        <v>2921</v>
      </c>
      <c r="C1817" s="24">
        <v>24259</v>
      </c>
      <c r="D1817" t="s">
        <v>2993</v>
      </c>
      <c r="F1817" t="s">
        <v>12</v>
      </c>
      <c r="I1817" t="s">
        <v>13</v>
      </c>
      <c r="J1817" t="s">
        <v>2994</v>
      </c>
    </row>
    <row r="1818" spans="1:10" x14ac:dyDescent="0.2">
      <c r="A1818">
        <v>2559</v>
      </c>
      <c r="B1818" t="s">
        <v>2921</v>
      </c>
      <c r="C1818" s="24">
        <v>24289</v>
      </c>
      <c r="D1818" t="s">
        <v>2995</v>
      </c>
      <c r="F1818" t="s">
        <v>12</v>
      </c>
      <c r="I1818" t="s">
        <v>13</v>
      </c>
      <c r="J1818" t="s">
        <v>2319</v>
      </c>
    </row>
    <row r="1819" spans="1:10" x14ac:dyDescent="0.2">
      <c r="A1819">
        <v>2559</v>
      </c>
      <c r="B1819" t="s">
        <v>2921</v>
      </c>
      <c r="C1819" s="24">
        <v>24283</v>
      </c>
      <c r="D1819" t="s">
        <v>2996</v>
      </c>
      <c r="F1819" t="s">
        <v>12</v>
      </c>
      <c r="I1819" t="s">
        <v>13</v>
      </c>
      <c r="J1819" t="s">
        <v>1095</v>
      </c>
    </row>
    <row r="1820" spans="1:10" x14ac:dyDescent="0.2">
      <c r="A1820">
        <v>2559</v>
      </c>
      <c r="B1820" t="s">
        <v>2921</v>
      </c>
      <c r="C1820" s="24">
        <v>24275</v>
      </c>
      <c r="D1820" t="s">
        <v>2997</v>
      </c>
      <c r="F1820" t="s">
        <v>12</v>
      </c>
      <c r="I1820" t="s">
        <v>13</v>
      </c>
      <c r="J1820" t="s">
        <v>2770</v>
      </c>
    </row>
    <row r="1821" spans="1:10" x14ac:dyDescent="0.2">
      <c r="A1821">
        <v>2559</v>
      </c>
      <c r="B1821" t="s">
        <v>2921</v>
      </c>
      <c r="C1821" s="24">
        <v>24256</v>
      </c>
      <c r="D1821" t="s">
        <v>2998</v>
      </c>
      <c r="F1821" t="s">
        <v>12</v>
      </c>
      <c r="I1821" t="s">
        <v>13</v>
      </c>
      <c r="J1821" t="s">
        <v>1325</v>
      </c>
    </row>
    <row r="1822" spans="1:10" x14ac:dyDescent="0.2">
      <c r="A1822">
        <v>2559</v>
      </c>
      <c r="B1822" t="s">
        <v>2921</v>
      </c>
      <c r="C1822" s="24">
        <v>24278</v>
      </c>
      <c r="D1822" t="s">
        <v>2999</v>
      </c>
      <c r="F1822" t="s">
        <v>12</v>
      </c>
      <c r="I1822" t="s">
        <v>13</v>
      </c>
      <c r="J1822" t="s">
        <v>1328</v>
      </c>
    </row>
    <row r="1823" spans="1:10" x14ac:dyDescent="0.2">
      <c r="A1823">
        <v>2559</v>
      </c>
      <c r="B1823" t="s">
        <v>2921</v>
      </c>
      <c r="C1823" s="24">
        <v>24281</v>
      </c>
      <c r="D1823" t="s">
        <v>3000</v>
      </c>
      <c r="F1823" t="s">
        <v>12</v>
      </c>
      <c r="I1823" t="s">
        <v>13</v>
      </c>
      <c r="J1823" t="s">
        <v>1331</v>
      </c>
    </row>
    <row r="1824" spans="1:10" x14ac:dyDescent="0.2">
      <c r="A1824">
        <v>2559</v>
      </c>
      <c r="B1824" t="s">
        <v>2921</v>
      </c>
      <c r="C1824" s="24">
        <v>24251</v>
      </c>
      <c r="D1824" t="s">
        <v>3001</v>
      </c>
      <c r="F1824" t="s">
        <v>12</v>
      </c>
      <c r="I1824" t="s">
        <v>13</v>
      </c>
      <c r="J1824" t="s">
        <v>1334</v>
      </c>
    </row>
    <row r="1825" spans="1:10" x14ac:dyDescent="0.2">
      <c r="A1825">
        <v>2559</v>
      </c>
      <c r="B1825" t="s">
        <v>2921</v>
      </c>
      <c r="C1825" s="24">
        <v>24274</v>
      </c>
      <c r="D1825" t="s">
        <v>3002</v>
      </c>
      <c r="F1825" t="s">
        <v>12</v>
      </c>
      <c r="I1825" t="s">
        <v>13</v>
      </c>
      <c r="J1825" t="s">
        <v>1342</v>
      </c>
    </row>
    <row r="1826" spans="1:10" x14ac:dyDescent="0.2">
      <c r="A1826">
        <v>2559</v>
      </c>
      <c r="B1826" t="s">
        <v>2921</v>
      </c>
      <c r="C1826" s="24">
        <v>24293</v>
      </c>
      <c r="D1826" t="s">
        <v>3003</v>
      </c>
      <c r="F1826" t="s">
        <v>12</v>
      </c>
      <c r="I1826" t="s">
        <v>13</v>
      </c>
      <c r="J1826" t="s">
        <v>2989</v>
      </c>
    </row>
    <row r="1827" spans="1:10" x14ac:dyDescent="0.2">
      <c r="A1827">
        <v>2559</v>
      </c>
      <c r="B1827" t="s">
        <v>2921</v>
      </c>
      <c r="C1827" s="24">
        <v>24285</v>
      </c>
      <c r="D1827" t="s">
        <v>3004</v>
      </c>
      <c r="F1827" t="s">
        <v>12</v>
      </c>
      <c r="I1827" t="s">
        <v>13</v>
      </c>
      <c r="J1827" t="s">
        <v>3005</v>
      </c>
    </row>
    <row r="1828" spans="1:10" x14ac:dyDescent="0.2">
      <c r="A1828">
        <v>2559</v>
      </c>
      <c r="B1828" t="s">
        <v>2921</v>
      </c>
      <c r="C1828" s="24">
        <v>24266</v>
      </c>
      <c r="D1828" t="s">
        <v>3006</v>
      </c>
      <c r="F1828" t="s">
        <v>12</v>
      </c>
      <c r="I1828" t="s">
        <v>13</v>
      </c>
      <c r="J1828" t="s">
        <v>3007</v>
      </c>
    </row>
    <row r="1829" spans="1:10" x14ac:dyDescent="0.2">
      <c r="A1829">
        <v>2559</v>
      </c>
      <c r="B1829" t="s">
        <v>2921</v>
      </c>
      <c r="C1829" s="24">
        <v>24269</v>
      </c>
      <c r="D1829" t="s">
        <v>3008</v>
      </c>
      <c r="F1829" t="s">
        <v>12</v>
      </c>
      <c r="I1829" t="s">
        <v>13</v>
      </c>
      <c r="J1829" t="s">
        <v>582</v>
      </c>
    </row>
    <row r="1830" spans="1:10" x14ac:dyDescent="0.2">
      <c r="A1830">
        <v>2559</v>
      </c>
      <c r="B1830" t="s">
        <v>2921</v>
      </c>
      <c r="C1830" s="24">
        <v>24282</v>
      </c>
      <c r="D1830" t="s">
        <v>3009</v>
      </c>
      <c r="F1830" t="s">
        <v>12</v>
      </c>
      <c r="I1830" t="s">
        <v>13</v>
      </c>
      <c r="J1830">
        <v>180000</v>
      </c>
    </row>
    <row r="1831" spans="1:10" x14ac:dyDescent="0.2">
      <c r="A1831">
        <v>2559</v>
      </c>
      <c r="B1831" t="s">
        <v>2921</v>
      </c>
      <c r="C1831" s="24">
        <v>24264</v>
      </c>
      <c r="D1831" t="s">
        <v>3010</v>
      </c>
      <c r="F1831" t="s">
        <v>12</v>
      </c>
      <c r="I1831" t="s">
        <v>13</v>
      </c>
      <c r="J1831" t="s">
        <v>1350</v>
      </c>
    </row>
    <row r="1832" spans="1:10" x14ac:dyDescent="0.2">
      <c r="A1832">
        <v>2559</v>
      </c>
      <c r="B1832" t="s">
        <v>2921</v>
      </c>
      <c r="C1832" s="24">
        <v>24276</v>
      </c>
      <c r="D1832" t="s">
        <v>3011</v>
      </c>
      <c r="F1832" t="s">
        <v>12</v>
      </c>
      <c r="I1832" t="s">
        <v>13</v>
      </c>
      <c r="J1832" t="s">
        <v>1353</v>
      </c>
    </row>
    <row r="1833" spans="1:10" x14ac:dyDescent="0.2">
      <c r="A1833">
        <v>2559</v>
      </c>
      <c r="B1833" t="s">
        <v>2921</v>
      </c>
      <c r="C1833" s="24">
        <v>24265</v>
      </c>
      <c r="D1833" t="s">
        <v>3012</v>
      </c>
      <c r="F1833" t="s">
        <v>12</v>
      </c>
      <c r="I1833" t="s">
        <v>13</v>
      </c>
      <c r="J1833" t="s">
        <v>1356</v>
      </c>
    </row>
    <row r="1834" spans="1:10" x14ac:dyDescent="0.2">
      <c r="A1834">
        <v>2559</v>
      </c>
      <c r="B1834" t="s">
        <v>2921</v>
      </c>
      <c r="C1834" s="24">
        <v>24270</v>
      </c>
      <c r="D1834" t="s">
        <v>3013</v>
      </c>
      <c r="F1834" t="s">
        <v>12</v>
      </c>
      <c r="I1834" t="s">
        <v>13</v>
      </c>
      <c r="J1834" t="s">
        <v>1359</v>
      </c>
    </row>
    <row r="1835" spans="1:10" x14ac:dyDescent="0.2">
      <c r="A1835">
        <v>2559</v>
      </c>
      <c r="B1835" t="s">
        <v>2921</v>
      </c>
      <c r="C1835" s="24">
        <v>24263</v>
      </c>
      <c r="D1835" t="s">
        <v>3014</v>
      </c>
      <c r="F1835" t="s">
        <v>12</v>
      </c>
      <c r="I1835" t="s">
        <v>13</v>
      </c>
      <c r="J1835" t="s">
        <v>1361</v>
      </c>
    </row>
    <row r="1836" spans="1:10" x14ac:dyDescent="0.2">
      <c r="A1836">
        <v>2559</v>
      </c>
      <c r="B1836" t="s">
        <v>2921</v>
      </c>
      <c r="C1836" s="24">
        <v>24287</v>
      </c>
      <c r="D1836" t="s">
        <v>3015</v>
      </c>
      <c r="F1836" t="s">
        <v>12</v>
      </c>
      <c r="I1836" t="s">
        <v>13</v>
      </c>
      <c r="J1836" t="s">
        <v>2929</v>
      </c>
    </row>
    <row r="1837" spans="1:10" x14ac:dyDescent="0.2">
      <c r="A1837">
        <v>2559</v>
      </c>
      <c r="B1837" t="s">
        <v>2921</v>
      </c>
      <c r="C1837" s="24">
        <v>24286</v>
      </c>
      <c r="D1837" t="s">
        <v>3016</v>
      </c>
      <c r="F1837" t="s">
        <v>12</v>
      </c>
      <c r="I1837" t="s">
        <v>13</v>
      </c>
      <c r="J1837" t="s">
        <v>1364</v>
      </c>
    </row>
    <row r="1838" spans="1:10" x14ac:dyDescent="0.2">
      <c r="A1838">
        <v>2559</v>
      </c>
      <c r="B1838" t="s">
        <v>2921</v>
      </c>
      <c r="C1838" s="24">
        <v>24280</v>
      </c>
      <c r="D1838" t="s">
        <v>3017</v>
      </c>
      <c r="F1838" t="s">
        <v>12</v>
      </c>
      <c r="I1838" t="s">
        <v>13</v>
      </c>
      <c r="J1838" t="s">
        <v>2929</v>
      </c>
    </row>
    <row r="1839" spans="1:10" x14ac:dyDescent="0.2">
      <c r="A1839">
        <v>2559</v>
      </c>
      <c r="B1839" t="s">
        <v>2921</v>
      </c>
      <c r="C1839" s="24">
        <v>24284</v>
      </c>
      <c r="D1839" t="s">
        <v>3018</v>
      </c>
      <c r="F1839" t="s">
        <v>12</v>
      </c>
      <c r="I1839" t="s">
        <v>13</v>
      </c>
      <c r="J1839" t="s">
        <v>1369</v>
      </c>
    </row>
    <row r="1840" spans="1:10" x14ac:dyDescent="0.2">
      <c r="A1840">
        <v>2559</v>
      </c>
      <c r="B1840" t="s">
        <v>2921</v>
      </c>
      <c r="C1840" s="24">
        <v>24291</v>
      </c>
      <c r="D1840" t="s">
        <v>3019</v>
      </c>
      <c r="F1840" t="s">
        <v>12</v>
      </c>
      <c r="I1840" t="s">
        <v>13</v>
      </c>
      <c r="J1840" t="s">
        <v>3020</v>
      </c>
    </row>
    <row r="1841" spans="1:10" x14ac:dyDescent="0.2">
      <c r="A1841">
        <v>2559</v>
      </c>
      <c r="B1841" t="s">
        <v>2921</v>
      </c>
      <c r="C1841" s="24">
        <v>24279</v>
      </c>
      <c r="D1841" t="s">
        <v>3021</v>
      </c>
      <c r="F1841" t="s">
        <v>12</v>
      </c>
      <c r="I1841" t="s">
        <v>13</v>
      </c>
      <c r="J1841" t="s">
        <v>1374</v>
      </c>
    </row>
    <row r="1842" spans="1:10" x14ac:dyDescent="0.2">
      <c r="A1842">
        <v>2559</v>
      </c>
      <c r="B1842" t="s">
        <v>2921</v>
      </c>
      <c r="C1842" s="24">
        <v>24258</v>
      </c>
      <c r="D1842" t="s">
        <v>3022</v>
      </c>
      <c r="F1842" t="s">
        <v>12</v>
      </c>
      <c r="I1842" t="s">
        <v>13</v>
      </c>
      <c r="J1842" t="s">
        <v>2344</v>
      </c>
    </row>
    <row r="1843" spans="1:10" x14ac:dyDescent="0.2">
      <c r="A1843">
        <v>2559</v>
      </c>
      <c r="B1843" t="s">
        <v>2921</v>
      </c>
      <c r="C1843" s="24">
        <v>24277</v>
      </c>
      <c r="D1843" t="s">
        <v>3023</v>
      </c>
      <c r="F1843" t="s">
        <v>12</v>
      </c>
      <c r="I1843" t="s">
        <v>13</v>
      </c>
      <c r="J1843" t="s">
        <v>2929</v>
      </c>
    </row>
    <row r="1844" spans="1:10" x14ac:dyDescent="0.2">
      <c r="A1844">
        <v>2559</v>
      </c>
      <c r="B1844" t="s">
        <v>2921</v>
      </c>
      <c r="C1844" s="24">
        <v>24294</v>
      </c>
      <c r="D1844" t="s">
        <v>3024</v>
      </c>
      <c r="F1844" t="s">
        <v>12</v>
      </c>
      <c r="I1844" t="s">
        <v>13</v>
      </c>
      <c r="J1844" t="s">
        <v>1379</v>
      </c>
    </row>
    <row r="1845" spans="1:10" x14ac:dyDescent="0.2">
      <c r="A1845">
        <v>2559</v>
      </c>
      <c r="B1845" t="s">
        <v>2921</v>
      </c>
      <c r="C1845" s="24">
        <v>24295</v>
      </c>
      <c r="D1845" t="s">
        <v>3025</v>
      </c>
      <c r="F1845" t="s">
        <v>12</v>
      </c>
      <c r="I1845" t="s">
        <v>13</v>
      </c>
      <c r="J1845" t="s">
        <v>2929</v>
      </c>
    </row>
    <row r="1846" spans="1:10" x14ac:dyDescent="0.2">
      <c r="A1846">
        <v>2559</v>
      </c>
      <c r="B1846" t="s">
        <v>2921</v>
      </c>
      <c r="C1846" s="24">
        <v>24290</v>
      </c>
      <c r="D1846" t="s">
        <v>3026</v>
      </c>
      <c r="F1846" t="s">
        <v>12</v>
      </c>
      <c r="I1846" t="s">
        <v>13</v>
      </c>
      <c r="J1846" t="s">
        <v>1383</v>
      </c>
    </row>
    <row r="1847" spans="1:10" x14ac:dyDescent="0.2">
      <c r="A1847">
        <v>2559</v>
      </c>
      <c r="B1847" t="s">
        <v>2921</v>
      </c>
      <c r="C1847" s="24">
        <v>24288</v>
      </c>
      <c r="D1847" t="s">
        <v>3027</v>
      </c>
      <c r="F1847" t="s">
        <v>12</v>
      </c>
      <c r="I1847" t="s">
        <v>13</v>
      </c>
      <c r="J1847" t="s">
        <v>2929</v>
      </c>
    </row>
    <row r="1848" spans="1:10" x14ac:dyDescent="0.2">
      <c r="A1848">
        <v>2559</v>
      </c>
      <c r="B1848" t="s">
        <v>2921</v>
      </c>
      <c r="C1848" s="24">
        <v>24271</v>
      </c>
      <c r="D1848" t="s">
        <v>3028</v>
      </c>
      <c r="F1848" t="s">
        <v>12</v>
      </c>
      <c r="I1848" t="s">
        <v>13</v>
      </c>
      <c r="J1848" t="s">
        <v>1388</v>
      </c>
    </row>
    <row r="1849" spans="1:10" x14ac:dyDescent="0.2">
      <c r="A1849">
        <v>2559</v>
      </c>
      <c r="B1849" t="s">
        <v>2921</v>
      </c>
      <c r="C1849" s="24">
        <v>24292</v>
      </c>
      <c r="D1849" t="s">
        <v>3029</v>
      </c>
      <c r="F1849" t="s">
        <v>12</v>
      </c>
      <c r="I1849" t="s">
        <v>13</v>
      </c>
      <c r="J1849" t="s">
        <v>2929</v>
      </c>
    </row>
    <row r="1850" spans="1:10" x14ac:dyDescent="0.2">
      <c r="A1850">
        <v>2559</v>
      </c>
      <c r="B1850" t="s">
        <v>2921</v>
      </c>
      <c r="C1850" s="24">
        <v>24297</v>
      </c>
      <c r="D1850" t="s">
        <v>3030</v>
      </c>
      <c r="F1850" t="s">
        <v>12</v>
      </c>
      <c r="I1850" t="s">
        <v>13</v>
      </c>
      <c r="J1850" t="s">
        <v>2581</v>
      </c>
    </row>
    <row r="1851" spans="1:10" x14ac:dyDescent="0.2">
      <c r="A1851">
        <v>2559</v>
      </c>
      <c r="B1851" t="s">
        <v>2921</v>
      </c>
      <c r="C1851" s="24">
        <v>24304</v>
      </c>
      <c r="D1851" t="s">
        <v>3031</v>
      </c>
      <c r="F1851" t="s">
        <v>12</v>
      </c>
      <c r="I1851" t="s">
        <v>13</v>
      </c>
      <c r="J1851" t="s">
        <v>1391</v>
      </c>
    </row>
    <row r="1852" spans="1:10" x14ac:dyDescent="0.2">
      <c r="A1852">
        <v>2559</v>
      </c>
      <c r="B1852" t="s">
        <v>2921</v>
      </c>
      <c r="C1852" s="24">
        <v>24301</v>
      </c>
      <c r="D1852" t="s">
        <v>3032</v>
      </c>
      <c r="F1852" t="s">
        <v>12</v>
      </c>
      <c r="I1852" t="s">
        <v>13</v>
      </c>
      <c r="J1852" t="s">
        <v>1393</v>
      </c>
    </row>
    <row r="1853" spans="1:10" x14ac:dyDescent="0.2">
      <c r="A1853">
        <v>2559</v>
      </c>
      <c r="B1853" t="s">
        <v>2921</v>
      </c>
      <c r="C1853" s="24">
        <v>24306</v>
      </c>
      <c r="D1853" t="s">
        <v>3033</v>
      </c>
      <c r="F1853" t="s">
        <v>12</v>
      </c>
      <c r="I1853" t="s">
        <v>13</v>
      </c>
      <c r="J1853" t="s">
        <v>2929</v>
      </c>
    </row>
    <row r="1854" spans="1:10" x14ac:dyDescent="0.2">
      <c r="A1854">
        <v>2559</v>
      </c>
      <c r="B1854" t="s">
        <v>2921</v>
      </c>
      <c r="C1854" s="24">
        <v>24299</v>
      </c>
      <c r="D1854" t="s">
        <v>3034</v>
      </c>
      <c r="F1854" t="s">
        <v>12</v>
      </c>
      <c r="I1854" t="s">
        <v>13</v>
      </c>
      <c r="J1854" t="s">
        <v>2929</v>
      </c>
    </row>
    <row r="1855" spans="1:10" x14ac:dyDescent="0.2">
      <c r="A1855">
        <v>2559</v>
      </c>
      <c r="B1855" t="s">
        <v>2921</v>
      </c>
      <c r="C1855" s="24">
        <v>24303</v>
      </c>
      <c r="D1855" t="s">
        <v>3035</v>
      </c>
      <c r="F1855" t="s">
        <v>12</v>
      </c>
      <c r="I1855" t="s">
        <v>13</v>
      </c>
      <c r="J1855" t="s">
        <v>1397</v>
      </c>
    </row>
    <row r="1856" spans="1:10" x14ac:dyDescent="0.2">
      <c r="A1856">
        <v>2559</v>
      </c>
      <c r="B1856" t="s">
        <v>2921</v>
      </c>
      <c r="C1856" s="24">
        <v>24308</v>
      </c>
      <c r="D1856" t="s">
        <v>3036</v>
      </c>
      <c r="F1856" t="s">
        <v>12</v>
      </c>
      <c r="I1856" t="s">
        <v>13</v>
      </c>
      <c r="J1856" t="s">
        <v>1399</v>
      </c>
    </row>
    <row r="1857" spans="1:10" x14ac:dyDescent="0.2">
      <c r="A1857">
        <v>2559</v>
      </c>
      <c r="B1857" t="s">
        <v>2921</v>
      </c>
      <c r="C1857" s="24">
        <v>24321</v>
      </c>
      <c r="D1857" t="s">
        <v>3037</v>
      </c>
      <c r="F1857" t="s">
        <v>12</v>
      </c>
      <c r="I1857" t="s">
        <v>13</v>
      </c>
      <c r="J1857" t="s">
        <v>1401</v>
      </c>
    </row>
    <row r="1858" spans="1:10" x14ac:dyDescent="0.2">
      <c r="A1858">
        <v>2559</v>
      </c>
      <c r="B1858" t="s">
        <v>2921</v>
      </c>
      <c r="C1858" s="24">
        <v>24310</v>
      </c>
      <c r="D1858" t="s">
        <v>3038</v>
      </c>
      <c r="F1858" t="s">
        <v>12</v>
      </c>
      <c r="I1858" t="s">
        <v>13</v>
      </c>
      <c r="J1858" t="s">
        <v>1403</v>
      </c>
    </row>
    <row r="1859" spans="1:10" x14ac:dyDescent="0.2">
      <c r="A1859">
        <v>2559</v>
      </c>
      <c r="B1859" t="s">
        <v>2921</v>
      </c>
      <c r="C1859" s="24">
        <v>24298</v>
      </c>
      <c r="D1859" t="s">
        <v>3039</v>
      </c>
      <c r="F1859" t="s">
        <v>12</v>
      </c>
      <c r="I1859" t="s">
        <v>13</v>
      </c>
      <c r="J1859" t="s">
        <v>176</v>
      </c>
    </row>
    <row r="1860" spans="1:10" x14ac:dyDescent="0.2">
      <c r="A1860">
        <v>2559</v>
      </c>
      <c r="B1860" t="s">
        <v>2921</v>
      </c>
      <c r="C1860" s="24">
        <v>24305</v>
      </c>
      <c r="D1860" t="s">
        <v>3040</v>
      </c>
      <c r="F1860" t="s">
        <v>12</v>
      </c>
      <c r="I1860" t="s">
        <v>13</v>
      </c>
      <c r="J1860" t="s">
        <v>176</v>
      </c>
    </row>
    <row r="1861" spans="1:10" x14ac:dyDescent="0.2">
      <c r="A1861">
        <v>2559</v>
      </c>
      <c r="B1861" t="s">
        <v>2921</v>
      </c>
      <c r="C1861" s="24">
        <v>24307</v>
      </c>
      <c r="D1861" t="s">
        <v>3041</v>
      </c>
      <c r="F1861" t="s">
        <v>12</v>
      </c>
      <c r="I1861" t="s">
        <v>13</v>
      </c>
      <c r="J1861" t="s">
        <v>1407</v>
      </c>
    </row>
    <row r="1862" spans="1:10" x14ac:dyDescent="0.2">
      <c r="A1862">
        <v>2559</v>
      </c>
      <c r="B1862" t="s">
        <v>2921</v>
      </c>
      <c r="C1862" s="24">
        <v>24312</v>
      </c>
      <c r="D1862" t="s">
        <v>3042</v>
      </c>
      <c r="F1862" t="s">
        <v>12</v>
      </c>
      <c r="I1862" t="s">
        <v>13</v>
      </c>
      <c r="J1862" t="s">
        <v>2365</v>
      </c>
    </row>
    <row r="1863" spans="1:10" x14ac:dyDescent="0.2">
      <c r="A1863">
        <v>2559</v>
      </c>
      <c r="B1863" t="s">
        <v>2921</v>
      </c>
      <c r="C1863" s="24">
        <v>24320</v>
      </c>
      <c r="D1863" t="s">
        <v>3043</v>
      </c>
      <c r="F1863" t="s">
        <v>12</v>
      </c>
      <c r="I1863" t="s">
        <v>13</v>
      </c>
      <c r="J1863" t="s">
        <v>2367</v>
      </c>
    </row>
    <row r="1864" spans="1:10" x14ac:dyDescent="0.2">
      <c r="A1864">
        <v>2559</v>
      </c>
      <c r="B1864" t="s">
        <v>2921</v>
      </c>
      <c r="C1864" s="24">
        <v>24300</v>
      </c>
      <c r="D1864" t="s">
        <v>3044</v>
      </c>
      <c r="F1864" t="s">
        <v>12</v>
      </c>
      <c r="I1864" t="s">
        <v>13</v>
      </c>
      <c r="J1864" t="s">
        <v>2929</v>
      </c>
    </row>
    <row r="1865" spans="1:10" x14ac:dyDescent="0.2">
      <c r="A1865">
        <v>2559</v>
      </c>
      <c r="B1865" t="s">
        <v>2921</v>
      </c>
      <c r="C1865" s="24">
        <v>24318</v>
      </c>
      <c r="D1865" t="s">
        <v>3045</v>
      </c>
      <c r="F1865" t="s">
        <v>12</v>
      </c>
      <c r="I1865" t="s">
        <v>13</v>
      </c>
      <c r="J1865" t="s">
        <v>2370</v>
      </c>
    </row>
    <row r="1866" spans="1:10" x14ac:dyDescent="0.2">
      <c r="A1866">
        <v>2559</v>
      </c>
      <c r="B1866" t="s">
        <v>2921</v>
      </c>
      <c r="C1866" s="24">
        <v>24311</v>
      </c>
      <c r="D1866" t="s">
        <v>3046</v>
      </c>
      <c r="F1866" t="s">
        <v>12</v>
      </c>
      <c r="I1866" t="s">
        <v>13</v>
      </c>
      <c r="J1866" t="s">
        <v>2929</v>
      </c>
    </row>
    <row r="1867" spans="1:10" x14ac:dyDescent="0.2">
      <c r="A1867">
        <v>2559</v>
      </c>
      <c r="B1867" t="s">
        <v>2921</v>
      </c>
      <c r="C1867" s="24">
        <v>24317</v>
      </c>
      <c r="D1867" t="s">
        <v>3047</v>
      </c>
      <c r="F1867" t="s">
        <v>12</v>
      </c>
      <c r="I1867" t="s">
        <v>13</v>
      </c>
      <c r="J1867" t="s">
        <v>1416</v>
      </c>
    </row>
    <row r="1868" spans="1:10" x14ac:dyDescent="0.2">
      <c r="A1868">
        <v>2559</v>
      </c>
      <c r="B1868" t="s">
        <v>2921</v>
      </c>
      <c r="C1868" s="24">
        <v>24322</v>
      </c>
      <c r="D1868" t="s">
        <v>3048</v>
      </c>
      <c r="F1868" t="s">
        <v>12</v>
      </c>
      <c r="I1868" t="s">
        <v>13</v>
      </c>
      <c r="J1868" t="s">
        <v>2600</v>
      </c>
    </row>
    <row r="1869" spans="1:10" x14ac:dyDescent="0.2">
      <c r="A1869">
        <v>2559</v>
      </c>
      <c r="B1869" t="s">
        <v>2921</v>
      </c>
      <c r="C1869" s="24">
        <v>24315</v>
      </c>
      <c r="D1869" t="s">
        <v>3049</v>
      </c>
      <c r="F1869" t="s">
        <v>12</v>
      </c>
      <c r="I1869" t="s">
        <v>13</v>
      </c>
      <c r="J1869" t="s">
        <v>1419</v>
      </c>
    </row>
    <row r="1870" spans="1:10" x14ac:dyDescent="0.2">
      <c r="A1870">
        <v>2559</v>
      </c>
      <c r="B1870" t="s">
        <v>2921</v>
      </c>
      <c r="C1870" s="24">
        <v>24319</v>
      </c>
      <c r="D1870" t="s">
        <v>3050</v>
      </c>
      <c r="F1870" t="s">
        <v>12</v>
      </c>
      <c r="I1870" t="s">
        <v>13</v>
      </c>
      <c r="J1870" t="s">
        <v>1422</v>
      </c>
    </row>
    <row r="1871" spans="1:10" x14ac:dyDescent="0.2">
      <c r="A1871">
        <v>2559</v>
      </c>
      <c r="B1871" t="s">
        <v>2921</v>
      </c>
      <c r="C1871" s="24">
        <v>24313</v>
      </c>
      <c r="D1871" t="s">
        <v>3051</v>
      </c>
      <c r="F1871" t="s">
        <v>12</v>
      </c>
      <c r="I1871" t="s">
        <v>13</v>
      </c>
      <c r="J1871" t="s">
        <v>1425</v>
      </c>
    </row>
    <row r="1872" spans="1:10" x14ac:dyDescent="0.2">
      <c r="A1872">
        <v>2559</v>
      </c>
      <c r="B1872" t="s">
        <v>2921</v>
      </c>
      <c r="C1872" s="24">
        <v>24302</v>
      </c>
      <c r="D1872" t="s">
        <v>3052</v>
      </c>
      <c r="F1872" t="s">
        <v>12</v>
      </c>
      <c r="I1872" t="s">
        <v>13</v>
      </c>
      <c r="J1872" t="s">
        <v>2381</v>
      </c>
    </row>
    <row r="1873" spans="1:10" x14ac:dyDescent="0.2">
      <c r="A1873">
        <v>2559</v>
      </c>
      <c r="B1873" t="s">
        <v>2921</v>
      </c>
      <c r="C1873" s="24">
        <v>24309</v>
      </c>
      <c r="D1873" t="s">
        <v>3053</v>
      </c>
      <c r="F1873" t="s">
        <v>12</v>
      </c>
      <c r="I1873" t="s">
        <v>13</v>
      </c>
      <c r="J1873" t="s">
        <v>1428</v>
      </c>
    </row>
    <row r="1874" spans="1:10" x14ac:dyDescent="0.2">
      <c r="A1874">
        <v>2559</v>
      </c>
      <c r="B1874" t="s">
        <v>2921</v>
      </c>
      <c r="C1874" s="24">
        <v>24316</v>
      </c>
      <c r="D1874" t="s">
        <v>3054</v>
      </c>
      <c r="F1874" t="s">
        <v>12</v>
      </c>
      <c r="I1874" t="s">
        <v>13</v>
      </c>
      <c r="J1874" t="s">
        <v>1431</v>
      </c>
    </row>
    <row r="1875" spans="1:10" x14ac:dyDescent="0.2">
      <c r="A1875">
        <v>2559</v>
      </c>
      <c r="B1875" t="s">
        <v>2921</v>
      </c>
      <c r="C1875" s="24">
        <v>24325</v>
      </c>
      <c r="D1875" t="s">
        <v>3055</v>
      </c>
      <c r="F1875" t="s">
        <v>12</v>
      </c>
      <c r="I1875" t="s">
        <v>13</v>
      </c>
      <c r="J1875" t="s">
        <v>2387</v>
      </c>
    </row>
    <row r="1876" spans="1:10" x14ac:dyDescent="0.2">
      <c r="A1876">
        <v>2559</v>
      </c>
      <c r="B1876" t="s">
        <v>2921</v>
      </c>
      <c r="C1876" s="24">
        <v>24314</v>
      </c>
      <c r="D1876" t="s">
        <v>3056</v>
      </c>
      <c r="F1876" t="s">
        <v>12</v>
      </c>
      <c r="I1876" t="s">
        <v>13</v>
      </c>
      <c r="J1876" t="s">
        <v>2389</v>
      </c>
    </row>
    <row r="1877" spans="1:10" x14ac:dyDescent="0.2">
      <c r="A1877">
        <v>2559</v>
      </c>
      <c r="B1877" t="s">
        <v>2921</v>
      </c>
      <c r="C1877" s="24">
        <v>24326</v>
      </c>
      <c r="D1877" t="s">
        <v>3057</v>
      </c>
      <c r="F1877" t="s">
        <v>12</v>
      </c>
      <c r="I1877" t="s">
        <v>13</v>
      </c>
      <c r="J1877" t="s">
        <v>2832</v>
      </c>
    </row>
    <row r="1878" spans="1:10" x14ac:dyDescent="0.2">
      <c r="A1878">
        <v>2559</v>
      </c>
      <c r="B1878" t="s">
        <v>2921</v>
      </c>
      <c r="C1878" s="24">
        <v>24324</v>
      </c>
      <c r="D1878" t="s">
        <v>3058</v>
      </c>
      <c r="F1878" t="s">
        <v>12</v>
      </c>
      <c r="I1878" t="s">
        <v>13</v>
      </c>
      <c r="J1878" t="s">
        <v>2929</v>
      </c>
    </row>
    <row r="1879" spans="1:10" x14ac:dyDescent="0.2">
      <c r="A1879">
        <v>2559</v>
      </c>
      <c r="B1879" t="s">
        <v>2921</v>
      </c>
      <c r="C1879" s="24">
        <v>24333</v>
      </c>
      <c r="D1879" t="s">
        <v>3059</v>
      </c>
      <c r="F1879" t="s">
        <v>12</v>
      </c>
      <c r="I1879" t="s">
        <v>13</v>
      </c>
      <c r="J1879" t="s">
        <v>1434</v>
      </c>
    </row>
    <row r="1880" spans="1:10" x14ac:dyDescent="0.2">
      <c r="A1880">
        <v>2559</v>
      </c>
      <c r="B1880" t="s">
        <v>2921</v>
      </c>
      <c r="C1880" s="24">
        <v>24332</v>
      </c>
      <c r="D1880" t="s">
        <v>3060</v>
      </c>
      <c r="F1880" t="s">
        <v>12</v>
      </c>
      <c r="I1880" t="s">
        <v>13</v>
      </c>
      <c r="J1880" t="s">
        <v>176</v>
      </c>
    </row>
    <row r="1881" spans="1:10" x14ac:dyDescent="0.2">
      <c r="A1881">
        <v>2559</v>
      </c>
      <c r="B1881" t="s">
        <v>2921</v>
      </c>
      <c r="C1881" s="24">
        <v>24323</v>
      </c>
      <c r="D1881" t="s">
        <v>3061</v>
      </c>
      <c r="F1881" t="s">
        <v>12</v>
      </c>
      <c r="I1881" t="s">
        <v>13</v>
      </c>
      <c r="J1881" t="s">
        <v>1437</v>
      </c>
    </row>
    <row r="1882" spans="1:10" x14ac:dyDescent="0.2">
      <c r="A1882">
        <v>2559</v>
      </c>
      <c r="B1882" t="s">
        <v>2921</v>
      </c>
      <c r="C1882" s="24">
        <v>24335</v>
      </c>
      <c r="D1882" t="s">
        <v>3062</v>
      </c>
      <c r="F1882" t="s">
        <v>12</v>
      </c>
      <c r="I1882" t="s">
        <v>13</v>
      </c>
      <c r="J1882" t="s">
        <v>176</v>
      </c>
    </row>
    <row r="1883" spans="1:10" x14ac:dyDescent="0.2">
      <c r="A1883">
        <v>2559</v>
      </c>
      <c r="B1883" t="s">
        <v>2921</v>
      </c>
      <c r="C1883" s="24">
        <v>24329</v>
      </c>
      <c r="D1883" t="s">
        <v>3063</v>
      </c>
      <c r="F1883" t="s">
        <v>12</v>
      </c>
      <c r="I1883" t="s">
        <v>13</v>
      </c>
      <c r="J1883" t="s">
        <v>2929</v>
      </c>
    </row>
    <row r="1884" spans="1:10" x14ac:dyDescent="0.2">
      <c r="A1884">
        <v>2559</v>
      </c>
      <c r="B1884" t="s">
        <v>2921</v>
      </c>
      <c r="C1884" s="24">
        <v>24331</v>
      </c>
      <c r="D1884" t="s">
        <v>3064</v>
      </c>
      <c r="F1884" t="s">
        <v>12</v>
      </c>
      <c r="I1884" t="s">
        <v>13</v>
      </c>
      <c r="J1884" t="s">
        <v>1440</v>
      </c>
    </row>
    <row r="1885" spans="1:10" x14ac:dyDescent="0.2">
      <c r="A1885">
        <v>2559</v>
      </c>
      <c r="B1885" t="s">
        <v>2921</v>
      </c>
      <c r="C1885" s="24">
        <v>24334</v>
      </c>
      <c r="D1885" t="s">
        <v>3065</v>
      </c>
      <c r="F1885" t="s">
        <v>12</v>
      </c>
      <c r="I1885" t="s">
        <v>13</v>
      </c>
      <c r="J1885" t="s">
        <v>3066</v>
      </c>
    </row>
    <row r="1886" spans="1:10" x14ac:dyDescent="0.2">
      <c r="A1886">
        <v>2559</v>
      </c>
      <c r="B1886" t="s">
        <v>2921</v>
      </c>
      <c r="C1886" s="24">
        <v>24336</v>
      </c>
      <c r="D1886" t="s">
        <v>3067</v>
      </c>
      <c r="F1886" t="s">
        <v>12</v>
      </c>
      <c r="I1886" t="s">
        <v>13</v>
      </c>
      <c r="J1886" t="s">
        <v>2929</v>
      </c>
    </row>
    <row r="1887" spans="1:10" x14ac:dyDescent="0.2">
      <c r="A1887">
        <v>2559</v>
      </c>
      <c r="B1887" t="s">
        <v>2921</v>
      </c>
      <c r="C1887" s="24">
        <v>24341</v>
      </c>
      <c r="D1887" t="s">
        <v>3068</v>
      </c>
      <c r="F1887" t="s">
        <v>12</v>
      </c>
      <c r="I1887" t="s">
        <v>13</v>
      </c>
      <c r="J1887" t="s">
        <v>2402</v>
      </c>
    </row>
    <row r="1888" spans="1:10" x14ac:dyDescent="0.2">
      <c r="A1888">
        <v>2559</v>
      </c>
      <c r="B1888" t="s">
        <v>2921</v>
      </c>
      <c r="C1888" s="24">
        <v>24340</v>
      </c>
      <c r="D1888" t="s">
        <v>3069</v>
      </c>
      <c r="F1888" t="s">
        <v>12</v>
      </c>
      <c r="I1888" t="s">
        <v>13</v>
      </c>
      <c r="J1888" t="s">
        <v>2929</v>
      </c>
    </row>
    <row r="1889" spans="1:10" x14ac:dyDescent="0.2">
      <c r="A1889">
        <v>2559</v>
      </c>
      <c r="B1889" t="s">
        <v>2921</v>
      </c>
      <c r="C1889" s="24">
        <v>24328</v>
      </c>
      <c r="D1889" t="s">
        <v>3070</v>
      </c>
      <c r="F1889" t="s">
        <v>12</v>
      </c>
      <c r="I1889" t="s">
        <v>13</v>
      </c>
      <c r="J1889">
        <v>180000</v>
      </c>
    </row>
    <row r="1890" spans="1:10" x14ac:dyDescent="0.2">
      <c r="A1890">
        <v>2559</v>
      </c>
      <c r="B1890" t="s">
        <v>2921</v>
      </c>
      <c r="C1890" s="24">
        <v>24339</v>
      </c>
      <c r="D1890" t="s">
        <v>3071</v>
      </c>
      <c r="F1890" t="s">
        <v>12</v>
      </c>
      <c r="I1890" t="s">
        <v>13</v>
      </c>
      <c r="J1890" t="s">
        <v>582</v>
      </c>
    </row>
    <row r="1891" spans="1:10" x14ac:dyDescent="0.2">
      <c r="A1891">
        <v>2559</v>
      </c>
      <c r="B1891" t="s">
        <v>2921</v>
      </c>
      <c r="C1891" s="24">
        <v>24337</v>
      </c>
      <c r="D1891" t="s">
        <v>3072</v>
      </c>
      <c r="F1891" t="s">
        <v>12</v>
      </c>
      <c r="I1891" t="s">
        <v>13</v>
      </c>
      <c r="J1891" t="s">
        <v>3073</v>
      </c>
    </row>
    <row r="1892" spans="1:10" x14ac:dyDescent="0.2">
      <c r="A1892">
        <v>2559</v>
      </c>
      <c r="B1892" t="s">
        <v>2921</v>
      </c>
      <c r="C1892" s="24">
        <v>24346</v>
      </c>
      <c r="D1892" t="s">
        <v>3074</v>
      </c>
      <c r="F1892" t="s">
        <v>12</v>
      </c>
      <c r="I1892" t="s">
        <v>13</v>
      </c>
      <c r="J1892" t="s">
        <v>3075</v>
      </c>
    </row>
    <row r="1893" spans="1:10" x14ac:dyDescent="0.2">
      <c r="A1893">
        <v>2559</v>
      </c>
      <c r="B1893" t="s">
        <v>2921</v>
      </c>
      <c r="C1893" s="24">
        <v>24330</v>
      </c>
      <c r="D1893" t="s">
        <v>3076</v>
      </c>
      <c r="F1893" t="s">
        <v>12</v>
      </c>
      <c r="I1893" t="s">
        <v>13</v>
      </c>
      <c r="J1893" t="s">
        <v>3077</v>
      </c>
    </row>
    <row r="1894" spans="1:10" x14ac:dyDescent="0.2">
      <c r="A1894">
        <v>2559</v>
      </c>
      <c r="B1894" t="s">
        <v>2921</v>
      </c>
      <c r="C1894" s="24">
        <v>24338</v>
      </c>
      <c r="D1894" t="s">
        <v>3078</v>
      </c>
      <c r="F1894" t="s">
        <v>12</v>
      </c>
      <c r="I1894" t="s">
        <v>13</v>
      </c>
      <c r="J1894" t="s">
        <v>3079</v>
      </c>
    </row>
    <row r="1895" spans="1:10" x14ac:dyDescent="0.2">
      <c r="A1895">
        <v>2559</v>
      </c>
      <c r="B1895" t="s">
        <v>2921</v>
      </c>
      <c r="C1895" s="24">
        <v>24327</v>
      </c>
      <c r="D1895" t="s">
        <v>3080</v>
      </c>
      <c r="F1895" t="s">
        <v>12</v>
      </c>
      <c r="I1895" t="s">
        <v>13</v>
      </c>
      <c r="J1895" t="s">
        <v>3081</v>
      </c>
    </row>
    <row r="1896" spans="1:10" x14ac:dyDescent="0.2">
      <c r="A1896">
        <v>2559</v>
      </c>
      <c r="B1896" t="s">
        <v>2921</v>
      </c>
      <c r="C1896" s="24">
        <v>24344</v>
      </c>
      <c r="D1896" t="s">
        <v>3082</v>
      </c>
      <c r="F1896" t="s">
        <v>12</v>
      </c>
      <c r="I1896" t="s">
        <v>13</v>
      </c>
      <c r="J1896" t="s">
        <v>3083</v>
      </c>
    </row>
    <row r="1897" spans="1:10" x14ac:dyDescent="0.2">
      <c r="A1897">
        <v>2559</v>
      </c>
      <c r="B1897" t="s">
        <v>2921</v>
      </c>
      <c r="C1897" s="24">
        <v>24342</v>
      </c>
      <c r="D1897" t="s">
        <v>3084</v>
      </c>
      <c r="F1897" t="s">
        <v>12</v>
      </c>
      <c r="I1897" t="s">
        <v>13</v>
      </c>
      <c r="J1897" t="s">
        <v>3085</v>
      </c>
    </row>
    <row r="1898" spans="1:10" x14ac:dyDescent="0.2">
      <c r="A1898">
        <v>2559</v>
      </c>
      <c r="B1898" t="s">
        <v>2921</v>
      </c>
      <c r="C1898" s="24">
        <v>24343</v>
      </c>
      <c r="D1898" t="s">
        <v>3086</v>
      </c>
      <c r="F1898" t="s">
        <v>12</v>
      </c>
      <c r="I1898" t="s">
        <v>13</v>
      </c>
      <c r="J1898" t="s">
        <v>3087</v>
      </c>
    </row>
    <row r="1899" spans="1:10" x14ac:dyDescent="0.2">
      <c r="A1899">
        <v>2559</v>
      </c>
      <c r="B1899" t="s">
        <v>2921</v>
      </c>
      <c r="C1899" s="24">
        <v>24345</v>
      </c>
      <c r="D1899" t="s">
        <v>3088</v>
      </c>
      <c r="F1899" t="s">
        <v>12</v>
      </c>
      <c r="I1899" t="s">
        <v>13</v>
      </c>
      <c r="J1899" t="s">
        <v>3089</v>
      </c>
    </row>
    <row r="1900" spans="1:10" x14ac:dyDescent="0.2">
      <c r="A1900">
        <v>2559</v>
      </c>
      <c r="B1900" t="s">
        <v>2921</v>
      </c>
      <c r="C1900" s="24">
        <v>24347</v>
      </c>
      <c r="D1900" t="s">
        <v>3090</v>
      </c>
      <c r="F1900" t="s">
        <v>12</v>
      </c>
      <c r="I1900" t="s">
        <v>13</v>
      </c>
      <c r="J1900" t="s">
        <v>3091</v>
      </c>
    </row>
    <row r="1901" spans="1:10" x14ac:dyDescent="0.2">
      <c r="A1901">
        <v>2559</v>
      </c>
      <c r="B1901" t="s">
        <v>2921</v>
      </c>
      <c r="C1901" s="24">
        <v>24348</v>
      </c>
      <c r="D1901" t="s">
        <v>3092</v>
      </c>
      <c r="F1901" t="s">
        <v>12</v>
      </c>
      <c r="I1901" t="s">
        <v>13</v>
      </c>
      <c r="J1901" t="s">
        <v>3093</v>
      </c>
    </row>
    <row r="1902" spans="1:10" x14ac:dyDescent="0.2">
      <c r="A1902">
        <v>2559</v>
      </c>
      <c r="B1902" t="s">
        <v>2921</v>
      </c>
      <c r="C1902" s="24">
        <v>24352</v>
      </c>
      <c r="D1902" t="s">
        <v>3094</v>
      </c>
      <c r="F1902" t="s">
        <v>12</v>
      </c>
      <c r="I1902" t="s">
        <v>13</v>
      </c>
      <c r="J1902" t="s">
        <v>3095</v>
      </c>
    </row>
    <row r="1903" spans="1:10" x14ac:dyDescent="0.2">
      <c r="A1903">
        <v>2559</v>
      </c>
      <c r="B1903" t="s">
        <v>2921</v>
      </c>
      <c r="C1903" s="24">
        <v>24350</v>
      </c>
      <c r="D1903" t="s">
        <v>3096</v>
      </c>
      <c r="F1903" t="s">
        <v>12</v>
      </c>
      <c r="I1903" t="s">
        <v>13</v>
      </c>
      <c r="J1903" t="s">
        <v>3005</v>
      </c>
    </row>
    <row r="1904" spans="1:10" x14ac:dyDescent="0.2">
      <c r="A1904">
        <v>2559</v>
      </c>
      <c r="B1904" t="s">
        <v>2921</v>
      </c>
      <c r="C1904" s="24">
        <v>24349</v>
      </c>
      <c r="D1904" t="s">
        <v>3097</v>
      </c>
      <c r="F1904" t="s">
        <v>12</v>
      </c>
      <c r="I1904" t="s">
        <v>13</v>
      </c>
      <c r="J1904" t="s">
        <v>369</v>
      </c>
    </row>
    <row r="1905" spans="1:10" x14ac:dyDescent="0.2">
      <c r="A1905">
        <v>2559</v>
      </c>
      <c r="B1905" t="s">
        <v>2921</v>
      </c>
      <c r="C1905" s="24">
        <v>24354</v>
      </c>
      <c r="D1905" t="s">
        <v>3098</v>
      </c>
      <c r="F1905" t="s">
        <v>12</v>
      </c>
      <c r="I1905" t="s">
        <v>13</v>
      </c>
      <c r="J1905" t="s">
        <v>367</v>
      </c>
    </row>
    <row r="1906" spans="1:10" x14ac:dyDescent="0.2">
      <c r="A1906">
        <v>2559</v>
      </c>
      <c r="B1906" t="s">
        <v>2921</v>
      </c>
      <c r="C1906" s="24">
        <v>24357</v>
      </c>
      <c r="D1906" t="s">
        <v>3099</v>
      </c>
      <c r="F1906" t="s">
        <v>12</v>
      </c>
      <c r="I1906" t="s">
        <v>13</v>
      </c>
      <c r="J1906" t="s">
        <v>369</v>
      </c>
    </row>
    <row r="1907" spans="1:10" x14ac:dyDescent="0.2">
      <c r="A1907">
        <v>2559</v>
      </c>
      <c r="B1907" t="s">
        <v>2921</v>
      </c>
      <c r="C1907" s="24">
        <v>24359</v>
      </c>
      <c r="D1907" t="s">
        <v>3100</v>
      </c>
      <c r="F1907" t="s">
        <v>12</v>
      </c>
      <c r="I1907" t="s">
        <v>161</v>
      </c>
      <c r="J1907" t="b">
        <v>1</v>
      </c>
    </row>
    <row r="1908" spans="1:10" x14ac:dyDescent="0.2">
      <c r="A1908">
        <v>2559</v>
      </c>
      <c r="B1908" t="s">
        <v>2921</v>
      </c>
      <c r="C1908" s="24">
        <v>24353</v>
      </c>
      <c r="D1908" t="s">
        <v>3101</v>
      </c>
      <c r="F1908" t="s">
        <v>12</v>
      </c>
      <c r="I1908" t="s">
        <v>13</v>
      </c>
      <c r="J1908" t="s">
        <v>2929</v>
      </c>
    </row>
    <row r="1909" spans="1:10" x14ac:dyDescent="0.2">
      <c r="A1909">
        <v>2559</v>
      </c>
      <c r="B1909" t="s">
        <v>2921</v>
      </c>
      <c r="C1909" s="24">
        <v>24356</v>
      </c>
      <c r="D1909" t="s">
        <v>3102</v>
      </c>
      <c r="F1909" t="s">
        <v>12</v>
      </c>
      <c r="I1909" t="s">
        <v>13</v>
      </c>
      <c r="J1909" t="s">
        <v>2929</v>
      </c>
    </row>
    <row r="1910" spans="1:10" x14ac:dyDescent="0.2">
      <c r="A1910">
        <v>2559</v>
      </c>
      <c r="B1910" t="s">
        <v>2921</v>
      </c>
      <c r="C1910" s="24">
        <v>24351</v>
      </c>
      <c r="D1910" t="s">
        <v>3103</v>
      </c>
      <c r="F1910" t="s">
        <v>12</v>
      </c>
      <c r="I1910" t="s">
        <v>13</v>
      </c>
      <c r="J1910" t="s">
        <v>1489</v>
      </c>
    </row>
    <row r="1911" spans="1:10" x14ac:dyDescent="0.2">
      <c r="A1911">
        <v>2559</v>
      </c>
      <c r="B1911" t="s">
        <v>2921</v>
      </c>
      <c r="C1911" s="24">
        <v>24358</v>
      </c>
      <c r="D1911" t="s">
        <v>3104</v>
      </c>
      <c r="F1911" t="s">
        <v>12</v>
      </c>
      <c r="I1911" t="s">
        <v>13</v>
      </c>
      <c r="J1911" t="s">
        <v>1492</v>
      </c>
    </row>
    <row r="1912" spans="1:10" x14ac:dyDescent="0.2">
      <c r="A1912">
        <v>2559</v>
      </c>
      <c r="B1912" t="s">
        <v>2921</v>
      </c>
      <c r="C1912" s="24">
        <v>24375</v>
      </c>
      <c r="D1912" t="s">
        <v>3105</v>
      </c>
      <c r="F1912" t="s">
        <v>12</v>
      </c>
      <c r="I1912" t="s">
        <v>13</v>
      </c>
      <c r="J1912" t="s">
        <v>1495</v>
      </c>
    </row>
    <row r="1913" spans="1:10" x14ac:dyDescent="0.2">
      <c r="A1913">
        <v>2559</v>
      </c>
      <c r="B1913" t="s">
        <v>2921</v>
      </c>
      <c r="C1913" s="24">
        <v>24373</v>
      </c>
      <c r="D1913" t="s">
        <v>3106</v>
      </c>
      <c r="F1913" t="s">
        <v>12</v>
      </c>
      <c r="I1913" t="s">
        <v>13</v>
      </c>
      <c r="J1913" t="s">
        <v>1498</v>
      </c>
    </row>
    <row r="1914" spans="1:10" x14ac:dyDescent="0.2">
      <c r="A1914">
        <v>2559</v>
      </c>
      <c r="B1914" t="s">
        <v>2921</v>
      </c>
      <c r="C1914" s="24">
        <v>24362</v>
      </c>
      <c r="D1914" t="s">
        <v>3107</v>
      </c>
      <c r="F1914" t="s">
        <v>12</v>
      </c>
      <c r="I1914" t="s">
        <v>13</v>
      </c>
      <c r="J1914" t="s">
        <v>2444</v>
      </c>
    </row>
    <row r="1915" spans="1:10" x14ac:dyDescent="0.2">
      <c r="A1915">
        <v>2559</v>
      </c>
      <c r="B1915" t="s">
        <v>2921</v>
      </c>
      <c r="C1915" s="24">
        <v>24371</v>
      </c>
      <c r="D1915" t="s">
        <v>3108</v>
      </c>
      <c r="F1915" t="s">
        <v>12</v>
      </c>
      <c r="I1915" t="s">
        <v>13</v>
      </c>
      <c r="J1915" t="s">
        <v>1500</v>
      </c>
    </row>
    <row r="1916" spans="1:10" x14ac:dyDescent="0.2">
      <c r="A1916">
        <v>2559</v>
      </c>
      <c r="B1916" t="s">
        <v>2921</v>
      </c>
      <c r="C1916" s="24">
        <v>24365</v>
      </c>
      <c r="D1916" t="s">
        <v>3109</v>
      </c>
      <c r="F1916" t="s">
        <v>12</v>
      </c>
      <c r="I1916" t="s">
        <v>13</v>
      </c>
      <c r="J1916" t="s">
        <v>2929</v>
      </c>
    </row>
    <row r="1917" spans="1:10" x14ac:dyDescent="0.2">
      <c r="A1917">
        <v>2559</v>
      </c>
      <c r="B1917" t="s">
        <v>2921</v>
      </c>
      <c r="C1917" s="24">
        <v>24355</v>
      </c>
      <c r="D1917" t="s">
        <v>3110</v>
      </c>
      <c r="F1917" t="s">
        <v>12</v>
      </c>
      <c r="I1917" t="s">
        <v>13</v>
      </c>
      <c r="J1917" t="s">
        <v>2929</v>
      </c>
    </row>
    <row r="1918" spans="1:10" x14ac:dyDescent="0.2">
      <c r="A1918">
        <v>2559</v>
      </c>
      <c r="B1918" t="s">
        <v>2921</v>
      </c>
      <c r="C1918" s="24">
        <v>24366</v>
      </c>
      <c r="D1918" t="s">
        <v>3111</v>
      </c>
      <c r="F1918" t="s">
        <v>12</v>
      </c>
      <c r="I1918" t="s">
        <v>13</v>
      </c>
      <c r="J1918" t="s">
        <v>1504</v>
      </c>
    </row>
    <row r="1919" spans="1:10" x14ac:dyDescent="0.2">
      <c r="A1919">
        <v>2559</v>
      </c>
      <c r="B1919" t="s">
        <v>2921</v>
      </c>
      <c r="C1919" s="24">
        <v>24363</v>
      </c>
      <c r="D1919" t="s">
        <v>3112</v>
      </c>
      <c r="F1919" t="s">
        <v>12</v>
      </c>
      <c r="I1919" t="s">
        <v>13</v>
      </c>
      <c r="J1919" t="s">
        <v>1122</v>
      </c>
    </row>
    <row r="1920" spans="1:10" x14ac:dyDescent="0.2">
      <c r="A1920">
        <v>2559</v>
      </c>
      <c r="B1920" t="s">
        <v>2921</v>
      </c>
      <c r="C1920" s="24">
        <v>24361</v>
      </c>
      <c r="D1920" t="s">
        <v>3113</v>
      </c>
      <c r="F1920" t="s">
        <v>12</v>
      </c>
      <c r="I1920" t="s">
        <v>13</v>
      </c>
      <c r="J1920" t="s">
        <v>1508</v>
      </c>
    </row>
    <row r="1921" spans="1:10" x14ac:dyDescent="0.2">
      <c r="A1921">
        <v>2559</v>
      </c>
      <c r="B1921" t="s">
        <v>2921</v>
      </c>
      <c r="C1921" s="24">
        <v>24364</v>
      </c>
      <c r="D1921" t="s">
        <v>3114</v>
      </c>
      <c r="F1921" t="s">
        <v>12</v>
      </c>
      <c r="I1921" t="s">
        <v>13</v>
      </c>
      <c r="J1921" t="s">
        <v>2929</v>
      </c>
    </row>
    <row r="1922" spans="1:10" x14ac:dyDescent="0.2">
      <c r="A1922">
        <v>2559</v>
      </c>
      <c r="B1922" t="s">
        <v>2921</v>
      </c>
      <c r="C1922" s="24">
        <v>24376</v>
      </c>
      <c r="D1922" t="s">
        <v>3115</v>
      </c>
      <c r="F1922" t="s">
        <v>12</v>
      </c>
      <c r="I1922" t="s">
        <v>13</v>
      </c>
      <c r="J1922" t="s">
        <v>1513</v>
      </c>
    </row>
    <row r="1923" spans="1:10" x14ac:dyDescent="0.2">
      <c r="A1923">
        <v>2559</v>
      </c>
      <c r="B1923" t="s">
        <v>2921</v>
      </c>
      <c r="C1923" s="24">
        <v>24370</v>
      </c>
      <c r="D1923" t="s">
        <v>3116</v>
      </c>
      <c r="F1923" t="s">
        <v>12</v>
      </c>
      <c r="I1923" t="s">
        <v>13</v>
      </c>
      <c r="J1923" t="s">
        <v>2929</v>
      </c>
    </row>
    <row r="1924" spans="1:10" x14ac:dyDescent="0.2">
      <c r="A1924">
        <v>2559</v>
      </c>
      <c r="B1924" t="s">
        <v>2921</v>
      </c>
      <c r="C1924" s="24">
        <v>24368</v>
      </c>
      <c r="D1924" t="s">
        <v>3117</v>
      </c>
      <c r="F1924" t="s">
        <v>12</v>
      </c>
      <c r="I1924" t="s">
        <v>13</v>
      </c>
      <c r="J1924" t="s">
        <v>1517</v>
      </c>
    </row>
    <row r="1925" spans="1:10" x14ac:dyDescent="0.2">
      <c r="A1925">
        <v>2559</v>
      </c>
      <c r="B1925" t="s">
        <v>2921</v>
      </c>
      <c r="C1925" s="24">
        <v>24381</v>
      </c>
      <c r="D1925" t="s">
        <v>3118</v>
      </c>
      <c r="F1925" t="s">
        <v>12</v>
      </c>
      <c r="I1925" t="s">
        <v>13</v>
      </c>
      <c r="J1925" t="s">
        <v>1521</v>
      </c>
    </row>
    <row r="1926" spans="1:10" x14ac:dyDescent="0.2">
      <c r="A1926">
        <v>2559</v>
      </c>
      <c r="B1926" t="s">
        <v>2921</v>
      </c>
      <c r="C1926" s="24">
        <v>24374</v>
      </c>
      <c r="D1926" t="s">
        <v>3119</v>
      </c>
      <c r="F1926" t="s">
        <v>12</v>
      </c>
      <c r="I1926" t="s">
        <v>13</v>
      </c>
      <c r="J1926" t="s">
        <v>2929</v>
      </c>
    </row>
    <row r="1927" spans="1:10" x14ac:dyDescent="0.2">
      <c r="A1927">
        <v>2559</v>
      </c>
      <c r="B1927" t="s">
        <v>2921</v>
      </c>
      <c r="C1927" s="24">
        <v>24360</v>
      </c>
      <c r="D1927" t="s">
        <v>3120</v>
      </c>
      <c r="F1927" t="s">
        <v>12</v>
      </c>
      <c r="I1927" t="s">
        <v>13</v>
      </c>
      <c r="J1927" t="s">
        <v>1524</v>
      </c>
    </row>
    <row r="1928" spans="1:10" x14ac:dyDescent="0.2">
      <c r="A1928">
        <v>2559</v>
      </c>
      <c r="B1928" t="s">
        <v>2921</v>
      </c>
      <c r="C1928" s="24">
        <v>24377</v>
      </c>
      <c r="D1928" t="s">
        <v>3121</v>
      </c>
      <c r="F1928" t="s">
        <v>12</v>
      </c>
      <c r="I1928" t="s">
        <v>13</v>
      </c>
      <c r="J1928" t="s">
        <v>2929</v>
      </c>
    </row>
    <row r="1929" spans="1:10" x14ac:dyDescent="0.2">
      <c r="A1929">
        <v>2559</v>
      </c>
      <c r="B1929" t="s">
        <v>2921</v>
      </c>
      <c r="C1929" s="24">
        <v>24367</v>
      </c>
      <c r="D1929" t="s">
        <v>3122</v>
      </c>
      <c r="F1929" t="s">
        <v>12</v>
      </c>
      <c r="I1929" t="s">
        <v>13</v>
      </c>
      <c r="J1929" t="s">
        <v>3123</v>
      </c>
    </row>
    <row r="1930" spans="1:10" x14ac:dyDescent="0.2">
      <c r="A1930">
        <v>2559</v>
      </c>
      <c r="B1930" t="s">
        <v>2921</v>
      </c>
      <c r="C1930" s="24">
        <v>24378</v>
      </c>
      <c r="D1930" t="s">
        <v>3124</v>
      </c>
      <c r="F1930" t="s">
        <v>12</v>
      </c>
      <c r="I1930" t="s">
        <v>13</v>
      </c>
      <c r="J1930" t="s">
        <v>3125</v>
      </c>
    </row>
    <row r="1931" spans="1:10" x14ac:dyDescent="0.2">
      <c r="A1931">
        <v>2559</v>
      </c>
      <c r="B1931" t="s">
        <v>2921</v>
      </c>
      <c r="C1931" s="24">
        <v>24382</v>
      </c>
      <c r="D1931" t="s">
        <v>3126</v>
      </c>
      <c r="F1931" t="s">
        <v>12</v>
      </c>
      <c r="I1931" t="s">
        <v>13</v>
      </c>
      <c r="J1931" t="s">
        <v>1531</v>
      </c>
    </row>
    <row r="1932" spans="1:10" x14ac:dyDescent="0.2">
      <c r="A1932">
        <v>2559</v>
      </c>
      <c r="B1932" t="s">
        <v>2921</v>
      </c>
      <c r="C1932" s="24">
        <v>24372</v>
      </c>
      <c r="D1932" t="s">
        <v>3127</v>
      </c>
      <c r="F1932" t="s">
        <v>12</v>
      </c>
      <c r="I1932" t="s">
        <v>13</v>
      </c>
      <c r="J1932">
        <v>25000</v>
      </c>
    </row>
    <row r="1933" spans="1:10" x14ac:dyDescent="0.2">
      <c r="A1933">
        <v>2559</v>
      </c>
      <c r="B1933" t="s">
        <v>2921</v>
      </c>
      <c r="C1933" s="24">
        <v>24384</v>
      </c>
      <c r="D1933" t="s">
        <v>3128</v>
      </c>
      <c r="F1933" t="s">
        <v>12</v>
      </c>
      <c r="I1933" t="s">
        <v>13</v>
      </c>
      <c r="J1933" t="s">
        <v>1534</v>
      </c>
    </row>
    <row r="1934" spans="1:10" x14ac:dyDescent="0.2">
      <c r="A1934">
        <v>2559</v>
      </c>
      <c r="B1934" t="s">
        <v>2921</v>
      </c>
      <c r="C1934" s="24">
        <v>24387</v>
      </c>
      <c r="D1934" t="s">
        <v>3129</v>
      </c>
      <c r="F1934" t="s">
        <v>12</v>
      </c>
      <c r="I1934" t="s">
        <v>13</v>
      </c>
      <c r="J1934" t="s">
        <v>1536</v>
      </c>
    </row>
    <row r="1935" spans="1:10" x14ac:dyDescent="0.2">
      <c r="A1935">
        <v>2559</v>
      </c>
      <c r="B1935" t="s">
        <v>2921</v>
      </c>
      <c r="C1935" s="24">
        <v>24369</v>
      </c>
      <c r="D1935" t="s">
        <v>3130</v>
      </c>
      <c r="F1935" t="s">
        <v>12</v>
      </c>
      <c r="I1935" t="s">
        <v>13</v>
      </c>
      <c r="J1935" t="s">
        <v>1538</v>
      </c>
    </row>
    <row r="1936" spans="1:10" x14ac:dyDescent="0.2">
      <c r="A1936">
        <v>2559</v>
      </c>
      <c r="B1936" t="s">
        <v>2921</v>
      </c>
      <c r="C1936" s="24">
        <v>24380</v>
      </c>
      <c r="D1936" t="s">
        <v>3131</v>
      </c>
      <c r="F1936" t="s">
        <v>12</v>
      </c>
      <c r="I1936" t="s">
        <v>13</v>
      </c>
      <c r="J1936" t="s">
        <v>2929</v>
      </c>
    </row>
    <row r="1937" spans="1:10" x14ac:dyDescent="0.2">
      <c r="A1937">
        <v>2559</v>
      </c>
      <c r="B1937" t="s">
        <v>2921</v>
      </c>
      <c r="C1937" s="24">
        <v>24379</v>
      </c>
      <c r="D1937" t="s">
        <v>3132</v>
      </c>
      <c r="F1937" t="s">
        <v>12</v>
      </c>
      <c r="I1937" t="s">
        <v>13</v>
      </c>
      <c r="J1937" t="s">
        <v>1541</v>
      </c>
    </row>
    <row r="1938" spans="1:10" x14ac:dyDescent="0.2">
      <c r="A1938">
        <v>2559</v>
      </c>
      <c r="B1938" t="s">
        <v>2921</v>
      </c>
      <c r="C1938" s="24">
        <v>24385</v>
      </c>
      <c r="D1938" t="s">
        <v>3133</v>
      </c>
      <c r="F1938" t="s">
        <v>12</v>
      </c>
      <c r="I1938" t="s">
        <v>13</v>
      </c>
      <c r="J1938" t="s">
        <v>2929</v>
      </c>
    </row>
    <row r="1939" spans="1:10" x14ac:dyDescent="0.2">
      <c r="A1939">
        <v>2559</v>
      </c>
      <c r="B1939" t="s">
        <v>2921</v>
      </c>
      <c r="C1939" s="24">
        <v>24386</v>
      </c>
      <c r="D1939" t="s">
        <v>3134</v>
      </c>
      <c r="F1939" t="s">
        <v>12</v>
      </c>
      <c r="I1939" t="s">
        <v>13</v>
      </c>
      <c r="J1939" t="s">
        <v>2474</v>
      </c>
    </row>
    <row r="1940" spans="1:10" x14ac:dyDescent="0.2">
      <c r="A1940">
        <v>2559</v>
      </c>
      <c r="B1940" t="s">
        <v>2921</v>
      </c>
      <c r="C1940" s="24">
        <v>24383</v>
      </c>
      <c r="D1940" t="s">
        <v>3135</v>
      </c>
      <c r="F1940" t="s">
        <v>12</v>
      </c>
      <c r="I1940" t="s">
        <v>13</v>
      </c>
      <c r="J1940" t="s">
        <v>3136</v>
      </c>
    </row>
    <row r="1941" spans="1:10" x14ac:dyDescent="0.2">
      <c r="A1941">
        <v>2581</v>
      </c>
      <c r="B1941" t="s">
        <v>3137</v>
      </c>
      <c r="C1941" s="24">
        <v>26448</v>
      </c>
      <c r="D1941" t="s">
        <v>371</v>
      </c>
      <c r="E1941" t="s">
        <v>372</v>
      </c>
      <c r="F1941" t="s">
        <v>12</v>
      </c>
      <c r="I1941" t="s">
        <v>373</v>
      </c>
      <c r="J1941">
        <v>25</v>
      </c>
    </row>
    <row r="1942" spans="1:10" x14ac:dyDescent="0.2">
      <c r="A1942">
        <v>2581</v>
      </c>
      <c r="B1942" t="s">
        <v>3137</v>
      </c>
      <c r="C1942" s="24">
        <v>26442</v>
      </c>
      <c r="D1942" t="s">
        <v>374</v>
      </c>
      <c r="E1942" t="s">
        <v>375</v>
      </c>
      <c r="F1942" t="s">
        <v>12</v>
      </c>
      <c r="I1942" t="s">
        <v>13</v>
      </c>
      <c r="J1942" t="s">
        <v>376</v>
      </c>
    </row>
    <row r="1943" spans="1:10" x14ac:dyDescent="0.2">
      <c r="A1943">
        <v>2581</v>
      </c>
      <c r="B1943" t="s">
        <v>3137</v>
      </c>
      <c r="C1943" s="24">
        <v>26444</v>
      </c>
      <c r="D1943" t="s">
        <v>3138</v>
      </c>
      <c r="F1943" t="s">
        <v>12</v>
      </c>
      <c r="I1943" t="s">
        <v>13</v>
      </c>
      <c r="J1943" t="s">
        <v>378</v>
      </c>
    </row>
    <row r="1944" spans="1:10" x14ac:dyDescent="0.2">
      <c r="A1944">
        <v>2581</v>
      </c>
      <c r="B1944" t="s">
        <v>3137</v>
      </c>
      <c r="C1944" s="24">
        <v>26443</v>
      </c>
      <c r="D1944" t="s">
        <v>3139</v>
      </c>
      <c r="F1944" t="s">
        <v>12</v>
      </c>
      <c r="I1944" t="s">
        <v>13</v>
      </c>
      <c r="J1944" t="s">
        <v>176</v>
      </c>
    </row>
    <row r="1945" spans="1:10" x14ac:dyDescent="0.2">
      <c r="A1945">
        <v>2581</v>
      </c>
      <c r="B1945" t="s">
        <v>3137</v>
      </c>
      <c r="C1945" s="24">
        <v>26445</v>
      </c>
      <c r="D1945" t="s">
        <v>3140</v>
      </c>
      <c r="F1945" t="s">
        <v>12</v>
      </c>
      <c r="I1945" t="s">
        <v>13</v>
      </c>
      <c r="J1945" t="s">
        <v>176</v>
      </c>
    </row>
    <row r="1946" spans="1:10" x14ac:dyDescent="0.2">
      <c r="A1946">
        <v>2581</v>
      </c>
      <c r="B1946" t="s">
        <v>3137</v>
      </c>
      <c r="C1946" s="24">
        <v>26447</v>
      </c>
      <c r="D1946" t="s">
        <v>381</v>
      </c>
      <c r="F1946" t="s">
        <v>12</v>
      </c>
      <c r="I1946" t="s">
        <v>13</v>
      </c>
      <c r="J1946" t="s">
        <v>382</v>
      </c>
    </row>
    <row r="1947" spans="1:10" x14ac:dyDescent="0.2">
      <c r="A1947">
        <v>2575</v>
      </c>
      <c r="B1947" t="s">
        <v>3141</v>
      </c>
      <c r="C1947" s="24">
        <v>26410</v>
      </c>
      <c r="D1947" t="s">
        <v>371</v>
      </c>
      <c r="E1947" t="s">
        <v>372</v>
      </c>
      <c r="F1947" t="s">
        <v>12</v>
      </c>
      <c r="I1947" t="s">
        <v>373</v>
      </c>
      <c r="J1947">
        <v>25</v>
      </c>
    </row>
    <row r="1948" spans="1:10" x14ac:dyDescent="0.2">
      <c r="A1948">
        <v>2575</v>
      </c>
      <c r="B1948" t="s">
        <v>3141</v>
      </c>
      <c r="C1948" s="24">
        <v>26411</v>
      </c>
      <c r="D1948" t="s">
        <v>374</v>
      </c>
      <c r="E1948" t="s">
        <v>375</v>
      </c>
      <c r="F1948" t="s">
        <v>12</v>
      </c>
      <c r="I1948" t="s">
        <v>13</v>
      </c>
      <c r="J1948" t="s">
        <v>376</v>
      </c>
    </row>
    <row r="1949" spans="1:10" x14ac:dyDescent="0.2">
      <c r="A1949">
        <v>2575</v>
      </c>
      <c r="B1949" t="s">
        <v>3141</v>
      </c>
      <c r="C1949" s="24">
        <v>26409</v>
      </c>
      <c r="D1949" t="s">
        <v>3142</v>
      </c>
      <c r="F1949" t="s">
        <v>12</v>
      </c>
      <c r="I1949" t="s">
        <v>13</v>
      </c>
      <c r="J1949" t="s">
        <v>378</v>
      </c>
    </row>
    <row r="1950" spans="1:10" x14ac:dyDescent="0.2">
      <c r="A1950">
        <v>2575</v>
      </c>
      <c r="B1950" t="s">
        <v>3141</v>
      </c>
      <c r="C1950" s="24">
        <v>26412</v>
      </c>
      <c r="D1950" t="s">
        <v>3143</v>
      </c>
      <c r="F1950" t="s">
        <v>12</v>
      </c>
      <c r="I1950" t="s">
        <v>13</v>
      </c>
      <c r="J1950" t="s">
        <v>176</v>
      </c>
    </row>
    <row r="1951" spans="1:10" x14ac:dyDescent="0.2">
      <c r="A1951">
        <v>2575</v>
      </c>
      <c r="B1951" t="s">
        <v>3141</v>
      </c>
      <c r="C1951" s="24">
        <v>26413</v>
      </c>
      <c r="D1951" t="s">
        <v>3144</v>
      </c>
      <c r="F1951" t="s">
        <v>12</v>
      </c>
      <c r="I1951" t="s">
        <v>13</v>
      </c>
      <c r="J1951" t="s">
        <v>176</v>
      </c>
    </row>
    <row r="1952" spans="1:10" x14ac:dyDescent="0.2">
      <c r="A1952">
        <v>2575</v>
      </c>
      <c r="B1952" t="s">
        <v>3141</v>
      </c>
      <c r="C1952" s="24">
        <v>26414</v>
      </c>
      <c r="D1952" t="s">
        <v>381</v>
      </c>
      <c r="F1952" t="s">
        <v>12</v>
      </c>
      <c r="I1952" t="s">
        <v>13</v>
      </c>
      <c r="J1952" t="s">
        <v>382</v>
      </c>
    </row>
    <row r="1953" spans="1:10" x14ac:dyDescent="0.2">
      <c r="A1953">
        <v>3361</v>
      </c>
      <c r="B1953" t="s">
        <v>3145</v>
      </c>
      <c r="C1953" s="24">
        <v>27507</v>
      </c>
      <c r="D1953" t="s">
        <v>3146</v>
      </c>
      <c r="F1953" t="s">
        <v>12</v>
      </c>
      <c r="I1953" t="s">
        <v>13</v>
      </c>
      <c r="J1953" t="s">
        <v>3147</v>
      </c>
    </row>
    <row r="1954" spans="1:10" x14ac:dyDescent="0.2">
      <c r="A1954">
        <v>3361</v>
      </c>
      <c r="B1954" t="s">
        <v>3145</v>
      </c>
      <c r="C1954" s="24">
        <v>27508</v>
      </c>
      <c r="D1954" t="s">
        <v>3148</v>
      </c>
      <c r="F1954" t="s">
        <v>12</v>
      </c>
      <c r="I1954" t="s">
        <v>13</v>
      </c>
      <c r="J1954" t="s">
        <v>3149</v>
      </c>
    </row>
    <row r="1955" spans="1:10" x14ac:dyDescent="0.2">
      <c r="A1955">
        <v>3361</v>
      </c>
      <c r="B1955" t="s">
        <v>3145</v>
      </c>
      <c r="C1955" s="24">
        <v>27509</v>
      </c>
      <c r="D1955" t="s">
        <v>3150</v>
      </c>
      <c r="F1955" t="s">
        <v>12</v>
      </c>
      <c r="I1955" t="s">
        <v>13</v>
      </c>
      <c r="J1955" t="s">
        <v>369</v>
      </c>
    </row>
    <row r="1956" spans="1:10" x14ac:dyDescent="0.2">
      <c r="A1956">
        <v>3361</v>
      </c>
      <c r="B1956" t="s">
        <v>3145</v>
      </c>
      <c r="C1956" s="24">
        <v>27510</v>
      </c>
      <c r="D1956" t="s">
        <v>3151</v>
      </c>
      <c r="F1956" t="s">
        <v>12</v>
      </c>
      <c r="I1956" t="s">
        <v>13</v>
      </c>
      <c r="J1956" t="s">
        <v>3152</v>
      </c>
    </row>
    <row r="1957" spans="1:10" x14ac:dyDescent="0.2">
      <c r="A1957">
        <v>3361</v>
      </c>
      <c r="B1957" t="s">
        <v>3145</v>
      </c>
      <c r="C1957" s="24">
        <v>27599</v>
      </c>
      <c r="D1957" t="s">
        <v>3153</v>
      </c>
      <c r="F1957" t="s">
        <v>12</v>
      </c>
      <c r="I1957" t="s">
        <v>13</v>
      </c>
      <c r="J1957" t="s">
        <v>3154</v>
      </c>
    </row>
    <row r="1958" spans="1:10" x14ac:dyDescent="0.2">
      <c r="A1958">
        <v>3361</v>
      </c>
      <c r="B1958" t="s">
        <v>3145</v>
      </c>
      <c r="C1958" s="24">
        <v>27511</v>
      </c>
      <c r="D1958" t="s">
        <v>3155</v>
      </c>
      <c r="F1958" t="s">
        <v>12</v>
      </c>
      <c r="I1958" t="s">
        <v>13</v>
      </c>
      <c r="J1958" t="s">
        <v>210</v>
      </c>
    </row>
    <row r="1959" spans="1:10" x14ac:dyDescent="0.2">
      <c r="A1959">
        <v>3361</v>
      </c>
      <c r="B1959" t="s">
        <v>3145</v>
      </c>
      <c r="C1959" s="24">
        <v>27512</v>
      </c>
      <c r="D1959" t="s">
        <v>3156</v>
      </c>
      <c r="F1959" t="s">
        <v>12</v>
      </c>
      <c r="I1959" t="s">
        <v>13</v>
      </c>
      <c r="J1959" t="s">
        <v>212</v>
      </c>
    </row>
    <row r="1960" spans="1:10" x14ac:dyDescent="0.2">
      <c r="A1960">
        <v>2590</v>
      </c>
      <c r="B1960" t="s">
        <v>3157</v>
      </c>
      <c r="C1960" s="24">
        <v>26551</v>
      </c>
      <c r="D1960" t="s">
        <v>371</v>
      </c>
      <c r="E1960" t="s">
        <v>372</v>
      </c>
      <c r="F1960" t="s">
        <v>12</v>
      </c>
      <c r="I1960" t="s">
        <v>373</v>
      </c>
      <c r="J1960">
        <v>25</v>
      </c>
    </row>
    <row r="1961" spans="1:10" x14ac:dyDescent="0.2">
      <c r="A1961">
        <v>2590</v>
      </c>
      <c r="B1961" t="s">
        <v>3157</v>
      </c>
      <c r="C1961" s="24">
        <v>26554</v>
      </c>
      <c r="D1961" t="s">
        <v>374</v>
      </c>
      <c r="E1961" t="s">
        <v>375</v>
      </c>
      <c r="F1961" t="s">
        <v>12</v>
      </c>
      <c r="I1961" t="s">
        <v>13</v>
      </c>
      <c r="J1961" t="s">
        <v>376</v>
      </c>
    </row>
    <row r="1962" spans="1:10" x14ac:dyDescent="0.2">
      <c r="A1962">
        <v>2590</v>
      </c>
      <c r="B1962" t="s">
        <v>3157</v>
      </c>
      <c r="C1962" s="24">
        <v>26555</v>
      </c>
      <c r="D1962" t="s">
        <v>3158</v>
      </c>
      <c r="F1962" t="s">
        <v>12</v>
      </c>
      <c r="I1962" t="s">
        <v>13</v>
      </c>
      <c r="J1962" t="s">
        <v>378</v>
      </c>
    </row>
    <row r="1963" spans="1:10" x14ac:dyDescent="0.2">
      <c r="A1963">
        <v>2590</v>
      </c>
      <c r="B1963" t="s">
        <v>3157</v>
      </c>
      <c r="C1963" s="24">
        <v>26550</v>
      </c>
      <c r="D1963" t="s">
        <v>3159</v>
      </c>
      <c r="F1963" t="s">
        <v>12</v>
      </c>
      <c r="I1963" t="s">
        <v>13</v>
      </c>
      <c r="J1963" t="s">
        <v>186</v>
      </c>
    </row>
    <row r="1964" spans="1:10" x14ac:dyDescent="0.2">
      <c r="A1964">
        <v>2590</v>
      </c>
      <c r="B1964" t="s">
        <v>3157</v>
      </c>
      <c r="C1964" s="24">
        <v>26552</v>
      </c>
      <c r="D1964" t="s">
        <v>3160</v>
      </c>
      <c r="F1964" t="s">
        <v>12</v>
      </c>
      <c r="I1964" t="s">
        <v>13</v>
      </c>
      <c r="J1964" t="s">
        <v>186</v>
      </c>
    </row>
    <row r="1965" spans="1:10" x14ac:dyDescent="0.2">
      <c r="A1965">
        <v>2590</v>
      </c>
      <c r="B1965" t="s">
        <v>3157</v>
      </c>
      <c r="C1965" s="24">
        <v>26553</v>
      </c>
      <c r="D1965" t="s">
        <v>381</v>
      </c>
      <c r="F1965" t="s">
        <v>12</v>
      </c>
      <c r="I1965" t="s">
        <v>13</v>
      </c>
      <c r="J1965" t="s">
        <v>382</v>
      </c>
    </row>
    <row r="1966" spans="1:10" x14ac:dyDescent="0.2">
      <c r="A1966">
        <v>2591</v>
      </c>
      <c r="B1966" t="s">
        <v>3161</v>
      </c>
      <c r="C1966" s="24">
        <v>26558</v>
      </c>
      <c r="D1966" t="s">
        <v>371</v>
      </c>
      <c r="E1966" t="s">
        <v>372</v>
      </c>
      <c r="F1966" t="s">
        <v>12</v>
      </c>
      <c r="I1966" t="s">
        <v>373</v>
      </c>
      <c r="J1966">
        <v>25</v>
      </c>
    </row>
    <row r="1967" spans="1:10" x14ac:dyDescent="0.2">
      <c r="A1967">
        <v>2591</v>
      </c>
      <c r="B1967" t="s">
        <v>3161</v>
      </c>
      <c r="C1967" s="24">
        <v>26557</v>
      </c>
      <c r="D1967" t="s">
        <v>374</v>
      </c>
      <c r="E1967" t="s">
        <v>375</v>
      </c>
      <c r="F1967" t="s">
        <v>12</v>
      </c>
      <c r="I1967" t="s">
        <v>13</v>
      </c>
      <c r="J1967" t="s">
        <v>376</v>
      </c>
    </row>
    <row r="1968" spans="1:10" x14ac:dyDescent="0.2">
      <c r="A1968">
        <v>2591</v>
      </c>
      <c r="B1968" t="s">
        <v>3161</v>
      </c>
      <c r="C1968" s="24">
        <v>26559</v>
      </c>
      <c r="D1968" t="s">
        <v>3162</v>
      </c>
      <c r="F1968" t="s">
        <v>12</v>
      </c>
      <c r="I1968" t="s">
        <v>13</v>
      </c>
      <c r="J1968" t="s">
        <v>378</v>
      </c>
    </row>
    <row r="1969" spans="1:10" x14ac:dyDescent="0.2">
      <c r="A1969">
        <v>2591</v>
      </c>
      <c r="B1969" t="s">
        <v>3161</v>
      </c>
      <c r="C1969" s="24">
        <v>26556</v>
      </c>
      <c r="D1969" t="s">
        <v>3163</v>
      </c>
      <c r="F1969" t="s">
        <v>12</v>
      </c>
      <c r="I1969" t="s">
        <v>13</v>
      </c>
      <c r="J1969" t="s">
        <v>186</v>
      </c>
    </row>
    <row r="1970" spans="1:10" x14ac:dyDescent="0.2">
      <c r="A1970">
        <v>2591</v>
      </c>
      <c r="B1970" t="s">
        <v>3161</v>
      </c>
      <c r="C1970" s="24">
        <v>26561</v>
      </c>
      <c r="D1970" t="s">
        <v>3164</v>
      </c>
      <c r="F1970" t="s">
        <v>12</v>
      </c>
      <c r="I1970" t="s">
        <v>13</v>
      </c>
      <c r="J1970" t="s">
        <v>186</v>
      </c>
    </row>
    <row r="1971" spans="1:10" x14ac:dyDescent="0.2">
      <c r="A1971">
        <v>2591</v>
      </c>
      <c r="B1971" t="s">
        <v>3161</v>
      </c>
      <c r="C1971" s="24">
        <v>26560</v>
      </c>
      <c r="D1971" t="s">
        <v>381</v>
      </c>
      <c r="F1971" t="s">
        <v>12</v>
      </c>
      <c r="I1971" t="s">
        <v>13</v>
      </c>
      <c r="J1971" t="s">
        <v>382</v>
      </c>
    </row>
    <row r="1972" spans="1:10" x14ac:dyDescent="0.2">
      <c r="A1972">
        <v>2702</v>
      </c>
      <c r="B1972" t="s">
        <v>3165</v>
      </c>
      <c r="C1972" s="24">
        <v>23564</v>
      </c>
      <c r="D1972" t="s">
        <v>371</v>
      </c>
      <c r="E1972" t="s">
        <v>372</v>
      </c>
      <c r="F1972" t="s">
        <v>12</v>
      </c>
      <c r="I1972" t="s">
        <v>373</v>
      </c>
      <c r="J1972">
        <v>25</v>
      </c>
    </row>
    <row r="1973" spans="1:10" x14ac:dyDescent="0.2">
      <c r="A1973">
        <v>2702</v>
      </c>
      <c r="B1973" t="s">
        <v>3165</v>
      </c>
      <c r="C1973" s="24">
        <v>23565</v>
      </c>
      <c r="D1973" t="s">
        <v>374</v>
      </c>
      <c r="E1973" t="s">
        <v>375</v>
      </c>
      <c r="F1973" t="s">
        <v>12</v>
      </c>
      <c r="I1973" t="s">
        <v>13</v>
      </c>
      <c r="J1973" t="s">
        <v>376</v>
      </c>
    </row>
    <row r="1974" spans="1:10" x14ac:dyDescent="0.2">
      <c r="A1974">
        <v>2702</v>
      </c>
      <c r="B1974" t="s">
        <v>3165</v>
      </c>
      <c r="C1974" s="24">
        <v>26651</v>
      </c>
      <c r="D1974" t="s">
        <v>3166</v>
      </c>
      <c r="F1974" t="s">
        <v>12</v>
      </c>
      <c r="I1974" t="s">
        <v>13</v>
      </c>
      <c r="J1974" t="s">
        <v>3167</v>
      </c>
    </row>
    <row r="1975" spans="1:10" x14ac:dyDescent="0.2">
      <c r="A1975">
        <v>2702</v>
      </c>
      <c r="B1975" t="s">
        <v>3165</v>
      </c>
      <c r="C1975" s="24">
        <v>26652</v>
      </c>
      <c r="D1975" t="s">
        <v>3168</v>
      </c>
      <c r="F1975" t="s">
        <v>12</v>
      </c>
      <c r="I1975" t="s">
        <v>13</v>
      </c>
      <c r="J1975" t="s">
        <v>186</v>
      </c>
    </row>
    <row r="1976" spans="1:10" x14ac:dyDescent="0.2">
      <c r="A1976">
        <v>2702</v>
      </c>
      <c r="B1976" t="s">
        <v>3165</v>
      </c>
      <c r="C1976" s="24">
        <v>26653</v>
      </c>
      <c r="D1976" t="s">
        <v>3169</v>
      </c>
      <c r="F1976" t="s">
        <v>12</v>
      </c>
      <c r="I1976" t="s">
        <v>13</v>
      </c>
      <c r="J1976" t="s">
        <v>186</v>
      </c>
    </row>
    <row r="1977" spans="1:10" x14ac:dyDescent="0.2">
      <c r="A1977">
        <v>4447</v>
      </c>
      <c r="B1977" t="s">
        <v>3170</v>
      </c>
      <c r="C1977" s="24">
        <v>30021</v>
      </c>
      <c r="D1977" t="s">
        <v>3171</v>
      </c>
      <c r="F1977" t="s">
        <v>12</v>
      </c>
      <c r="I1977" t="s">
        <v>13</v>
      </c>
      <c r="J1977" t="s">
        <v>3172</v>
      </c>
    </row>
    <row r="1978" spans="1:10" x14ac:dyDescent="0.2">
      <c r="A1978">
        <v>4447</v>
      </c>
      <c r="B1978" t="s">
        <v>3170</v>
      </c>
      <c r="C1978" s="24">
        <v>29679</v>
      </c>
      <c r="D1978" t="s">
        <v>3173</v>
      </c>
      <c r="F1978" t="s">
        <v>12</v>
      </c>
      <c r="I1978" t="s">
        <v>13</v>
      </c>
      <c r="J1978" t="s">
        <v>3174</v>
      </c>
    </row>
    <row r="1979" spans="1:10" x14ac:dyDescent="0.2">
      <c r="A1979">
        <v>4447</v>
      </c>
      <c r="B1979" t="s">
        <v>3170</v>
      </c>
      <c r="C1979" s="24">
        <v>29680</v>
      </c>
      <c r="D1979" t="s">
        <v>3175</v>
      </c>
      <c r="F1979" t="s">
        <v>12</v>
      </c>
      <c r="I1979" t="s">
        <v>13</v>
      </c>
      <c r="J1979" t="s">
        <v>214</v>
      </c>
    </row>
    <row r="1980" spans="1:10" x14ac:dyDescent="0.2">
      <c r="A1980">
        <v>4447</v>
      </c>
      <c r="B1980" t="s">
        <v>3170</v>
      </c>
      <c r="C1980" s="24">
        <v>29681</v>
      </c>
      <c r="D1980" t="s">
        <v>3176</v>
      </c>
      <c r="F1980" t="s">
        <v>12</v>
      </c>
      <c r="I1980" t="s">
        <v>13</v>
      </c>
      <c r="J1980" t="s">
        <v>369</v>
      </c>
    </row>
    <row r="1981" spans="1:10" x14ac:dyDescent="0.2">
      <c r="A1981">
        <v>4447</v>
      </c>
      <c r="B1981" t="s">
        <v>3170</v>
      </c>
      <c r="C1981" s="24">
        <v>29682</v>
      </c>
      <c r="D1981" t="s">
        <v>3177</v>
      </c>
      <c r="F1981" t="s">
        <v>12</v>
      </c>
      <c r="I1981" t="s">
        <v>13</v>
      </c>
      <c r="J1981" t="s">
        <v>3178</v>
      </c>
    </row>
    <row r="1982" spans="1:10" x14ac:dyDescent="0.2">
      <c r="A1982">
        <v>4447</v>
      </c>
      <c r="B1982" t="s">
        <v>3170</v>
      </c>
      <c r="C1982" s="24">
        <v>29683</v>
      </c>
      <c r="D1982" t="s">
        <v>3179</v>
      </c>
      <c r="F1982" t="s">
        <v>12</v>
      </c>
      <c r="I1982" t="s">
        <v>13</v>
      </c>
      <c r="J1982" t="s">
        <v>3180</v>
      </c>
    </row>
    <row r="1983" spans="1:10" x14ac:dyDescent="0.2">
      <c r="A1983">
        <v>4447</v>
      </c>
      <c r="B1983" t="s">
        <v>3170</v>
      </c>
      <c r="C1983" s="24">
        <v>29684</v>
      </c>
      <c r="D1983" t="s">
        <v>3181</v>
      </c>
      <c r="E1983" t="s">
        <v>3182</v>
      </c>
      <c r="F1983" t="s">
        <v>12</v>
      </c>
      <c r="I1983" t="s">
        <v>13</v>
      </c>
      <c r="J1983" t="s">
        <v>3183</v>
      </c>
    </row>
    <row r="1984" spans="1:10" x14ac:dyDescent="0.2">
      <c r="A1984">
        <v>4447</v>
      </c>
      <c r="B1984" t="s">
        <v>3170</v>
      </c>
      <c r="C1984" s="24">
        <v>29685</v>
      </c>
      <c r="D1984" t="s">
        <v>3184</v>
      </c>
      <c r="F1984" t="s">
        <v>12</v>
      </c>
      <c r="I1984" t="s">
        <v>13</v>
      </c>
      <c r="J1984" t="s">
        <v>3185</v>
      </c>
    </row>
    <row r="1985" spans="1:10" x14ac:dyDescent="0.2">
      <c r="A1985">
        <v>4447</v>
      </c>
      <c r="B1985" t="s">
        <v>3170</v>
      </c>
      <c r="C1985" s="24">
        <v>29686</v>
      </c>
      <c r="D1985" t="s">
        <v>3186</v>
      </c>
      <c r="F1985" t="s">
        <v>12</v>
      </c>
      <c r="I1985" t="s">
        <v>13</v>
      </c>
      <c r="J1985" t="s">
        <v>3187</v>
      </c>
    </row>
    <row r="1986" spans="1:10" x14ac:dyDescent="0.2">
      <c r="A1986">
        <v>4447</v>
      </c>
      <c r="B1986" t="s">
        <v>3170</v>
      </c>
      <c r="C1986" s="24">
        <v>29687</v>
      </c>
      <c r="D1986" t="s">
        <v>3188</v>
      </c>
      <c r="F1986" t="s">
        <v>12</v>
      </c>
      <c r="I1986" t="s">
        <v>13</v>
      </c>
      <c r="J1986" t="s">
        <v>3189</v>
      </c>
    </row>
    <row r="1987" spans="1:10" x14ac:dyDescent="0.2">
      <c r="A1987">
        <v>4447</v>
      </c>
      <c r="B1987" t="s">
        <v>3170</v>
      </c>
      <c r="C1987" s="24">
        <v>29688</v>
      </c>
      <c r="D1987" t="s">
        <v>381</v>
      </c>
      <c r="F1987" t="s">
        <v>12</v>
      </c>
      <c r="I1987" t="s">
        <v>13</v>
      </c>
      <c r="J1987" t="s">
        <v>382</v>
      </c>
    </row>
    <row r="1988" spans="1:10" x14ac:dyDescent="0.2">
      <c r="A1988">
        <v>4356</v>
      </c>
      <c r="B1988" t="s">
        <v>3190</v>
      </c>
      <c r="C1988" s="24">
        <v>29375</v>
      </c>
      <c r="D1988" t="s">
        <v>371</v>
      </c>
      <c r="F1988" t="s">
        <v>12</v>
      </c>
      <c r="I1988" t="s">
        <v>13</v>
      </c>
      <c r="J1988">
        <v>25</v>
      </c>
    </row>
    <row r="1989" spans="1:10" x14ac:dyDescent="0.2">
      <c r="A1989">
        <v>4356</v>
      </c>
      <c r="B1989" t="s">
        <v>3190</v>
      </c>
      <c r="C1989" s="24">
        <v>29376</v>
      </c>
      <c r="D1989" t="s">
        <v>374</v>
      </c>
      <c r="F1989" t="s">
        <v>12</v>
      </c>
      <c r="I1989" t="s">
        <v>13</v>
      </c>
      <c r="J1989" t="s">
        <v>376</v>
      </c>
    </row>
    <row r="1990" spans="1:10" x14ac:dyDescent="0.2">
      <c r="A1990">
        <v>4356</v>
      </c>
      <c r="B1990" t="s">
        <v>3190</v>
      </c>
      <c r="C1990" s="24">
        <v>29377</v>
      </c>
      <c r="D1990" t="s">
        <v>3191</v>
      </c>
      <c r="F1990" t="s">
        <v>12</v>
      </c>
      <c r="I1990" t="s">
        <v>13</v>
      </c>
      <c r="J1990" t="s">
        <v>3192</v>
      </c>
    </row>
    <row r="1991" spans="1:10" x14ac:dyDescent="0.2">
      <c r="A1991">
        <v>4356</v>
      </c>
      <c r="B1991" t="s">
        <v>3190</v>
      </c>
      <c r="C1991" s="24">
        <v>29378</v>
      </c>
      <c r="D1991" t="s">
        <v>3193</v>
      </c>
      <c r="F1991" t="s">
        <v>12</v>
      </c>
      <c r="I1991" t="s">
        <v>13</v>
      </c>
      <c r="J1991" t="s">
        <v>3194</v>
      </c>
    </row>
    <row r="1992" spans="1:10" x14ac:dyDescent="0.2">
      <c r="A1992">
        <v>4356</v>
      </c>
      <c r="B1992" t="s">
        <v>3190</v>
      </c>
      <c r="C1992" s="24">
        <v>29379</v>
      </c>
      <c r="D1992" t="s">
        <v>3195</v>
      </c>
      <c r="F1992" t="s">
        <v>12</v>
      </c>
      <c r="I1992" t="s">
        <v>13</v>
      </c>
      <c r="J1992" t="s">
        <v>3194</v>
      </c>
    </row>
    <row r="1993" spans="1:10" x14ac:dyDescent="0.2">
      <c r="A1993">
        <v>4356</v>
      </c>
      <c r="B1993" t="s">
        <v>3190</v>
      </c>
      <c r="C1993" s="24">
        <v>29380</v>
      </c>
      <c r="D1993" t="s">
        <v>3196</v>
      </c>
      <c r="F1993" t="s">
        <v>12</v>
      </c>
      <c r="I1993" t="s">
        <v>13</v>
      </c>
      <c r="J1993" t="s">
        <v>3197</v>
      </c>
    </row>
    <row r="1994" spans="1:10" x14ac:dyDescent="0.2">
      <c r="A1994">
        <v>4356</v>
      </c>
      <c r="B1994" t="s">
        <v>3190</v>
      </c>
      <c r="C1994" s="24">
        <v>29381</v>
      </c>
      <c r="D1994" t="s">
        <v>3198</v>
      </c>
      <c r="F1994" t="s">
        <v>12</v>
      </c>
      <c r="I1994" t="s">
        <v>13</v>
      </c>
      <c r="J1994" t="s">
        <v>3199</v>
      </c>
    </row>
    <row r="1995" spans="1:10" x14ac:dyDescent="0.2">
      <c r="A1995">
        <v>4356</v>
      </c>
      <c r="B1995" t="s">
        <v>3190</v>
      </c>
      <c r="C1995" s="24">
        <v>29382</v>
      </c>
      <c r="D1995" t="s">
        <v>3200</v>
      </c>
      <c r="F1995" t="s">
        <v>12</v>
      </c>
      <c r="I1995" t="s">
        <v>13</v>
      </c>
      <c r="J1995" t="s">
        <v>3194</v>
      </c>
    </row>
    <row r="1996" spans="1:10" x14ac:dyDescent="0.2">
      <c r="A1996">
        <v>4356</v>
      </c>
      <c r="B1996" t="s">
        <v>3190</v>
      </c>
      <c r="C1996" s="24">
        <v>29383</v>
      </c>
      <c r="D1996" t="s">
        <v>3201</v>
      </c>
      <c r="F1996" t="s">
        <v>12</v>
      </c>
      <c r="I1996" t="s">
        <v>13</v>
      </c>
      <c r="J1996" t="s">
        <v>3194</v>
      </c>
    </row>
    <row r="1997" spans="1:10" x14ac:dyDescent="0.2">
      <c r="A1997">
        <v>4356</v>
      </c>
      <c r="B1997" t="s">
        <v>3190</v>
      </c>
      <c r="C1997" s="24">
        <v>29384</v>
      </c>
      <c r="D1997" t="s">
        <v>3202</v>
      </c>
      <c r="F1997" t="s">
        <v>12</v>
      </c>
      <c r="I1997" t="s">
        <v>13</v>
      </c>
      <c r="J1997" t="s">
        <v>3203</v>
      </c>
    </row>
    <row r="1998" spans="1:10" x14ac:dyDescent="0.2">
      <c r="A1998">
        <v>4356</v>
      </c>
      <c r="B1998" t="s">
        <v>3190</v>
      </c>
      <c r="C1998" s="24">
        <v>29385</v>
      </c>
      <c r="D1998" t="s">
        <v>3204</v>
      </c>
      <c r="F1998" t="s">
        <v>12</v>
      </c>
      <c r="I1998" t="s">
        <v>13</v>
      </c>
      <c r="J1998" t="s">
        <v>3205</v>
      </c>
    </row>
    <row r="1999" spans="1:10" x14ac:dyDescent="0.2">
      <c r="A1999">
        <v>4356</v>
      </c>
      <c r="B1999" t="s">
        <v>3190</v>
      </c>
      <c r="C1999" s="24">
        <v>29386</v>
      </c>
      <c r="D1999" t="s">
        <v>381</v>
      </c>
      <c r="F1999" t="s">
        <v>12</v>
      </c>
      <c r="I1999" t="s">
        <v>13</v>
      </c>
      <c r="J1999" t="s">
        <v>382</v>
      </c>
    </row>
    <row r="2000" spans="1:10" x14ac:dyDescent="0.2">
      <c r="A2000">
        <v>2566</v>
      </c>
      <c r="B2000" t="s">
        <v>3206</v>
      </c>
      <c r="C2000" s="24">
        <v>25519</v>
      </c>
      <c r="D2000" t="s">
        <v>541</v>
      </c>
      <c r="E2000" t="s">
        <v>542</v>
      </c>
      <c r="F2000" t="s">
        <v>12</v>
      </c>
      <c r="I2000" t="s">
        <v>13</v>
      </c>
      <c r="J2000" t="s">
        <v>543</v>
      </c>
    </row>
    <row r="2001" spans="1:10" x14ac:dyDescent="0.2">
      <c r="A2001">
        <v>2566</v>
      </c>
      <c r="B2001" t="s">
        <v>3206</v>
      </c>
      <c r="C2001" s="24">
        <v>25515</v>
      </c>
      <c r="D2001" t="s">
        <v>550</v>
      </c>
      <c r="F2001" t="s">
        <v>12</v>
      </c>
      <c r="I2001" t="s">
        <v>13</v>
      </c>
      <c r="J2001" t="s">
        <v>551</v>
      </c>
    </row>
    <row r="2002" spans="1:10" x14ac:dyDescent="0.2">
      <c r="A2002">
        <v>2566</v>
      </c>
      <c r="B2002" t="s">
        <v>3206</v>
      </c>
      <c r="C2002" s="24">
        <v>25495</v>
      </c>
      <c r="D2002" t="s">
        <v>574</v>
      </c>
      <c r="E2002" t="s">
        <v>575</v>
      </c>
      <c r="F2002" t="s">
        <v>12</v>
      </c>
      <c r="I2002" t="s">
        <v>13</v>
      </c>
      <c r="J2002" t="s">
        <v>576</v>
      </c>
    </row>
    <row r="2003" spans="1:10" x14ac:dyDescent="0.2">
      <c r="A2003">
        <v>2566</v>
      </c>
      <c r="B2003" t="s">
        <v>3206</v>
      </c>
      <c r="C2003" s="24">
        <v>25490</v>
      </c>
      <c r="D2003" t="s">
        <v>592</v>
      </c>
      <c r="E2003" t="s">
        <v>593</v>
      </c>
      <c r="F2003" t="s">
        <v>12</v>
      </c>
      <c r="I2003" t="s">
        <v>13</v>
      </c>
      <c r="J2003" t="s">
        <v>210</v>
      </c>
    </row>
    <row r="2004" spans="1:10" x14ac:dyDescent="0.2">
      <c r="A2004">
        <v>2566</v>
      </c>
      <c r="B2004" t="s">
        <v>3206</v>
      </c>
      <c r="C2004" s="24">
        <v>25487</v>
      </c>
      <c r="D2004" t="s">
        <v>594</v>
      </c>
      <c r="E2004" t="s">
        <v>595</v>
      </c>
      <c r="F2004" t="s">
        <v>12</v>
      </c>
      <c r="I2004" t="s">
        <v>13</v>
      </c>
      <c r="J2004" t="s">
        <v>212</v>
      </c>
    </row>
    <row r="2005" spans="1:10" x14ac:dyDescent="0.2">
      <c r="A2005">
        <v>2566</v>
      </c>
      <c r="B2005" t="s">
        <v>3206</v>
      </c>
      <c r="C2005" s="24">
        <v>25483</v>
      </c>
      <c r="D2005" t="s">
        <v>596</v>
      </c>
      <c r="E2005" t="s">
        <v>597</v>
      </c>
      <c r="F2005" t="s">
        <v>12</v>
      </c>
      <c r="I2005" t="s">
        <v>13</v>
      </c>
      <c r="J2005" t="s">
        <v>598</v>
      </c>
    </row>
    <row r="2006" spans="1:10" x14ac:dyDescent="0.2">
      <c r="A2006">
        <v>2566</v>
      </c>
      <c r="B2006" t="s">
        <v>3206</v>
      </c>
      <c r="C2006" s="24">
        <v>25488</v>
      </c>
      <c r="D2006" t="s">
        <v>613</v>
      </c>
      <c r="F2006" t="s">
        <v>12</v>
      </c>
      <c r="I2006" t="s">
        <v>13</v>
      </c>
      <c r="J2006" t="s">
        <v>614</v>
      </c>
    </row>
    <row r="2007" spans="1:10" x14ac:dyDescent="0.2">
      <c r="A2007">
        <v>2566</v>
      </c>
      <c r="B2007" t="s">
        <v>3206</v>
      </c>
      <c r="C2007" s="24">
        <v>25486</v>
      </c>
      <c r="D2007" t="s">
        <v>615</v>
      </c>
      <c r="F2007" t="s">
        <v>12</v>
      </c>
      <c r="I2007" t="s">
        <v>13</v>
      </c>
      <c r="J2007" t="s">
        <v>616</v>
      </c>
    </row>
    <row r="2008" spans="1:10" x14ac:dyDescent="0.2">
      <c r="A2008">
        <v>2566</v>
      </c>
      <c r="B2008" t="s">
        <v>3206</v>
      </c>
      <c r="C2008" s="24">
        <v>25484</v>
      </c>
      <c r="D2008" t="s">
        <v>617</v>
      </c>
      <c r="F2008" t="s">
        <v>12</v>
      </c>
      <c r="I2008" t="s">
        <v>13</v>
      </c>
      <c r="J2008" t="s">
        <v>618</v>
      </c>
    </row>
    <row r="2009" spans="1:10" x14ac:dyDescent="0.2">
      <c r="A2009">
        <v>2566</v>
      </c>
      <c r="B2009" t="s">
        <v>3206</v>
      </c>
      <c r="C2009" s="24">
        <v>25491</v>
      </c>
      <c r="D2009" t="s">
        <v>619</v>
      </c>
      <c r="E2009" t="s">
        <v>620</v>
      </c>
      <c r="F2009" t="s">
        <v>12</v>
      </c>
      <c r="I2009" t="s">
        <v>13</v>
      </c>
      <c r="J2009" t="s">
        <v>621</v>
      </c>
    </row>
    <row r="2010" spans="1:10" x14ac:dyDescent="0.2">
      <c r="A2010">
        <v>2566</v>
      </c>
      <c r="B2010" t="s">
        <v>3206</v>
      </c>
      <c r="C2010" s="24">
        <v>25513</v>
      </c>
      <c r="D2010" t="s">
        <v>3207</v>
      </c>
      <c r="E2010" t="s">
        <v>3208</v>
      </c>
      <c r="F2010" t="s">
        <v>12</v>
      </c>
      <c r="I2010" t="s">
        <v>13</v>
      </c>
      <c r="J2010" t="s">
        <v>3209</v>
      </c>
    </row>
    <row r="2011" spans="1:10" x14ac:dyDescent="0.2">
      <c r="A2011">
        <v>2566</v>
      </c>
      <c r="B2011" t="s">
        <v>3206</v>
      </c>
      <c r="C2011" s="24">
        <v>25481</v>
      </c>
      <c r="D2011" t="s">
        <v>3210</v>
      </c>
      <c r="E2011" t="s">
        <v>3211</v>
      </c>
      <c r="F2011" t="s">
        <v>12</v>
      </c>
      <c r="I2011" t="s">
        <v>13</v>
      </c>
      <c r="J2011">
        <v>0.1</v>
      </c>
    </row>
    <row r="2012" spans="1:10" x14ac:dyDescent="0.2">
      <c r="A2012">
        <v>2566</v>
      </c>
      <c r="B2012" t="s">
        <v>3206</v>
      </c>
      <c r="C2012" s="24">
        <v>25499</v>
      </c>
      <c r="D2012" t="s">
        <v>3212</v>
      </c>
      <c r="E2012" t="s">
        <v>3213</v>
      </c>
      <c r="F2012" t="s">
        <v>12</v>
      </c>
      <c r="I2012" t="s">
        <v>13</v>
      </c>
      <c r="J2012" t="s">
        <v>3214</v>
      </c>
    </row>
    <row r="2013" spans="1:10" x14ac:dyDescent="0.2">
      <c r="A2013">
        <v>2566</v>
      </c>
      <c r="B2013" t="s">
        <v>3206</v>
      </c>
      <c r="C2013" s="24">
        <v>25496</v>
      </c>
      <c r="D2013" t="s">
        <v>3215</v>
      </c>
      <c r="E2013" t="s">
        <v>3216</v>
      </c>
      <c r="F2013" t="s">
        <v>12</v>
      </c>
      <c r="I2013" t="s">
        <v>13</v>
      </c>
      <c r="J2013" t="s">
        <v>3217</v>
      </c>
    </row>
    <row r="2014" spans="1:10" x14ac:dyDescent="0.2">
      <c r="A2014">
        <v>2566</v>
      </c>
      <c r="B2014" t="s">
        <v>3206</v>
      </c>
      <c r="C2014" s="24">
        <v>25480</v>
      </c>
      <c r="D2014" t="s">
        <v>3218</v>
      </c>
      <c r="E2014" t="s">
        <v>3219</v>
      </c>
      <c r="F2014" t="s">
        <v>12</v>
      </c>
      <c r="I2014" t="s">
        <v>13</v>
      </c>
      <c r="J2014" t="s">
        <v>496</v>
      </c>
    </row>
    <row r="2015" spans="1:10" x14ac:dyDescent="0.2">
      <c r="A2015">
        <v>2566</v>
      </c>
      <c r="B2015" t="s">
        <v>3206</v>
      </c>
      <c r="C2015" s="24">
        <v>25482</v>
      </c>
      <c r="D2015" t="s">
        <v>3220</v>
      </c>
      <c r="E2015" t="s">
        <v>3221</v>
      </c>
      <c r="F2015" t="s">
        <v>12</v>
      </c>
      <c r="I2015" t="s">
        <v>13</v>
      </c>
      <c r="J2015" t="s">
        <v>3222</v>
      </c>
    </row>
    <row r="2016" spans="1:10" x14ac:dyDescent="0.2">
      <c r="A2016">
        <v>2566</v>
      </c>
      <c r="B2016" t="s">
        <v>3206</v>
      </c>
      <c r="C2016" s="24">
        <v>25510</v>
      </c>
      <c r="D2016" t="s">
        <v>3223</v>
      </c>
      <c r="F2016" t="s">
        <v>12</v>
      </c>
      <c r="I2016" t="s">
        <v>13</v>
      </c>
      <c r="J2016" t="s">
        <v>551</v>
      </c>
    </row>
    <row r="2017" spans="1:10" x14ac:dyDescent="0.2">
      <c r="A2017">
        <v>2566</v>
      </c>
      <c r="B2017" t="s">
        <v>3206</v>
      </c>
      <c r="C2017" s="24">
        <v>25498</v>
      </c>
      <c r="D2017" t="s">
        <v>3224</v>
      </c>
      <c r="E2017" t="s">
        <v>3225</v>
      </c>
      <c r="F2017" t="s">
        <v>12</v>
      </c>
      <c r="I2017" t="s">
        <v>13</v>
      </c>
      <c r="J2017" t="s">
        <v>3226</v>
      </c>
    </row>
    <row r="2018" spans="1:10" x14ac:dyDescent="0.2">
      <c r="A2018">
        <v>2566</v>
      </c>
      <c r="B2018" t="s">
        <v>3206</v>
      </c>
      <c r="C2018" s="24">
        <v>25485</v>
      </c>
      <c r="D2018" t="s">
        <v>3227</v>
      </c>
      <c r="E2018" t="s">
        <v>3228</v>
      </c>
      <c r="F2018" t="s">
        <v>12</v>
      </c>
      <c r="I2018" t="s">
        <v>13</v>
      </c>
      <c r="J2018" t="s">
        <v>176</v>
      </c>
    </row>
    <row r="2019" spans="1:10" x14ac:dyDescent="0.2">
      <c r="A2019">
        <v>2566</v>
      </c>
      <c r="B2019" t="s">
        <v>3206</v>
      </c>
      <c r="C2019" s="24">
        <v>25489</v>
      </c>
      <c r="D2019" t="s">
        <v>3229</v>
      </c>
      <c r="E2019" t="s">
        <v>3230</v>
      </c>
      <c r="F2019" t="s">
        <v>12</v>
      </c>
      <c r="I2019" t="s">
        <v>13</v>
      </c>
      <c r="J2019" t="s">
        <v>3231</v>
      </c>
    </row>
    <row r="2020" spans="1:10" x14ac:dyDescent="0.2">
      <c r="A2020">
        <v>2566</v>
      </c>
      <c r="B2020" t="s">
        <v>3206</v>
      </c>
      <c r="C2020" s="24">
        <v>25505</v>
      </c>
      <c r="D2020" t="s">
        <v>3232</v>
      </c>
      <c r="E2020" t="s">
        <v>3233</v>
      </c>
      <c r="F2020" t="s">
        <v>12</v>
      </c>
      <c r="I2020" t="s">
        <v>13</v>
      </c>
      <c r="J2020" t="s">
        <v>3234</v>
      </c>
    </row>
    <row r="2021" spans="1:10" x14ac:dyDescent="0.2">
      <c r="A2021">
        <v>2566</v>
      </c>
      <c r="B2021" t="s">
        <v>3206</v>
      </c>
      <c r="C2021" s="24">
        <v>25492</v>
      </c>
      <c r="D2021" t="s">
        <v>3235</v>
      </c>
      <c r="E2021" t="s">
        <v>3236</v>
      </c>
      <c r="F2021" t="s">
        <v>12</v>
      </c>
      <c r="I2021" t="s">
        <v>13</v>
      </c>
      <c r="J2021" t="s">
        <v>496</v>
      </c>
    </row>
    <row r="2022" spans="1:10" x14ac:dyDescent="0.2">
      <c r="A2022">
        <v>2566</v>
      </c>
      <c r="B2022" t="s">
        <v>3206</v>
      </c>
      <c r="C2022" s="24">
        <v>25500</v>
      </c>
      <c r="D2022" t="s">
        <v>3237</v>
      </c>
      <c r="E2022" t="s">
        <v>3238</v>
      </c>
      <c r="F2022" t="s">
        <v>12</v>
      </c>
      <c r="I2022" t="s">
        <v>13</v>
      </c>
      <c r="J2022" t="s">
        <v>3239</v>
      </c>
    </row>
    <row r="2023" spans="1:10" x14ac:dyDescent="0.2">
      <c r="A2023">
        <v>2566</v>
      </c>
      <c r="B2023" t="s">
        <v>3206</v>
      </c>
      <c r="C2023" s="24">
        <v>25493</v>
      </c>
      <c r="D2023" t="s">
        <v>3240</v>
      </c>
      <c r="E2023" t="s">
        <v>3241</v>
      </c>
      <c r="F2023" t="s">
        <v>12</v>
      </c>
      <c r="I2023" t="s">
        <v>13</v>
      </c>
      <c r="J2023" t="s">
        <v>3242</v>
      </c>
    </row>
    <row r="2024" spans="1:10" x14ac:dyDescent="0.2">
      <c r="A2024">
        <v>2566</v>
      </c>
      <c r="B2024" t="s">
        <v>3206</v>
      </c>
      <c r="C2024" s="24">
        <v>25511</v>
      </c>
      <c r="D2024" t="s">
        <v>3243</v>
      </c>
      <c r="E2024" t="s">
        <v>3244</v>
      </c>
      <c r="F2024" t="s">
        <v>12</v>
      </c>
      <c r="I2024" t="s">
        <v>13</v>
      </c>
      <c r="J2024" t="s">
        <v>3245</v>
      </c>
    </row>
    <row r="2025" spans="1:10" x14ac:dyDescent="0.2">
      <c r="A2025">
        <v>2566</v>
      </c>
      <c r="B2025" t="s">
        <v>3206</v>
      </c>
      <c r="C2025" s="24">
        <v>25527</v>
      </c>
      <c r="D2025" t="s">
        <v>3246</v>
      </c>
      <c r="F2025" t="s">
        <v>12</v>
      </c>
      <c r="I2025" t="s">
        <v>13</v>
      </c>
      <c r="J2025" t="s">
        <v>675</v>
      </c>
    </row>
    <row r="2026" spans="1:10" x14ac:dyDescent="0.2">
      <c r="A2026">
        <v>2566</v>
      </c>
      <c r="B2026" t="s">
        <v>3206</v>
      </c>
      <c r="C2026" s="24">
        <v>25501</v>
      </c>
      <c r="D2026" t="s">
        <v>3247</v>
      </c>
      <c r="E2026" t="s">
        <v>3248</v>
      </c>
      <c r="F2026" t="s">
        <v>12</v>
      </c>
      <c r="I2026" t="s">
        <v>13</v>
      </c>
      <c r="J2026" t="s">
        <v>3249</v>
      </c>
    </row>
    <row r="2027" spans="1:10" x14ac:dyDescent="0.2">
      <c r="A2027">
        <v>2566</v>
      </c>
      <c r="B2027" t="s">
        <v>3206</v>
      </c>
      <c r="C2027" s="24">
        <v>25521</v>
      </c>
      <c r="D2027" t="s">
        <v>3250</v>
      </c>
      <c r="E2027" t="s">
        <v>3251</v>
      </c>
      <c r="F2027" t="s">
        <v>12</v>
      </c>
      <c r="I2027" t="s">
        <v>13</v>
      </c>
      <c r="J2027" t="s">
        <v>496</v>
      </c>
    </row>
    <row r="2028" spans="1:10" x14ac:dyDescent="0.2">
      <c r="A2028">
        <v>2566</v>
      </c>
      <c r="B2028" t="s">
        <v>3206</v>
      </c>
      <c r="C2028" s="24">
        <v>25518</v>
      </c>
      <c r="D2028" t="s">
        <v>3252</v>
      </c>
      <c r="E2028" t="s">
        <v>3253</v>
      </c>
      <c r="F2028" t="s">
        <v>12</v>
      </c>
      <c r="I2028" t="s">
        <v>13</v>
      </c>
      <c r="J2028" t="s">
        <v>3254</v>
      </c>
    </row>
    <row r="2029" spans="1:10" x14ac:dyDescent="0.2">
      <c r="A2029">
        <v>2566</v>
      </c>
      <c r="B2029" t="s">
        <v>3206</v>
      </c>
      <c r="C2029" s="24">
        <v>25524</v>
      </c>
      <c r="D2029" t="s">
        <v>3255</v>
      </c>
      <c r="E2029" t="s">
        <v>3256</v>
      </c>
      <c r="F2029" t="s">
        <v>12</v>
      </c>
      <c r="I2029" t="s">
        <v>13</v>
      </c>
      <c r="J2029" t="s">
        <v>176</v>
      </c>
    </row>
    <row r="2030" spans="1:10" x14ac:dyDescent="0.2">
      <c r="A2030">
        <v>2566</v>
      </c>
      <c r="B2030" t="s">
        <v>3206</v>
      </c>
      <c r="C2030" s="24">
        <v>25502</v>
      </c>
      <c r="D2030" t="s">
        <v>3257</v>
      </c>
      <c r="E2030" t="s">
        <v>3258</v>
      </c>
      <c r="F2030" t="s">
        <v>12</v>
      </c>
      <c r="I2030" t="s">
        <v>13</v>
      </c>
      <c r="J2030" t="s">
        <v>3259</v>
      </c>
    </row>
    <row r="2031" spans="1:10" x14ac:dyDescent="0.2">
      <c r="A2031">
        <v>2566</v>
      </c>
      <c r="B2031" t="s">
        <v>3206</v>
      </c>
      <c r="C2031" s="24">
        <v>25507</v>
      </c>
      <c r="D2031" t="s">
        <v>3260</v>
      </c>
      <c r="F2031" t="s">
        <v>12</v>
      </c>
      <c r="I2031" t="s">
        <v>13</v>
      </c>
      <c r="J2031" t="s">
        <v>551</v>
      </c>
    </row>
    <row r="2032" spans="1:10" x14ac:dyDescent="0.2">
      <c r="A2032">
        <v>2566</v>
      </c>
      <c r="B2032" t="s">
        <v>3206</v>
      </c>
      <c r="C2032" s="24">
        <v>25517</v>
      </c>
      <c r="D2032" t="s">
        <v>3261</v>
      </c>
      <c r="F2032" t="s">
        <v>12</v>
      </c>
      <c r="I2032" t="s">
        <v>13</v>
      </c>
      <c r="J2032" t="s">
        <v>551</v>
      </c>
    </row>
    <row r="2033" spans="1:10" x14ac:dyDescent="0.2">
      <c r="A2033">
        <v>2566</v>
      </c>
      <c r="B2033" t="s">
        <v>3206</v>
      </c>
      <c r="C2033" s="24">
        <v>25529</v>
      </c>
      <c r="D2033" t="s">
        <v>3262</v>
      </c>
      <c r="E2033" t="s">
        <v>3263</v>
      </c>
      <c r="F2033" t="s">
        <v>12</v>
      </c>
      <c r="I2033" t="s">
        <v>13</v>
      </c>
      <c r="J2033" t="s">
        <v>3264</v>
      </c>
    </row>
    <row r="2034" spans="1:10" x14ac:dyDescent="0.2">
      <c r="A2034">
        <v>2566</v>
      </c>
      <c r="B2034" t="s">
        <v>3206</v>
      </c>
      <c r="C2034" s="24">
        <v>25508</v>
      </c>
      <c r="D2034" t="s">
        <v>3265</v>
      </c>
      <c r="E2034" t="s">
        <v>3266</v>
      </c>
      <c r="F2034" t="s">
        <v>12</v>
      </c>
      <c r="I2034" t="s">
        <v>13</v>
      </c>
      <c r="J2034" t="s">
        <v>1207</v>
      </c>
    </row>
    <row r="2035" spans="1:10" x14ac:dyDescent="0.2">
      <c r="A2035">
        <v>2566</v>
      </c>
      <c r="B2035" t="s">
        <v>3206</v>
      </c>
      <c r="C2035" s="24">
        <v>25497</v>
      </c>
      <c r="D2035" t="s">
        <v>3267</v>
      </c>
      <c r="E2035" t="s">
        <v>3268</v>
      </c>
      <c r="F2035" t="s">
        <v>12</v>
      </c>
      <c r="I2035" t="s">
        <v>13</v>
      </c>
      <c r="J2035" t="s">
        <v>3269</v>
      </c>
    </row>
    <row r="2036" spans="1:10" x14ac:dyDescent="0.2">
      <c r="A2036">
        <v>2566</v>
      </c>
      <c r="B2036" t="s">
        <v>3206</v>
      </c>
      <c r="C2036" s="24">
        <v>25494</v>
      </c>
      <c r="D2036" t="s">
        <v>3270</v>
      </c>
      <c r="E2036" t="s">
        <v>3271</v>
      </c>
      <c r="F2036" t="s">
        <v>12</v>
      </c>
      <c r="I2036" t="s">
        <v>13</v>
      </c>
      <c r="J2036" t="s">
        <v>3272</v>
      </c>
    </row>
    <row r="2037" spans="1:10" x14ac:dyDescent="0.2">
      <c r="A2037">
        <v>2566</v>
      </c>
      <c r="B2037" t="s">
        <v>3206</v>
      </c>
      <c r="C2037" s="24">
        <v>25516</v>
      </c>
      <c r="D2037" t="s">
        <v>3273</v>
      </c>
      <c r="E2037" t="s">
        <v>3274</v>
      </c>
      <c r="F2037" t="s">
        <v>12</v>
      </c>
      <c r="I2037" t="s">
        <v>13</v>
      </c>
      <c r="J2037" t="s">
        <v>3275</v>
      </c>
    </row>
    <row r="2038" spans="1:10" x14ac:dyDescent="0.2">
      <c r="A2038">
        <v>2566</v>
      </c>
      <c r="B2038" t="s">
        <v>3206</v>
      </c>
      <c r="C2038" s="24">
        <v>25504</v>
      </c>
      <c r="D2038" t="s">
        <v>3276</v>
      </c>
      <c r="E2038" t="s">
        <v>3277</v>
      </c>
      <c r="F2038" t="s">
        <v>12</v>
      </c>
      <c r="I2038" t="s">
        <v>13</v>
      </c>
      <c r="J2038" t="s">
        <v>3278</v>
      </c>
    </row>
    <row r="2039" spans="1:10" x14ac:dyDescent="0.2">
      <c r="A2039">
        <v>2566</v>
      </c>
      <c r="B2039" t="s">
        <v>3206</v>
      </c>
      <c r="C2039" s="24">
        <v>25512</v>
      </c>
      <c r="D2039" t="s">
        <v>3279</v>
      </c>
      <c r="E2039" t="s">
        <v>3280</v>
      </c>
      <c r="F2039" t="s">
        <v>12</v>
      </c>
      <c r="I2039" t="s">
        <v>13</v>
      </c>
      <c r="J2039" t="s">
        <v>3281</v>
      </c>
    </row>
    <row r="2040" spans="1:10" x14ac:dyDescent="0.2">
      <c r="A2040">
        <v>2566</v>
      </c>
      <c r="B2040" t="s">
        <v>3206</v>
      </c>
      <c r="C2040" s="24">
        <v>25514</v>
      </c>
      <c r="D2040" t="s">
        <v>3282</v>
      </c>
      <c r="E2040" t="s">
        <v>3283</v>
      </c>
      <c r="F2040" t="s">
        <v>12</v>
      </c>
      <c r="I2040" t="s">
        <v>13</v>
      </c>
      <c r="J2040" t="s">
        <v>3284</v>
      </c>
    </row>
    <row r="2041" spans="1:10" x14ac:dyDescent="0.2">
      <c r="A2041">
        <v>2566</v>
      </c>
      <c r="B2041" t="s">
        <v>3206</v>
      </c>
      <c r="C2041" s="24">
        <v>25509</v>
      </c>
      <c r="D2041" t="s">
        <v>3285</v>
      </c>
      <c r="E2041" t="s">
        <v>3286</v>
      </c>
      <c r="F2041" t="s">
        <v>12</v>
      </c>
      <c r="I2041" t="s">
        <v>13</v>
      </c>
      <c r="J2041" t="s">
        <v>3287</v>
      </c>
    </row>
    <row r="2042" spans="1:10" x14ac:dyDescent="0.2">
      <c r="A2042">
        <v>2566</v>
      </c>
      <c r="B2042" t="s">
        <v>3206</v>
      </c>
      <c r="C2042" s="24">
        <v>25503</v>
      </c>
      <c r="D2042" t="s">
        <v>3288</v>
      </c>
      <c r="E2042" t="s">
        <v>3289</v>
      </c>
      <c r="F2042" t="s">
        <v>12</v>
      </c>
      <c r="I2042" t="s">
        <v>13</v>
      </c>
      <c r="J2042" t="s">
        <v>3290</v>
      </c>
    </row>
    <row r="2043" spans="1:10" x14ac:dyDescent="0.2">
      <c r="A2043">
        <v>2566</v>
      </c>
      <c r="B2043" t="s">
        <v>3206</v>
      </c>
      <c r="C2043" s="24">
        <v>25525</v>
      </c>
      <c r="D2043" t="s">
        <v>3291</v>
      </c>
      <c r="E2043" t="s">
        <v>3292</v>
      </c>
      <c r="F2043" t="s">
        <v>12</v>
      </c>
      <c r="I2043" t="s">
        <v>13</v>
      </c>
      <c r="J2043" t="s">
        <v>3293</v>
      </c>
    </row>
    <row r="2044" spans="1:10" x14ac:dyDescent="0.2">
      <c r="A2044">
        <v>2566</v>
      </c>
      <c r="B2044" t="s">
        <v>3206</v>
      </c>
      <c r="C2044" s="24">
        <v>25528</v>
      </c>
      <c r="D2044" t="s">
        <v>3294</v>
      </c>
      <c r="E2044" t="s">
        <v>3295</v>
      </c>
      <c r="F2044" t="s">
        <v>12</v>
      </c>
      <c r="I2044" t="s">
        <v>13</v>
      </c>
      <c r="J2044" t="s">
        <v>3296</v>
      </c>
    </row>
    <row r="2045" spans="1:10" x14ac:dyDescent="0.2">
      <c r="A2045">
        <v>2566</v>
      </c>
      <c r="B2045" t="s">
        <v>3206</v>
      </c>
      <c r="C2045" s="24">
        <v>25522</v>
      </c>
      <c r="D2045" t="s">
        <v>3297</v>
      </c>
      <c r="E2045" t="s">
        <v>3298</v>
      </c>
      <c r="F2045" t="s">
        <v>12</v>
      </c>
      <c r="I2045" t="s">
        <v>13</v>
      </c>
      <c r="J2045" t="s">
        <v>3299</v>
      </c>
    </row>
    <row r="2046" spans="1:10" x14ac:dyDescent="0.2">
      <c r="A2046">
        <v>2566</v>
      </c>
      <c r="B2046" t="s">
        <v>3206</v>
      </c>
      <c r="C2046" s="24">
        <v>25523</v>
      </c>
      <c r="D2046" t="s">
        <v>3300</v>
      </c>
      <c r="E2046" t="s">
        <v>3301</v>
      </c>
      <c r="F2046" t="s">
        <v>12</v>
      </c>
      <c r="I2046" t="s">
        <v>13</v>
      </c>
      <c r="J2046" t="s">
        <v>3302</v>
      </c>
    </row>
    <row r="2047" spans="1:10" x14ac:dyDescent="0.2">
      <c r="A2047">
        <v>2566</v>
      </c>
      <c r="B2047" t="s">
        <v>3206</v>
      </c>
      <c r="C2047" s="24">
        <v>25520</v>
      </c>
      <c r="D2047" t="s">
        <v>3303</v>
      </c>
      <c r="E2047" t="s">
        <v>3304</v>
      </c>
      <c r="F2047" t="s">
        <v>12</v>
      </c>
      <c r="I2047" t="s">
        <v>13</v>
      </c>
      <c r="J2047" t="s">
        <v>3305</v>
      </c>
    </row>
    <row r="2048" spans="1:10" x14ac:dyDescent="0.2">
      <c r="A2048">
        <v>2566</v>
      </c>
      <c r="B2048" t="s">
        <v>3206</v>
      </c>
      <c r="C2048" s="24">
        <v>25526</v>
      </c>
      <c r="D2048" t="s">
        <v>3306</v>
      </c>
      <c r="E2048" t="s">
        <v>3307</v>
      </c>
      <c r="F2048" t="s">
        <v>12</v>
      </c>
      <c r="I2048" t="s">
        <v>13</v>
      </c>
      <c r="J2048" t="s">
        <v>3308</v>
      </c>
    </row>
    <row r="2049" spans="1:10" x14ac:dyDescent="0.2">
      <c r="A2049">
        <v>2566</v>
      </c>
      <c r="B2049" t="s">
        <v>3206</v>
      </c>
      <c r="C2049" s="24">
        <v>25530</v>
      </c>
      <c r="D2049" t="s">
        <v>3309</v>
      </c>
      <c r="E2049" t="s">
        <v>3310</v>
      </c>
      <c r="F2049" t="s">
        <v>12</v>
      </c>
      <c r="I2049" t="s">
        <v>13</v>
      </c>
      <c r="J2049" t="s">
        <v>3311</v>
      </c>
    </row>
    <row r="2050" spans="1:10" x14ac:dyDescent="0.2">
      <c r="A2050">
        <v>2566</v>
      </c>
      <c r="B2050" t="s">
        <v>3206</v>
      </c>
      <c r="C2050" s="24">
        <v>25531</v>
      </c>
      <c r="D2050" t="s">
        <v>3312</v>
      </c>
      <c r="E2050" t="s">
        <v>3313</v>
      </c>
      <c r="F2050" t="s">
        <v>12</v>
      </c>
      <c r="I2050" t="s">
        <v>13</v>
      </c>
      <c r="J2050" t="s">
        <v>3314</v>
      </c>
    </row>
    <row r="2051" spans="1:10" x14ac:dyDescent="0.2">
      <c r="A2051">
        <v>2566</v>
      </c>
      <c r="B2051" t="s">
        <v>3206</v>
      </c>
      <c r="C2051" s="24">
        <v>25533</v>
      </c>
      <c r="D2051" t="s">
        <v>3315</v>
      </c>
      <c r="E2051" t="s">
        <v>3316</v>
      </c>
      <c r="F2051" t="s">
        <v>12</v>
      </c>
      <c r="I2051" t="s">
        <v>13</v>
      </c>
      <c r="J2051" t="s">
        <v>3317</v>
      </c>
    </row>
    <row r="2052" spans="1:10" x14ac:dyDescent="0.2">
      <c r="A2052">
        <v>2566</v>
      </c>
      <c r="B2052" t="s">
        <v>3206</v>
      </c>
      <c r="C2052" s="24">
        <v>25532</v>
      </c>
      <c r="D2052" t="s">
        <v>3318</v>
      </c>
      <c r="E2052" t="s">
        <v>3319</v>
      </c>
      <c r="F2052" t="s">
        <v>12</v>
      </c>
      <c r="I2052" t="s">
        <v>13</v>
      </c>
      <c r="J2052" t="s">
        <v>3320</v>
      </c>
    </row>
    <row r="2053" spans="1:10" x14ac:dyDescent="0.2">
      <c r="A2053">
        <v>2566</v>
      </c>
      <c r="B2053" t="s">
        <v>3206</v>
      </c>
      <c r="C2053" s="24">
        <v>25534</v>
      </c>
      <c r="D2053" t="s">
        <v>3321</v>
      </c>
      <c r="E2053" t="s">
        <v>3322</v>
      </c>
      <c r="F2053" t="s">
        <v>12</v>
      </c>
      <c r="I2053" t="s">
        <v>13</v>
      </c>
      <c r="J2053" t="s">
        <v>3323</v>
      </c>
    </row>
    <row r="2054" spans="1:10" x14ac:dyDescent="0.2">
      <c r="A2054">
        <v>2566</v>
      </c>
      <c r="B2054" t="s">
        <v>3206</v>
      </c>
      <c r="C2054" s="24">
        <v>25535</v>
      </c>
      <c r="D2054" t="s">
        <v>3324</v>
      </c>
      <c r="E2054" t="s">
        <v>3325</v>
      </c>
      <c r="F2054" t="s">
        <v>12</v>
      </c>
      <c r="I2054" t="s">
        <v>13</v>
      </c>
      <c r="J2054" t="s">
        <v>3326</v>
      </c>
    </row>
    <row r="2055" spans="1:10" x14ac:dyDescent="0.2">
      <c r="A2055">
        <v>2566</v>
      </c>
      <c r="B2055" t="s">
        <v>3206</v>
      </c>
      <c r="C2055" s="24">
        <v>25537</v>
      </c>
      <c r="D2055" t="s">
        <v>3327</v>
      </c>
      <c r="E2055" t="s">
        <v>3328</v>
      </c>
      <c r="F2055" t="s">
        <v>12</v>
      </c>
      <c r="I2055" t="s">
        <v>13</v>
      </c>
      <c r="J2055" t="s">
        <v>3329</v>
      </c>
    </row>
    <row r="2056" spans="1:10" x14ac:dyDescent="0.2">
      <c r="A2056">
        <v>2566</v>
      </c>
      <c r="B2056" t="s">
        <v>3206</v>
      </c>
      <c r="C2056" s="24">
        <v>25536</v>
      </c>
      <c r="D2056" t="s">
        <v>3330</v>
      </c>
      <c r="E2056" t="s">
        <v>3331</v>
      </c>
      <c r="F2056" t="s">
        <v>12</v>
      </c>
      <c r="I2056" t="s">
        <v>13</v>
      </c>
      <c r="J2056" t="s">
        <v>3332</v>
      </c>
    </row>
    <row r="2057" spans="1:10" x14ac:dyDescent="0.2">
      <c r="A2057">
        <v>2566</v>
      </c>
      <c r="B2057" t="s">
        <v>3206</v>
      </c>
      <c r="C2057" s="24">
        <v>25539</v>
      </c>
      <c r="D2057" t="s">
        <v>3333</v>
      </c>
      <c r="E2057" t="s">
        <v>3334</v>
      </c>
      <c r="F2057" t="s">
        <v>12</v>
      </c>
      <c r="I2057" t="s">
        <v>13</v>
      </c>
      <c r="J2057" t="s">
        <v>266</v>
      </c>
    </row>
    <row r="2058" spans="1:10" x14ac:dyDescent="0.2">
      <c r="A2058">
        <v>2566</v>
      </c>
      <c r="B2058" t="s">
        <v>3206</v>
      </c>
      <c r="C2058" s="24">
        <v>25538</v>
      </c>
      <c r="D2058" t="s">
        <v>3335</v>
      </c>
      <c r="E2058" t="s">
        <v>3336</v>
      </c>
      <c r="F2058" t="s">
        <v>12</v>
      </c>
      <c r="I2058" t="s">
        <v>13</v>
      </c>
      <c r="J2058" t="s">
        <v>3337</v>
      </c>
    </row>
    <row r="2059" spans="1:10" x14ac:dyDescent="0.2">
      <c r="A2059">
        <v>2566</v>
      </c>
      <c r="B2059" t="s">
        <v>3206</v>
      </c>
      <c r="C2059" s="24">
        <v>25540</v>
      </c>
      <c r="D2059" t="s">
        <v>3338</v>
      </c>
      <c r="E2059" t="s">
        <v>3339</v>
      </c>
      <c r="F2059" t="s">
        <v>12</v>
      </c>
      <c r="I2059" t="s">
        <v>13</v>
      </c>
      <c r="J2059" t="s">
        <v>3340</v>
      </c>
    </row>
    <row r="2060" spans="1:10" x14ac:dyDescent="0.2">
      <c r="A2060">
        <v>2566</v>
      </c>
      <c r="B2060" t="s">
        <v>3206</v>
      </c>
      <c r="C2060" s="24">
        <v>25553</v>
      </c>
      <c r="D2060" t="s">
        <v>3341</v>
      </c>
      <c r="F2060" t="s">
        <v>12</v>
      </c>
      <c r="I2060" t="s">
        <v>13</v>
      </c>
      <c r="J2060" t="s">
        <v>3342</v>
      </c>
    </row>
    <row r="2061" spans="1:10" x14ac:dyDescent="0.2">
      <c r="A2061">
        <v>2566</v>
      </c>
      <c r="B2061" t="s">
        <v>3206</v>
      </c>
      <c r="C2061" s="24">
        <v>25541</v>
      </c>
      <c r="D2061" t="s">
        <v>3343</v>
      </c>
      <c r="E2061" t="s">
        <v>3344</v>
      </c>
      <c r="F2061" t="s">
        <v>12</v>
      </c>
      <c r="I2061" t="s">
        <v>13</v>
      </c>
      <c r="J2061" t="s">
        <v>3345</v>
      </c>
    </row>
    <row r="2062" spans="1:10" x14ac:dyDescent="0.2">
      <c r="A2062">
        <v>2566</v>
      </c>
      <c r="B2062" t="s">
        <v>3206</v>
      </c>
      <c r="C2062" s="24">
        <v>25543</v>
      </c>
      <c r="D2062" t="s">
        <v>3346</v>
      </c>
      <c r="E2062" t="s">
        <v>3347</v>
      </c>
      <c r="F2062" t="s">
        <v>12</v>
      </c>
      <c r="I2062" t="s">
        <v>13</v>
      </c>
      <c r="J2062" t="s">
        <v>3348</v>
      </c>
    </row>
    <row r="2063" spans="1:10" x14ac:dyDescent="0.2">
      <c r="A2063">
        <v>2566</v>
      </c>
      <c r="B2063" t="s">
        <v>3206</v>
      </c>
      <c r="C2063" s="24">
        <v>25550</v>
      </c>
      <c r="D2063" t="s">
        <v>3349</v>
      </c>
      <c r="E2063" t="s">
        <v>3350</v>
      </c>
      <c r="F2063" t="s">
        <v>12</v>
      </c>
      <c r="I2063" t="s">
        <v>13</v>
      </c>
      <c r="J2063" t="s">
        <v>1303</v>
      </c>
    </row>
    <row r="2064" spans="1:10" x14ac:dyDescent="0.2">
      <c r="A2064">
        <v>2566</v>
      </c>
      <c r="B2064" t="s">
        <v>3206</v>
      </c>
      <c r="C2064" s="24">
        <v>25552</v>
      </c>
      <c r="D2064" t="s">
        <v>3351</v>
      </c>
      <c r="E2064" t="s">
        <v>3352</v>
      </c>
      <c r="F2064" t="s">
        <v>12</v>
      </c>
      <c r="I2064" t="s">
        <v>13</v>
      </c>
      <c r="J2064">
        <v>80</v>
      </c>
    </row>
    <row r="2065" spans="1:10" x14ac:dyDescent="0.2">
      <c r="A2065">
        <v>2566</v>
      </c>
      <c r="B2065" t="s">
        <v>3206</v>
      </c>
      <c r="C2065" s="24">
        <v>25542</v>
      </c>
      <c r="D2065" t="s">
        <v>3353</v>
      </c>
      <c r="E2065" t="s">
        <v>3354</v>
      </c>
      <c r="F2065" t="s">
        <v>12</v>
      </c>
      <c r="I2065" t="s">
        <v>13</v>
      </c>
      <c r="J2065" t="s">
        <v>3355</v>
      </c>
    </row>
    <row r="2066" spans="1:10" x14ac:dyDescent="0.2">
      <c r="A2066">
        <v>2566</v>
      </c>
      <c r="B2066" t="s">
        <v>3206</v>
      </c>
      <c r="C2066" s="24">
        <v>25551</v>
      </c>
      <c r="D2066" t="s">
        <v>3356</v>
      </c>
      <c r="E2066" t="s">
        <v>3357</v>
      </c>
      <c r="F2066" t="s">
        <v>12</v>
      </c>
      <c r="I2066" t="s">
        <v>13</v>
      </c>
      <c r="J2066" t="s">
        <v>3226</v>
      </c>
    </row>
    <row r="2067" spans="1:10" x14ac:dyDescent="0.2">
      <c r="A2067">
        <v>2566</v>
      </c>
      <c r="B2067" t="s">
        <v>3206</v>
      </c>
      <c r="C2067" s="24">
        <v>25544</v>
      </c>
      <c r="D2067" t="s">
        <v>3358</v>
      </c>
      <c r="E2067" t="s">
        <v>3359</v>
      </c>
      <c r="F2067" t="s">
        <v>12</v>
      </c>
      <c r="I2067" t="s">
        <v>13</v>
      </c>
      <c r="J2067" t="s">
        <v>3360</v>
      </c>
    </row>
    <row r="2068" spans="1:10" x14ac:dyDescent="0.2">
      <c r="A2068">
        <v>2566</v>
      </c>
      <c r="B2068" t="s">
        <v>3206</v>
      </c>
      <c r="C2068" s="24">
        <v>25547</v>
      </c>
      <c r="D2068" t="s">
        <v>3361</v>
      </c>
      <c r="E2068" t="s">
        <v>3362</v>
      </c>
      <c r="F2068" t="s">
        <v>12</v>
      </c>
      <c r="I2068" t="s">
        <v>13</v>
      </c>
      <c r="J2068">
        <v>70</v>
      </c>
    </row>
    <row r="2069" spans="1:10" x14ac:dyDescent="0.2">
      <c r="A2069">
        <v>2566</v>
      </c>
      <c r="B2069" t="s">
        <v>3206</v>
      </c>
      <c r="C2069" s="24">
        <v>25546</v>
      </c>
      <c r="D2069" t="s">
        <v>3363</v>
      </c>
      <c r="E2069" t="s">
        <v>3364</v>
      </c>
      <c r="F2069" t="s">
        <v>12</v>
      </c>
      <c r="I2069" t="s">
        <v>13</v>
      </c>
      <c r="J2069" t="s">
        <v>3365</v>
      </c>
    </row>
    <row r="2070" spans="1:10" x14ac:dyDescent="0.2">
      <c r="A2070">
        <v>2566</v>
      </c>
      <c r="B2070" t="s">
        <v>3206</v>
      </c>
      <c r="C2070" s="24">
        <v>25554</v>
      </c>
      <c r="D2070" t="s">
        <v>3366</v>
      </c>
      <c r="F2070" t="s">
        <v>12</v>
      </c>
      <c r="I2070" t="s">
        <v>13</v>
      </c>
      <c r="J2070" t="s">
        <v>551</v>
      </c>
    </row>
    <row r="2071" spans="1:10" x14ac:dyDescent="0.2">
      <c r="A2071">
        <v>2566</v>
      </c>
      <c r="B2071" t="s">
        <v>3206</v>
      </c>
      <c r="C2071" s="24">
        <v>25556</v>
      </c>
      <c r="D2071" t="s">
        <v>3367</v>
      </c>
      <c r="F2071" t="s">
        <v>12</v>
      </c>
      <c r="I2071" t="s">
        <v>13</v>
      </c>
      <c r="J2071" t="s">
        <v>551</v>
      </c>
    </row>
    <row r="2072" spans="1:10" x14ac:dyDescent="0.2">
      <c r="A2072">
        <v>2566</v>
      </c>
      <c r="B2072" t="s">
        <v>3206</v>
      </c>
      <c r="C2072" s="24">
        <v>25549</v>
      </c>
      <c r="D2072" t="s">
        <v>3368</v>
      </c>
      <c r="E2072" t="s">
        <v>3369</v>
      </c>
      <c r="F2072" t="s">
        <v>12</v>
      </c>
      <c r="I2072" t="s">
        <v>13</v>
      </c>
      <c r="J2072" t="s">
        <v>3370</v>
      </c>
    </row>
    <row r="2073" spans="1:10" x14ac:dyDescent="0.2">
      <c r="A2073">
        <v>2566</v>
      </c>
      <c r="B2073" t="s">
        <v>3206</v>
      </c>
      <c r="C2073" s="24">
        <v>25558</v>
      </c>
      <c r="D2073" t="s">
        <v>3371</v>
      </c>
      <c r="E2073" t="s">
        <v>3372</v>
      </c>
      <c r="F2073" t="s">
        <v>12</v>
      </c>
      <c r="I2073" t="s">
        <v>13</v>
      </c>
      <c r="J2073">
        <v>119200</v>
      </c>
    </row>
    <row r="2074" spans="1:10" x14ac:dyDescent="0.2">
      <c r="A2074">
        <v>2566</v>
      </c>
      <c r="B2074" t="s">
        <v>3206</v>
      </c>
      <c r="C2074" s="24">
        <v>25548</v>
      </c>
      <c r="D2074" t="s">
        <v>3373</v>
      </c>
      <c r="E2074" t="s">
        <v>3374</v>
      </c>
      <c r="F2074" t="s">
        <v>12</v>
      </c>
      <c r="I2074" t="s">
        <v>13</v>
      </c>
      <c r="J2074" t="s">
        <v>3375</v>
      </c>
    </row>
    <row r="2075" spans="1:10" x14ac:dyDescent="0.2">
      <c r="A2075">
        <v>2566</v>
      </c>
      <c r="B2075" t="s">
        <v>3206</v>
      </c>
      <c r="C2075" s="24">
        <v>25566</v>
      </c>
      <c r="D2075" t="s">
        <v>3376</v>
      </c>
      <c r="E2075" t="s">
        <v>3377</v>
      </c>
      <c r="F2075" t="s">
        <v>12</v>
      </c>
      <c r="I2075" t="s">
        <v>13</v>
      </c>
      <c r="J2075" t="s">
        <v>763</v>
      </c>
    </row>
    <row r="2076" spans="1:10" x14ac:dyDescent="0.2">
      <c r="A2076">
        <v>2566</v>
      </c>
      <c r="B2076" t="s">
        <v>3206</v>
      </c>
      <c r="C2076" s="24">
        <v>25555</v>
      </c>
      <c r="D2076" t="s">
        <v>3378</v>
      </c>
      <c r="E2076" t="s">
        <v>3379</v>
      </c>
      <c r="F2076" t="s">
        <v>12</v>
      </c>
      <c r="I2076" t="s">
        <v>13</v>
      </c>
      <c r="J2076" t="s">
        <v>770</v>
      </c>
    </row>
    <row r="2077" spans="1:10" x14ac:dyDescent="0.2">
      <c r="A2077">
        <v>2566</v>
      </c>
      <c r="B2077" t="s">
        <v>3206</v>
      </c>
      <c r="C2077" s="24">
        <v>25568</v>
      </c>
      <c r="D2077" t="s">
        <v>3380</v>
      </c>
      <c r="E2077" t="s">
        <v>3381</v>
      </c>
      <c r="F2077" t="s">
        <v>12</v>
      </c>
      <c r="I2077" t="s">
        <v>13</v>
      </c>
      <c r="J2077" t="s">
        <v>757</v>
      </c>
    </row>
    <row r="2078" spans="1:10" x14ac:dyDescent="0.2">
      <c r="A2078">
        <v>2566</v>
      </c>
      <c r="B2078" t="s">
        <v>3206</v>
      </c>
      <c r="C2078" s="24">
        <v>25565</v>
      </c>
      <c r="D2078" t="s">
        <v>3382</v>
      </c>
      <c r="E2078" t="s">
        <v>3383</v>
      </c>
      <c r="F2078" t="s">
        <v>12</v>
      </c>
      <c r="I2078" t="s">
        <v>13</v>
      </c>
      <c r="J2078" t="s">
        <v>759</v>
      </c>
    </row>
    <row r="2079" spans="1:10" x14ac:dyDescent="0.2">
      <c r="A2079">
        <v>2566</v>
      </c>
      <c r="B2079" t="s">
        <v>3206</v>
      </c>
      <c r="C2079" s="24">
        <v>25560</v>
      </c>
      <c r="D2079" t="s">
        <v>3384</v>
      </c>
      <c r="E2079" t="s">
        <v>3385</v>
      </c>
      <c r="F2079" t="s">
        <v>12</v>
      </c>
      <c r="I2079" t="s">
        <v>13</v>
      </c>
      <c r="J2079" t="s">
        <v>761</v>
      </c>
    </row>
    <row r="2080" spans="1:10" x14ac:dyDescent="0.2">
      <c r="A2080">
        <v>2566</v>
      </c>
      <c r="B2080" t="s">
        <v>3206</v>
      </c>
      <c r="C2080" s="24">
        <v>25561</v>
      </c>
      <c r="D2080" t="s">
        <v>3386</v>
      </c>
      <c r="E2080" t="s">
        <v>3387</v>
      </c>
      <c r="F2080" t="s">
        <v>12</v>
      </c>
      <c r="I2080" t="s">
        <v>13</v>
      </c>
      <c r="J2080" t="s">
        <v>3388</v>
      </c>
    </row>
    <row r="2081" spans="1:10" x14ac:dyDescent="0.2">
      <c r="A2081">
        <v>2566</v>
      </c>
      <c r="B2081" t="s">
        <v>3206</v>
      </c>
      <c r="C2081" s="24">
        <v>25557</v>
      </c>
      <c r="D2081" t="s">
        <v>3389</v>
      </c>
      <c r="E2081" t="s">
        <v>3390</v>
      </c>
      <c r="F2081" t="s">
        <v>12</v>
      </c>
      <c r="I2081" t="s">
        <v>13</v>
      </c>
      <c r="J2081" t="s">
        <v>765</v>
      </c>
    </row>
    <row r="2082" spans="1:10" x14ac:dyDescent="0.2">
      <c r="A2082">
        <v>2566</v>
      </c>
      <c r="B2082" t="s">
        <v>3206</v>
      </c>
      <c r="C2082" s="24">
        <v>25559</v>
      </c>
      <c r="D2082" t="s">
        <v>3391</v>
      </c>
      <c r="E2082" t="s">
        <v>3392</v>
      </c>
      <c r="F2082" t="s">
        <v>12</v>
      </c>
      <c r="I2082" t="s">
        <v>13</v>
      </c>
      <c r="J2082" t="s">
        <v>3393</v>
      </c>
    </row>
    <row r="2083" spans="1:10" x14ac:dyDescent="0.2">
      <c r="A2083">
        <v>2566</v>
      </c>
      <c r="B2083" t="s">
        <v>3206</v>
      </c>
      <c r="C2083" s="24">
        <v>25573</v>
      </c>
      <c r="D2083" t="s">
        <v>3394</v>
      </c>
      <c r="E2083" t="s">
        <v>3395</v>
      </c>
      <c r="F2083" t="s">
        <v>12</v>
      </c>
      <c r="I2083" t="s">
        <v>13</v>
      </c>
      <c r="J2083" t="s">
        <v>767</v>
      </c>
    </row>
    <row r="2084" spans="1:10" x14ac:dyDescent="0.2">
      <c r="A2084">
        <v>2566</v>
      </c>
      <c r="B2084" t="s">
        <v>3206</v>
      </c>
      <c r="C2084" s="24">
        <v>25545</v>
      </c>
      <c r="D2084" t="s">
        <v>3396</v>
      </c>
      <c r="E2084" t="s">
        <v>3397</v>
      </c>
      <c r="F2084" t="s">
        <v>12</v>
      </c>
      <c r="I2084" t="s">
        <v>13</v>
      </c>
      <c r="J2084" t="s">
        <v>759</v>
      </c>
    </row>
    <row r="2085" spans="1:10" x14ac:dyDescent="0.2">
      <c r="A2085">
        <v>2566</v>
      </c>
      <c r="B2085" t="s">
        <v>3206</v>
      </c>
      <c r="C2085" s="24">
        <v>25567</v>
      </c>
      <c r="D2085" t="s">
        <v>3398</v>
      </c>
      <c r="E2085" t="s">
        <v>3399</v>
      </c>
      <c r="F2085" t="s">
        <v>12</v>
      </c>
      <c r="I2085" t="s">
        <v>13</v>
      </c>
      <c r="J2085" t="s">
        <v>772</v>
      </c>
    </row>
    <row r="2086" spans="1:10" x14ac:dyDescent="0.2">
      <c r="A2086">
        <v>2566</v>
      </c>
      <c r="B2086" t="s">
        <v>3206</v>
      </c>
      <c r="C2086" s="24">
        <v>25562</v>
      </c>
      <c r="D2086" t="s">
        <v>3400</v>
      </c>
      <c r="E2086" t="s">
        <v>3401</v>
      </c>
      <c r="F2086" t="s">
        <v>12</v>
      </c>
      <c r="I2086" t="s">
        <v>13</v>
      </c>
      <c r="J2086" t="s">
        <v>877</v>
      </c>
    </row>
    <row r="2087" spans="1:10" x14ac:dyDescent="0.2">
      <c r="A2087">
        <v>2566</v>
      </c>
      <c r="B2087" t="s">
        <v>3206</v>
      </c>
      <c r="C2087" s="24">
        <v>25570</v>
      </c>
      <c r="D2087" t="s">
        <v>3402</v>
      </c>
      <c r="E2087" t="s">
        <v>3403</v>
      </c>
      <c r="F2087" t="s">
        <v>12</v>
      </c>
      <c r="I2087" t="s">
        <v>13</v>
      </c>
      <c r="J2087" t="s">
        <v>3404</v>
      </c>
    </row>
    <row r="2088" spans="1:10" x14ac:dyDescent="0.2">
      <c r="A2088">
        <v>2566</v>
      </c>
      <c r="B2088" t="s">
        <v>3206</v>
      </c>
      <c r="C2088" s="24">
        <v>25577</v>
      </c>
      <c r="D2088" t="s">
        <v>3405</v>
      </c>
      <c r="E2088" t="s">
        <v>3406</v>
      </c>
      <c r="F2088" t="s">
        <v>12</v>
      </c>
      <c r="I2088" t="s">
        <v>13</v>
      </c>
      <c r="J2088" t="s">
        <v>3407</v>
      </c>
    </row>
    <row r="2089" spans="1:10" x14ac:dyDescent="0.2">
      <c r="A2089">
        <v>2566</v>
      </c>
      <c r="B2089" t="s">
        <v>3206</v>
      </c>
      <c r="C2089" s="24">
        <v>25564</v>
      </c>
      <c r="D2089" t="s">
        <v>3408</v>
      </c>
      <c r="E2089" t="s">
        <v>3409</v>
      </c>
      <c r="F2089" t="s">
        <v>12</v>
      </c>
      <c r="I2089" t="s">
        <v>13</v>
      </c>
      <c r="J2089" t="s">
        <v>3410</v>
      </c>
    </row>
    <row r="2090" spans="1:10" x14ac:dyDescent="0.2">
      <c r="A2090">
        <v>2566</v>
      </c>
      <c r="B2090" t="s">
        <v>3206</v>
      </c>
      <c r="C2090" s="24">
        <v>25578</v>
      </c>
      <c r="D2090" t="s">
        <v>3411</v>
      </c>
      <c r="E2090" t="s">
        <v>3412</v>
      </c>
      <c r="F2090" t="s">
        <v>12</v>
      </c>
      <c r="I2090" t="s">
        <v>13</v>
      </c>
      <c r="J2090" t="s">
        <v>3413</v>
      </c>
    </row>
    <row r="2091" spans="1:10" x14ac:dyDescent="0.2">
      <c r="A2091">
        <v>2566</v>
      </c>
      <c r="B2091" t="s">
        <v>3206</v>
      </c>
      <c r="C2091" s="24">
        <v>25569</v>
      </c>
      <c r="D2091" t="s">
        <v>3414</v>
      </c>
      <c r="E2091" t="s">
        <v>3415</v>
      </c>
      <c r="F2091" t="s">
        <v>12</v>
      </c>
      <c r="I2091" t="s">
        <v>13</v>
      </c>
      <c r="J2091" t="s">
        <v>1778</v>
      </c>
    </row>
    <row r="2092" spans="1:10" x14ac:dyDescent="0.2">
      <c r="A2092">
        <v>2566</v>
      </c>
      <c r="B2092" t="s">
        <v>3206</v>
      </c>
      <c r="C2092" s="24">
        <v>25579</v>
      </c>
      <c r="D2092" t="s">
        <v>3416</v>
      </c>
      <c r="E2092" t="s">
        <v>3417</v>
      </c>
      <c r="F2092" t="s">
        <v>12</v>
      </c>
      <c r="I2092" t="s">
        <v>13</v>
      </c>
      <c r="J2092" t="s">
        <v>3418</v>
      </c>
    </row>
    <row r="2093" spans="1:10" x14ac:dyDescent="0.2">
      <c r="A2093">
        <v>2566</v>
      </c>
      <c r="B2093" t="s">
        <v>3206</v>
      </c>
      <c r="C2093" s="24">
        <v>25563</v>
      </c>
      <c r="D2093" t="s">
        <v>3419</v>
      </c>
      <c r="E2093" t="s">
        <v>3420</v>
      </c>
      <c r="F2093" t="s">
        <v>12</v>
      </c>
      <c r="I2093" t="s">
        <v>13</v>
      </c>
      <c r="J2093" t="s">
        <v>919</v>
      </c>
    </row>
    <row r="2094" spans="1:10" x14ac:dyDescent="0.2">
      <c r="A2094">
        <v>2566</v>
      </c>
      <c r="B2094" t="s">
        <v>3206</v>
      </c>
      <c r="C2094" s="24">
        <v>25576</v>
      </c>
      <c r="D2094" t="s">
        <v>3421</v>
      </c>
      <c r="E2094" t="s">
        <v>3422</v>
      </c>
      <c r="F2094" t="s">
        <v>12</v>
      </c>
      <c r="I2094" t="s">
        <v>13</v>
      </c>
      <c r="J2094" t="s">
        <v>3423</v>
      </c>
    </row>
    <row r="2095" spans="1:10" x14ac:dyDescent="0.2">
      <c r="A2095">
        <v>2566</v>
      </c>
      <c r="B2095" t="s">
        <v>3206</v>
      </c>
      <c r="C2095" s="24">
        <v>25572</v>
      </c>
      <c r="D2095" t="s">
        <v>3424</v>
      </c>
      <c r="E2095" t="s">
        <v>3425</v>
      </c>
      <c r="F2095" t="s">
        <v>12</v>
      </c>
      <c r="I2095" t="s">
        <v>13</v>
      </c>
      <c r="J2095" t="s">
        <v>1785</v>
      </c>
    </row>
    <row r="2096" spans="1:10" x14ac:dyDescent="0.2">
      <c r="A2096">
        <v>2566</v>
      </c>
      <c r="B2096" t="s">
        <v>3206</v>
      </c>
      <c r="C2096" s="24">
        <v>25575</v>
      </c>
      <c r="D2096" t="s">
        <v>3426</v>
      </c>
      <c r="E2096" t="s">
        <v>3427</v>
      </c>
      <c r="F2096" t="s">
        <v>12</v>
      </c>
      <c r="I2096" t="s">
        <v>13</v>
      </c>
      <c r="J2096" t="s">
        <v>3428</v>
      </c>
    </row>
    <row r="2097" spans="1:10" x14ac:dyDescent="0.2">
      <c r="A2097">
        <v>2566</v>
      </c>
      <c r="B2097" t="s">
        <v>3206</v>
      </c>
      <c r="C2097" s="24">
        <v>25571</v>
      </c>
      <c r="D2097" t="s">
        <v>3429</v>
      </c>
      <c r="E2097" t="s">
        <v>3430</v>
      </c>
      <c r="F2097" t="s">
        <v>12</v>
      </c>
      <c r="I2097" t="s">
        <v>13</v>
      </c>
      <c r="J2097" t="s">
        <v>3431</v>
      </c>
    </row>
    <row r="2098" spans="1:10" x14ac:dyDescent="0.2">
      <c r="A2098">
        <v>2566</v>
      </c>
      <c r="B2098" t="s">
        <v>3206</v>
      </c>
      <c r="C2098" s="24">
        <v>25574</v>
      </c>
      <c r="D2098" t="s">
        <v>3432</v>
      </c>
      <c r="E2098" t="s">
        <v>3433</v>
      </c>
      <c r="F2098" t="s">
        <v>12</v>
      </c>
      <c r="I2098" t="s">
        <v>13</v>
      </c>
      <c r="J2098" t="s">
        <v>1934</v>
      </c>
    </row>
    <row r="2099" spans="1:10" x14ac:dyDescent="0.2">
      <c r="A2099">
        <v>2566</v>
      </c>
      <c r="B2099" t="s">
        <v>3206</v>
      </c>
      <c r="C2099" s="24">
        <v>25581</v>
      </c>
      <c r="D2099" t="s">
        <v>3434</v>
      </c>
      <c r="E2099" t="s">
        <v>3435</v>
      </c>
      <c r="F2099" t="s">
        <v>12</v>
      </c>
      <c r="I2099" t="s">
        <v>13</v>
      </c>
      <c r="J2099" t="s">
        <v>1303</v>
      </c>
    </row>
    <row r="2100" spans="1:10" x14ac:dyDescent="0.2">
      <c r="A2100">
        <v>2566</v>
      </c>
      <c r="B2100" t="s">
        <v>3206</v>
      </c>
      <c r="C2100" s="24">
        <v>25580</v>
      </c>
      <c r="D2100" t="s">
        <v>3436</v>
      </c>
      <c r="E2100" t="s">
        <v>3437</v>
      </c>
      <c r="F2100" t="s">
        <v>12</v>
      </c>
      <c r="I2100" t="s">
        <v>13</v>
      </c>
      <c r="J2100" t="s">
        <v>3438</v>
      </c>
    </row>
    <row r="2101" spans="1:10" x14ac:dyDescent="0.2">
      <c r="A2101">
        <v>2566</v>
      </c>
      <c r="B2101" t="s">
        <v>3206</v>
      </c>
      <c r="C2101" s="24">
        <v>25582</v>
      </c>
      <c r="D2101" t="s">
        <v>3439</v>
      </c>
      <c r="E2101" t="s">
        <v>3440</v>
      </c>
      <c r="F2101" t="s">
        <v>12</v>
      </c>
      <c r="I2101" t="s">
        <v>13</v>
      </c>
      <c r="J2101" t="s">
        <v>3441</v>
      </c>
    </row>
    <row r="2102" spans="1:10" x14ac:dyDescent="0.2">
      <c r="A2102">
        <v>2566</v>
      </c>
      <c r="B2102" t="s">
        <v>3206</v>
      </c>
      <c r="C2102" s="24">
        <v>25583</v>
      </c>
      <c r="D2102" t="s">
        <v>3442</v>
      </c>
      <c r="E2102" t="s">
        <v>3443</v>
      </c>
      <c r="F2102" t="s">
        <v>12</v>
      </c>
      <c r="I2102" t="s">
        <v>13</v>
      </c>
      <c r="J2102" t="s">
        <v>3444</v>
      </c>
    </row>
    <row r="2103" spans="1:10" x14ac:dyDescent="0.2">
      <c r="A2103">
        <v>2566</v>
      </c>
      <c r="B2103" t="s">
        <v>3206</v>
      </c>
      <c r="C2103" s="24">
        <v>25584</v>
      </c>
      <c r="D2103" t="s">
        <v>3445</v>
      </c>
      <c r="E2103" t="s">
        <v>3446</v>
      </c>
      <c r="F2103" t="s">
        <v>12</v>
      </c>
      <c r="I2103" t="s">
        <v>13</v>
      </c>
      <c r="J2103" t="s">
        <v>3447</v>
      </c>
    </row>
    <row r="2104" spans="1:10" x14ac:dyDescent="0.2">
      <c r="A2104">
        <v>2566</v>
      </c>
      <c r="B2104" t="s">
        <v>3206</v>
      </c>
      <c r="C2104" s="24">
        <v>25585</v>
      </c>
      <c r="D2104" t="s">
        <v>3448</v>
      </c>
      <c r="F2104" t="s">
        <v>12</v>
      </c>
      <c r="I2104" t="s">
        <v>13</v>
      </c>
      <c r="J2104" t="s">
        <v>551</v>
      </c>
    </row>
    <row r="2105" spans="1:10" x14ac:dyDescent="0.2">
      <c r="A2105">
        <v>2566</v>
      </c>
      <c r="B2105" t="s">
        <v>3206</v>
      </c>
      <c r="C2105" s="24">
        <v>25587</v>
      </c>
      <c r="D2105" t="s">
        <v>3449</v>
      </c>
      <c r="E2105" t="s">
        <v>3450</v>
      </c>
      <c r="F2105" t="s">
        <v>12</v>
      </c>
      <c r="I2105" t="s">
        <v>13</v>
      </c>
      <c r="J2105" t="s">
        <v>3451</v>
      </c>
    </row>
    <row r="2106" spans="1:10" x14ac:dyDescent="0.2">
      <c r="A2106">
        <v>2566</v>
      </c>
      <c r="B2106" t="s">
        <v>3206</v>
      </c>
      <c r="C2106" s="24">
        <v>25586</v>
      </c>
      <c r="D2106" t="s">
        <v>3452</v>
      </c>
      <c r="E2106" t="s">
        <v>3453</v>
      </c>
      <c r="F2106" t="s">
        <v>12</v>
      </c>
      <c r="I2106" t="s">
        <v>13</v>
      </c>
      <c r="J2106" t="s">
        <v>3454</v>
      </c>
    </row>
    <row r="2107" spans="1:10" x14ac:dyDescent="0.2">
      <c r="A2107">
        <v>2566</v>
      </c>
      <c r="B2107" t="s">
        <v>3206</v>
      </c>
      <c r="C2107" s="24">
        <v>25588</v>
      </c>
      <c r="D2107" t="s">
        <v>3455</v>
      </c>
      <c r="E2107" t="s">
        <v>3456</v>
      </c>
      <c r="F2107" t="s">
        <v>12</v>
      </c>
      <c r="I2107" t="s">
        <v>13</v>
      </c>
      <c r="J2107" t="s">
        <v>3457</v>
      </c>
    </row>
    <row r="2108" spans="1:10" x14ac:dyDescent="0.2">
      <c r="A2108">
        <v>2566</v>
      </c>
      <c r="B2108" t="s">
        <v>3206</v>
      </c>
      <c r="C2108" s="24">
        <v>25589</v>
      </c>
      <c r="D2108" t="s">
        <v>3458</v>
      </c>
      <c r="E2108" t="s">
        <v>3459</v>
      </c>
      <c r="F2108" t="s">
        <v>12</v>
      </c>
      <c r="I2108" t="s">
        <v>13</v>
      </c>
      <c r="J2108" t="s">
        <v>3460</v>
      </c>
    </row>
    <row r="2109" spans="1:10" x14ac:dyDescent="0.2">
      <c r="A2109">
        <v>2566</v>
      </c>
      <c r="B2109" t="s">
        <v>3206</v>
      </c>
      <c r="C2109" s="24">
        <v>25590</v>
      </c>
      <c r="D2109" t="s">
        <v>3461</v>
      </c>
      <c r="E2109" t="s">
        <v>3462</v>
      </c>
      <c r="F2109" t="s">
        <v>12</v>
      </c>
      <c r="I2109" t="s">
        <v>13</v>
      </c>
      <c r="J2109" t="s">
        <v>956</v>
      </c>
    </row>
    <row r="2110" spans="1:10" x14ac:dyDescent="0.2">
      <c r="A2110">
        <v>2566</v>
      </c>
      <c r="B2110" t="s">
        <v>3206</v>
      </c>
      <c r="C2110" s="24">
        <v>25591</v>
      </c>
      <c r="D2110" t="s">
        <v>3463</v>
      </c>
      <c r="E2110" t="s">
        <v>3464</v>
      </c>
      <c r="F2110" t="s">
        <v>12</v>
      </c>
      <c r="I2110" t="s">
        <v>13</v>
      </c>
      <c r="J2110" t="s">
        <v>3465</v>
      </c>
    </row>
    <row r="2111" spans="1:10" x14ac:dyDescent="0.2">
      <c r="A2111">
        <v>2566</v>
      </c>
      <c r="B2111" t="s">
        <v>3206</v>
      </c>
      <c r="C2111" s="24">
        <v>25592</v>
      </c>
      <c r="D2111" t="s">
        <v>3466</v>
      </c>
      <c r="E2111" t="s">
        <v>3467</v>
      </c>
      <c r="F2111" t="s">
        <v>12</v>
      </c>
      <c r="I2111" t="s">
        <v>13</v>
      </c>
      <c r="J2111" t="s">
        <v>1808</v>
      </c>
    </row>
    <row r="2112" spans="1:10" x14ac:dyDescent="0.2">
      <c r="A2112">
        <v>2566</v>
      </c>
      <c r="B2112" t="s">
        <v>3206</v>
      </c>
      <c r="C2112" s="24">
        <v>25600</v>
      </c>
      <c r="D2112" t="s">
        <v>3468</v>
      </c>
      <c r="E2112" t="s">
        <v>3469</v>
      </c>
      <c r="F2112" t="s">
        <v>12</v>
      </c>
      <c r="I2112" t="s">
        <v>13</v>
      </c>
      <c r="J2112" t="s">
        <v>3470</v>
      </c>
    </row>
    <row r="2113" spans="1:10" x14ac:dyDescent="0.2">
      <c r="A2113">
        <v>2566</v>
      </c>
      <c r="B2113" t="s">
        <v>3206</v>
      </c>
      <c r="C2113" s="24">
        <v>25593</v>
      </c>
      <c r="D2113" t="s">
        <v>3471</v>
      </c>
      <c r="E2113" t="s">
        <v>3472</v>
      </c>
      <c r="F2113" t="s">
        <v>12</v>
      </c>
      <c r="I2113" t="s">
        <v>13</v>
      </c>
      <c r="J2113" t="s">
        <v>3242</v>
      </c>
    </row>
    <row r="2114" spans="1:10" x14ac:dyDescent="0.2">
      <c r="A2114">
        <v>2566</v>
      </c>
      <c r="B2114" t="s">
        <v>3206</v>
      </c>
      <c r="C2114" s="24">
        <v>25598</v>
      </c>
      <c r="D2114" t="s">
        <v>3473</v>
      </c>
      <c r="E2114" t="s">
        <v>3474</v>
      </c>
      <c r="F2114" t="s">
        <v>12</v>
      </c>
      <c r="I2114" t="s">
        <v>13</v>
      </c>
      <c r="J2114" t="s">
        <v>3475</v>
      </c>
    </row>
    <row r="2115" spans="1:10" x14ac:dyDescent="0.2">
      <c r="A2115">
        <v>2566</v>
      </c>
      <c r="B2115" t="s">
        <v>3206</v>
      </c>
      <c r="C2115" s="24">
        <v>25597</v>
      </c>
      <c r="D2115" t="s">
        <v>3476</v>
      </c>
      <c r="E2115" t="s">
        <v>3477</v>
      </c>
      <c r="F2115" t="s">
        <v>12</v>
      </c>
      <c r="I2115" t="s">
        <v>13</v>
      </c>
      <c r="J2115" t="s">
        <v>3478</v>
      </c>
    </row>
    <row r="2116" spans="1:10" x14ac:dyDescent="0.2">
      <c r="A2116">
        <v>2566</v>
      </c>
      <c r="B2116" t="s">
        <v>3206</v>
      </c>
      <c r="C2116" s="24">
        <v>25594</v>
      </c>
      <c r="D2116" t="s">
        <v>3479</v>
      </c>
      <c r="F2116" t="s">
        <v>12</v>
      </c>
      <c r="I2116" t="s">
        <v>13</v>
      </c>
      <c r="J2116" t="s">
        <v>551</v>
      </c>
    </row>
    <row r="2117" spans="1:10" x14ac:dyDescent="0.2">
      <c r="A2117">
        <v>2566</v>
      </c>
      <c r="B2117" t="s">
        <v>3206</v>
      </c>
      <c r="C2117" s="24">
        <v>25601</v>
      </c>
      <c r="D2117" t="s">
        <v>3480</v>
      </c>
      <c r="E2117" t="s">
        <v>3481</v>
      </c>
      <c r="F2117" t="s">
        <v>12</v>
      </c>
      <c r="I2117" t="s">
        <v>13</v>
      </c>
      <c r="J2117" t="s">
        <v>3482</v>
      </c>
    </row>
    <row r="2118" spans="1:10" x14ac:dyDescent="0.2">
      <c r="A2118">
        <v>2566</v>
      </c>
      <c r="B2118" t="s">
        <v>3206</v>
      </c>
      <c r="C2118" s="24">
        <v>25596</v>
      </c>
      <c r="D2118" t="s">
        <v>3483</v>
      </c>
      <c r="E2118" t="s">
        <v>3484</v>
      </c>
      <c r="F2118" t="s">
        <v>12</v>
      </c>
      <c r="I2118" t="s">
        <v>13</v>
      </c>
      <c r="J2118" t="s">
        <v>3485</v>
      </c>
    </row>
    <row r="2119" spans="1:10" x14ac:dyDescent="0.2">
      <c r="A2119">
        <v>2566</v>
      </c>
      <c r="B2119" t="s">
        <v>3206</v>
      </c>
      <c r="C2119" s="24">
        <v>25595</v>
      </c>
      <c r="D2119" t="s">
        <v>3486</v>
      </c>
      <c r="E2119" t="s">
        <v>3487</v>
      </c>
      <c r="F2119" t="s">
        <v>12</v>
      </c>
      <c r="I2119" t="s">
        <v>13</v>
      </c>
      <c r="J2119" t="s">
        <v>965</v>
      </c>
    </row>
    <row r="2120" spans="1:10" x14ac:dyDescent="0.2">
      <c r="A2120">
        <v>2566</v>
      </c>
      <c r="B2120" t="s">
        <v>3206</v>
      </c>
      <c r="C2120" s="24">
        <v>25604</v>
      </c>
      <c r="D2120" t="s">
        <v>3488</v>
      </c>
      <c r="E2120" t="s">
        <v>3489</v>
      </c>
      <c r="F2120" t="s">
        <v>12</v>
      </c>
      <c r="I2120" t="s">
        <v>13</v>
      </c>
      <c r="J2120" t="s">
        <v>825</v>
      </c>
    </row>
    <row r="2121" spans="1:10" x14ac:dyDescent="0.2">
      <c r="A2121">
        <v>2566</v>
      </c>
      <c r="B2121" t="s">
        <v>3206</v>
      </c>
      <c r="C2121" s="24">
        <v>25606</v>
      </c>
      <c r="D2121" t="s">
        <v>3490</v>
      </c>
      <c r="E2121" t="s">
        <v>3491</v>
      </c>
      <c r="F2121" t="s">
        <v>12</v>
      </c>
      <c r="I2121" t="s">
        <v>13</v>
      </c>
      <c r="J2121" t="s">
        <v>3492</v>
      </c>
    </row>
    <row r="2122" spans="1:10" x14ac:dyDescent="0.2">
      <c r="A2122">
        <v>2566</v>
      </c>
      <c r="B2122" t="s">
        <v>3206</v>
      </c>
      <c r="C2122" s="24">
        <v>25599</v>
      </c>
      <c r="D2122" t="s">
        <v>3493</v>
      </c>
      <c r="E2122" t="s">
        <v>3494</v>
      </c>
      <c r="F2122" t="s">
        <v>12</v>
      </c>
      <c r="I2122" t="s">
        <v>13</v>
      </c>
      <c r="J2122" t="s">
        <v>176</v>
      </c>
    </row>
    <row r="2123" spans="1:10" x14ac:dyDescent="0.2">
      <c r="A2123">
        <v>2566</v>
      </c>
      <c r="B2123" t="s">
        <v>3206</v>
      </c>
      <c r="C2123" s="24">
        <v>25602</v>
      </c>
      <c r="D2123" t="s">
        <v>3495</v>
      </c>
      <c r="E2123" t="s">
        <v>3496</v>
      </c>
      <c r="F2123" t="s">
        <v>12</v>
      </c>
      <c r="I2123" t="s">
        <v>13</v>
      </c>
      <c r="J2123" t="s">
        <v>3497</v>
      </c>
    </row>
    <row r="2124" spans="1:10" x14ac:dyDescent="0.2">
      <c r="A2124">
        <v>2566</v>
      </c>
      <c r="B2124" t="s">
        <v>3206</v>
      </c>
      <c r="C2124" s="24">
        <v>25607</v>
      </c>
      <c r="D2124" t="s">
        <v>3498</v>
      </c>
      <c r="E2124" t="s">
        <v>3499</v>
      </c>
      <c r="F2124" t="s">
        <v>12</v>
      </c>
      <c r="I2124" t="s">
        <v>13</v>
      </c>
      <c r="J2124">
        <v>80</v>
      </c>
    </row>
    <row r="2125" spans="1:10" x14ac:dyDescent="0.2">
      <c r="A2125">
        <v>2566</v>
      </c>
      <c r="B2125" t="s">
        <v>3206</v>
      </c>
      <c r="C2125" s="24">
        <v>25605</v>
      </c>
      <c r="D2125" t="s">
        <v>3500</v>
      </c>
      <c r="F2125" t="s">
        <v>12</v>
      </c>
      <c r="I2125" t="s">
        <v>13</v>
      </c>
      <c r="J2125" t="s">
        <v>3501</v>
      </c>
    </row>
    <row r="2126" spans="1:10" x14ac:dyDescent="0.2">
      <c r="A2126">
        <v>2566</v>
      </c>
      <c r="B2126" t="s">
        <v>3206</v>
      </c>
      <c r="C2126" s="24">
        <v>25603</v>
      </c>
      <c r="D2126" t="s">
        <v>748</v>
      </c>
      <c r="E2126" t="s">
        <v>3502</v>
      </c>
      <c r="F2126" t="s">
        <v>12</v>
      </c>
      <c r="I2126" t="s">
        <v>13</v>
      </c>
      <c r="J2126" t="s">
        <v>749</v>
      </c>
    </row>
    <row r="2127" spans="1:10" x14ac:dyDescent="0.2">
      <c r="A2127">
        <v>2567</v>
      </c>
      <c r="B2127" t="s">
        <v>3503</v>
      </c>
      <c r="C2127" s="24">
        <v>25614</v>
      </c>
      <c r="D2127" t="s">
        <v>544</v>
      </c>
      <c r="E2127" t="s">
        <v>542</v>
      </c>
      <c r="F2127" t="s">
        <v>12</v>
      </c>
      <c r="I2127" t="s">
        <v>13</v>
      </c>
      <c r="J2127" t="s">
        <v>545</v>
      </c>
    </row>
    <row r="2128" spans="1:10" x14ac:dyDescent="0.2">
      <c r="A2128">
        <v>2567</v>
      </c>
      <c r="B2128" t="s">
        <v>3503</v>
      </c>
      <c r="C2128" s="24">
        <v>25609</v>
      </c>
      <c r="D2128" t="s">
        <v>552</v>
      </c>
      <c r="E2128" t="s">
        <v>553</v>
      </c>
      <c r="F2128" t="s">
        <v>12</v>
      </c>
      <c r="I2128" t="s">
        <v>13</v>
      </c>
      <c r="J2128" t="s">
        <v>176</v>
      </c>
    </row>
    <row r="2129" spans="1:10" x14ac:dyDescent="0.2">
      <c r="A2129">
        <v>2567</v>
      </c>
      <c r="B2129" t="s">
        <v>3503</v>
      </c>
      <c r="C2129" s="24">
        <v>25619</v>
      </c>
      <c r="D2129" t="s">
        <v>574</v>
      </c>
      <c r="E2129" t="s">
        <v>575</v>
      </c>
      <c r="F2129" t="s">
        <v>12</v>
      </c>
      <c r="I2129" t="s">
        <v>13</v>
      </c>
      <c r="J2129" t="s">
        <v>576</v>
      </c>
    </row>
    <row r="2130" spans="1:10" x14ac:dyDescent="0.2">
      <c r="A2130">
        <v>2567</v>
      </c>
      <c r="B2130" t="s">
        <v>3503</v>
      </c>
      <c r="C2130" s="24">
        <v>25618</v>
      </c>
      <c r="D2130" t="s">
        <v>592</v>
      </c>
      <c r="E2130" t="s">
        <v>593</v>
      </c>
      <c r="F2130" t="s">
        <v>12</v>
      </c>
      <c r="I2130" t="s">
        <v>13</v>
      </c>
      <c r="J2130" t="s">
        <v>210</v>
      </c>
    </row>
    <row r="2131" spans="1:10" x14ac:dyDescent="0.2">
      <c r="A2131">
        <v>2567</v>
      </c>
      <c r="B2131" t="s">
        <v>3503</v>
      </c>
      <c r="C2131" s="24">
        <v>25608</v>
      </c>
      <c r="D2131" t="s">
        <v>594</v>
      </c>
      <c r="E2131" t="s">
        <v>595</v>
      </c>
      <c r="F2131" t="s">
        <v>12</v>
      </c>
      <c r="I2131" t="s">
        <v>13</v>
      </c>
      <c r="J2131" t="s">
        <v>212</v>
      </c>
    </row>
    <row r="2132" spans="1:10" x14ac:dyDescent="0.2">
      <c r="A2132">
        <v>2567</v>
      </c>
      <c r="B2132" t="s">
        <v>3503</v>
      </c>
      <c r="C2132" s="24">
        <v>25610</v>
      </c>
      <c r="D2132" t="s">
        <v>599</v>
      </c>
      <c r="E2132" t="s">
        <v>600</v>
      </c>
      <c r="F2132" t="s">
        <v>12</v>
      </c>
      <c r="I2132" t="s">
        <v>13</v>
      </c>
      <c r="J2132" t="s">
        <v>601</v>
      </c>
    </row>
    <row r="2133" spans="1:10" x14ac:dyDescent="0.2">
      <c r="A2133">
        <v>2567</v>
      </c>
      <c r="B2133" t="s">
        <v>3503</v>
      </c>
      <c r="C2133" s="24">
        <v>25651</v>
      </c>
      <c r="D2133" t="s">
        <v>613</v>
      </c>
      <c r="F2133" t="s">
        <v>12</v>
      </c>
      <c r="I2133" t="s">
        <v>13</v>
      </c>
      <c r="J2133" t="s">
        <v>614</v>
      </c>
    </row>
    <row r="2134" spans="1:10" x14ac:dyDescent="0.2">
      <c r="A2134">
        <v>2567</v>
      </c>
      <c r="B2134" t="s">
        <v>3503</v>
      </c>
      <c r="C2134" s="24">
        <v>25624</v>
      </c>
      <c r="D2134" t="s">
        <v>615</v>
      </c>
      <c r="F2134" t="s">
        <v>12</v>
      </c>
      <c r="I2134" t="s">
        <v>13</v>
      </c>
      <c r="J2134" t="s">
        <v>616</v>
      </c>
    </row>
    <row r="2135" spans="1:10" x14ac:dyDescent="0.2">
      <c r="A2135">
        <v>2567</v>
      </c>
      <c r="B2135" t="s">
        <v>3503</v>
      </c>
      <c r="C2135" s="24">
        <v>25620</v>
      </c>
      <c r="D2135" t="s">
        <v>617</v>
      </c>
      <c r="F2135" t="s">
        <v>12</v>
      </c>
      <c r="I2135" t="s">
        <v>13</v>
      </c>
      <c r="J2135" t="s">
        <v>618</v>
      </c>
    </row>
    <row r="2136" spans="1:10" x14ac:dyDescent="0.2">
      <c r="A2136">
        <v>2567</v>
      </c>
      <c r="B2136" t="s">
        <v>3503</v>
      </c>
      <c r="C2136" s="24">
        <v>25644</v>
      </c>
      <c r="D2136" t="s">
        <v>619</v>
      </c>
      <c r="E2136" t="s">
        <v>620</v>
      </c>
      <c r="F2136" t="s">
        <v>12</v>
      </c>
      <c r="I2136" t="s">
        <v>13</v>
      </c>
      <c r="J2136" t="s">
        <v>621</v>
      </c>
    </row>
    <row r="2137" spans="1:10" x14ac:dyDescent="0.2">
      <c r="A2137">
        <v>2567</v>
      </c>
      <c r="B2137" t="s">
        <v>3503</v>
      </c>
      <c r="C2137" s="24">
        <v>25611</v>
      </c>
      <c r="D2137" t="s">
        <v>3504</v>
      </c>
      <c r="F2137" t="s">
        <v>12</v>
      </c>
      <c r="I2137" t="s">
        <v>13</v>
      </c>
      <c r="J2137" t="s">
        <v>3501</v>
      </c>
    </row>
    <row r="2138" spans="1:10" x14ac:dyDescent="0.2">
      <c r="A2138">
        <v>2567</v>
      </c>
      <c r="B2138" t="s">
        <v>3503</v>
      </c>
      <c r="C2138" s="24">
        <v>25613</v>
      </c>
      <c r="D2138" t="s">
        <v>3505</v>
      </c>
      <c r="E2138" t="s">
        <v>3506</v>
      </c>
      <c r="F2138" t="s">
        <v>12</v>
      </c>
      <c r="I2138" t="s">
        <v>13</v>
      </c>
      <c r="J2138" t="s">
        <v>3209</v>
      </c>
    </row>
    <row r="2139" spans="1:10" x14ac:dyDescent="0.2">
      <c r="A2139">
        <v>2567</v>
      </c>
      <c r="B2139" t="s">
        <v>3503</v>
      </c>
      <c r="C2139" s="24">
        <v>25645</v>
      </c>
      <c r="D2139" t="s">
        <v>3507</v>
      </c>
      <c r="E2139" t="s">
        <v>3508</v>
      </c>
      <c r="F2139" t="s">
        <v>12</v>
      </c>
      <c r="I2139" t="s">
        <v>13</v>
      </c>
      <c r="J2139">
        <v>0.1</v>
      </c>
    </row>
    <row r="2140" spans="1:10" x14ac:dyDescent="0.2">
      <c r="A2140">
        <v>2567</v>
      </c>
      <c r="B2140" t="s">
        <v>3503</v>
      </c>
      <c r="C2140" s="24">
        <v>25627</v>
      </c>
      <c r="D2140" t="s">
        <v>3509</v>
      </c>
      <c r="E2140" t="s">
        <v>3213</v>
      </c>
      <c r="F2140" t="s">
        <v>12</v>
      </c>
      <c r="I2140" t="s">
        <v>13</v>
      </c>
      <c r="J2140" t="s">
        <v>3510</v>
      </c>
    </row>
    <row r="2141" spans="1:10" x14ac:dyDescent="0.2">
      <c r="A2141">
        <v>2567</v>
      </c>
      <c r="B2141" t="s">
        <v>3503</v>
      </c>
      <c r="C2141" s="24">
        <v>25643</v>
      </c>
      <c r="D2141" t="s">
        <v>3511</v>
      </c>
      <c r="F2141" t="s">
        <v>12</v>
      </c>
      <c r="I2141" t="s">
        <v>13</v>
      </c>
      <c r="J2141" t="s">
        <v>3217</v>
      </c>
    </row>
    <row r="2142" spans="1:10" x14ac:dyDescent="0.2">
      <c r="A2142">
        <v>2567</v>
      </c>
      <c r="B2142" t="s">
        <v>3503</v>
      </c>
      <c r="C2142" s="24">
        <v>25622</v>
      </c>
      <c r="D2142" t="s">
        <v>3512</v>
      </c>
      <c r="F2142" t="s">
        <v>12</v>
      </c>
      <c r="I2142" t="s">
        <v>13</v>
      </c>
      <c r="J2142" t="s">
        <v>494</v>
      </c>
    </row>
    <row r="2143" spans="1:10" x14ac:dyDescent="0.2">
      <c r="A2143">
        <v>2567</v>
      </c>
      <c r="B2143" t="s">
        <v>3503</v>
      </c>
      <c r="C2143" s="24">
        <v>25621</v>
      </c>
      <c r="D2143" t="s">
        <v>3513</v>
      </c>
      <c r="F2143" t="s">
        <v>12</v>
      </c>
      <c r="I2143" t="s">
        <v>13</v>
      </c>
      <c r="J2143" t="s">
        <v>3514</v>
      </c>
    </row>
    <row r="2144" spans="1:10" x14ac:dyDescent="0.2">
      <c r="A2144">
        <v>2567</v>
      </c>
      <c r="B2144" t="s">
        <v>3503</v>
      </c>
      <c r="C2144" s="24">
        <v>25633</v>
      </c>
      <c r="D2144" t="s">
        <v>3515</v>
      </c>
      <c r="F2144" t="s">
        <v>12</v>
      </c>
      <c r="I2144" t="s">
        <v>13</v>
      </c>
      <c r="J2144" t="s">
        <v>494</v>
      </c>
    </row>
    <row r="2145" spans="1:10" x14ac:dyDescent="0.2">
      <c r="A2145">
        <v>2567</v>
      </c>
      <c r="B2145" t="s">
        <v>3503</v>
      </c>
      <c r="C2145" s="24">
        <v>25634</v>
      </c>
      <c r="D2145" t="s">
        <v>3516</v>
      </c>
      <c r="E2145" t="s">
        <v>3517</v>
      </c>
      <c r="F2145" t="s">
        <v>12</v>
      </c>
      <c r="I2145" t="s">
        <v>13</v>
      </c>
      <c r="J2145" t="s">
        <v>3226</v>
      </c>
    </row>
    <row r="2146" spans="1:10" x14ac:dyDescent="0.2">
      <c r="A2146">
        <v>2567</v>
      </c>
      <c r="B2146" t="s">
        <v>3503</v>
      </c>
      <c r="C2146" s="24">
        <v>25630</v>
      </c>
      <c r="D2146" t="s">
        <v>3518</v>
      </c>
      <c r="E2146" t="s">
        <v>3519</v>
      </c>
      <c r="F2146" t="s">
        <v>12</v>
      </c>
      <c r="I2146" t="s">
        <v>13</v>
      </c>
      <c r="J2146" t="s">
        <v>3520</v>
      </c>
    </row>
    <row r="2147" spans="1:10" x14ac:dyDescent="0.2">
      <c r="A2147">
        <v>2567</v>
      </c>
      <c r="B2147" t="s">
        <v>3503</v>
      </c>
      <c r="C2147" s="24">
        <v>25648</v>
      </c>
      <c r="D2147" t="s">
        <v>3521</v>
      </c>
      <c r="F2147" t="s">
        <v>12</v>
      </c>
      <c r="I2147" t="s">
        <v>13</v>
      </c>
      <c r="J2147" t="s">
        <v>3234</v>
      </c>
    </row>
    <row r="2148" spans="1:10" x14ac:dyDescent="0.2">
      <c r="A2148">
        <v>2567</v>
      </c>
      <c r="B2148" t="s">
        <v>3503</v>
      </c>
      <c r="C2148" s="24">
        <v>25612</v>
      </c>
      <c r="D2148" t="s">
        <v>3522</v>
      </c>
      <c r="E2148" t="s">
        <v>3523</v>
      </c>
      <c r="F2148" t="s">
        <v>12</v>
      </c>
      <c r="I2148" t="s">
        <v>13</v>
      </c>
      <c r="J2148" t="s">
        <v>494</v>
      </c>
    </row>
    <row r="2149" spans="1:10" x14ac:dyDescent="0.2">
      <c r="A2149">
        <v>2567</v>
      </c>
      <c r="B2149" t="s">
        <v>3503</v>
      </c>
      <c r="C2149" s="24">
        <v>25640</v>
      </c>
      <c r="D2149" t="s">
        <v>3524</v>
      </c>
      <c r="E2149" t="s">
        <v>3525</v>
      </c>
      <c r="F2149" t="s">
        <v>12</v>
      </c>
      <c r="I2149" t="s">
        <v>13</v>
      </c>
      <c r="J2149" t="s">
        <v>3245</v>
      </c>
    </row>
    <row r="2150" spans="1:10" x14ac:dyDescent="0.2">
      <c r="A2150">
        <v>2567</v>
      </c>
      <c r="B2150" t="s">
        <v>3503</v>
      </c>
      <c r="C2150" s="24">
        <v>25654</v>
      </c>
      <c r="D2150" t="s">
        <v>3526</v>
      </c>
      <c r="E2150" t="s">
        <v>3248</v>
      </c>
      <c r="F2150" t="s">
        <v>12</v>
      </c>
      <c r="I2150" t="s">
        <v>13</v>
      </c>
      <c r="J2150" t="s">
        <v>3527</v>
      </c>
    </row>
    <row r="2151" spans="1:10" x14ac:dyDescent="0.2">
      <c r="A2151">
        <v>2567</v>
      </c>
      <c r="B2151" t="s">
        <v>3503</v>
      </c>
      <c r="C2151" s="24">
        <v>25626</v>
      </c>
      <c r="D2151" t="s">
        <v>3528</v>
      </c>
      <c r="E2151" t="s">
        <v>3253</v>
      </c>
      <c r="F2151" t="s">
        <v>12</v>
      </c>
      <c r="I2151" t="s">
        <v>13</v>
      </c>
      <c r="J2151" t="s">
        <v>3529</v>
      </c>
    </row>
    <row r="2152" spans="1:10" x14ac:dyDescent="0.2">
      <c r="A2152">
        <v>2567</v>
      </c>
      <c r="B2152" t="s">
        <v>3503</v>
      </c>
      <c r="C2152" s="24">
        <v>25631</v>
      </c>
      <c r="D2152" t="s">
        <v>3530</v>
      </c>
      <c r="E2152" t="s">
        <v>3256</v>
      </c>
      <c r="F2152" t="s">
        <v>12</v>
      </c>
      <c r="I2152" t="s">
        <v>13</v>
      </c>
      <c r="J2152" t="s">
        <v>176</v>
      </c>
    </row>
    <row r="2153" spans="1:10" x14ac:dyDescent="0.2">
      <c r="A2153">
        <v>2567</v>
      </c>
      <c r="B2153" t="s">
        <v>3503</v>
      </c>
      <c r="C2153" s="24">
        <v>25615</v>
      </c>
      <c r="D2153" t="s">
        <v>3531</v>
      </c>
      <c r="E2153" t="s">
        <v>3532</v>
      </c>
      <c r="F2153" t="s">
        <v>12</v>
      </c>
      <c r="I2153" t="s">
        <v>13</v>
      </c>
      <c r="J2153" t="s">
        <v>3259</v>
      </c>
    </row>
    <row r="2154" spans="1:10" x14ac:dyDescent="0.2">
      <c r="A2154">
        <v>2567</v>
      </c>
      <c r="B2154" t="s">
        <v>3503</v>
      </c>
      <c r="C2154" s="24">
        <v>25616</v>
      </c>
      <c r="D2154" t="s">
        <v>3533</v>
      </c>
      <c r="F2154" t="s">
        <v>12</v>
      </c>
      <c r="I2154" t="s">
        <v>13</v>
      </c>
      <c r="J2154" t="s">
        <v>176</v>
      </c>
    </row>
    <row r="2155" spans="1:10" x14ac:dyDescent="0.2">
      <c r="A2155">
        <v>2567</v>
      </c>
      <c r="B2155" t="s">
        <v>3503</v>
      </c>
      <c r="C2155" s="24">
        <v>25649</v>
      </c>
      <c r="D2155" t="s">
        <v>3534</v>
      </c>
      <c r="E2155" t="s">
        <v>3535</v>
      </c>
      <c r="F2155" t="s">
        <v>12</v>
      </c>
      <c r="I2155" t="s">
        <v>13</v>
      </c>
      <c r="J2155" t="s">
        <v>494</v>
      </c>
    </row>
    <row r="2156" spans="1:10" x14ac:dyDescent="0.2">
      <c r="A2156">
        <v>2567</v>
      </c>
      <c r="B2156" t="s">
        <v>3503</v>
      </c>
      <c r="C2156" s="24">
        <v>25642</v>
      </c>
      <c r="D2156" t="s">
        <v>3536</v>
      </c>
      <c r="E2156" t="s">
        <v>3537</v>
      </c>
      <c r="F2156" t="s">
        <v>12</v>
      </c>
      <c r="I2156" t="s">
        <v>13</v>
      </c>
      <c r="J2156" t="s">
        <v>3538</v>
      </c>
    </row>
    <row r="2157" spans="1:10" x14ac:dyDescent="0.2">
      <c r="A2157">
        <v>2567</v>
      </c>
      <c r="B2157" t="s">
        <v>3503</v>
      </c>
      <c r="C2157" s="24">
        <v>25639</v>
      </c>
      <c r="D2157" t="s">
        <v>3539</v>
      </c>
      <c r="E2157" t="s">
        <v>3266</v>
      </c>
      <c r="F2157" t="s">
        <v>12</v>
      </c>
      <c r="I2157" t="s">
        <v>13</v>
      </c>
      <c r="J2157" t="s">
        <v>1207</v>
      </c>
    </row>
    <row r="2158" spans="1:10" x14ac:dyDescent="0.2">
      <c r="A2158">
        <v>2567</v>
      </c>
      <c r="B2158" t="s">
        <v>3503</v>
      </c>
      <c r="C2158" s="24">
        <v>25655</v>
      </c>
      <c r="D2158" t="s">
        <v>3540</v>
      </c>
      <c r="E2158" t="s">
        <v>3541</v>
      </c>
      <c r="F2158" t="s">
        <v>12</v>
      </c>
      <c r="I2158" t="s">
        <v>13</v>
      </c>
      <c r="J2158" t="s">
        <v>3542</v>
      </c>
    </row>
    <row r="2159" spans="1:10" x14ac:dyDescent="0.2">
      <c r="A2159">
        <v>2567</v>
      </c>
      <c r="B2159" t="s">
        <v>3503</v>
      </c>
      <c r="C2159" s="24">
        <v>25632</v>
      </c>
      <c r="D2159" t="s">
        <v>3543</v>
      </c>
      <c r="E2159" t="s">
        <v>3544</v>
      </c>
      <c r="F2159" t="s">
        <v>12</v>
      </c>
      <c r="I2159" t="s">
        <v>13</v>
      </c>
      <c r="J2159" t="s">
        <v>3545</v>
      </c>
    </row>
    <row r="2160" spans="1:10" x14ac:dyDescent="0.2">
      <c r="A2160">
        <v>2567</v>
      </c>
      <c r="B2160" t="s">
        <v>3503</v>
      </c>
      <c r="C2160" s="24">
        <v>25617</v>
      </c>
      <c r="D2160" t="s">
        <v>3546</v>
      </c>
      <c r="E2160" t="s">
        <v>3268</v>
      </c>
      <c r="F2160" t="s">
        <v>12</v>
      </c>
      <c r="I2160" t="s">
        <v>13</v>
      </c>
      <c r="J2160" t="s">
        <v>3547</v>
      </c>
    </row>
    <row r="2161" spans="1:10" x14ac:dyDescent="0.2">
      <c r="A2161">
        <v>2567</v>
      </c>
      <c r="B2161" t="s">
        <v>3503</v>
      </c>
      <c r="C2161" s="24">
        <v>25652</v>
      </c>
      <c r="D2161" t="s">
        <v>3548</v>
      </c>
      <c r="E2161" t="s">
        <v>3271</v>
      </c>
      <c r="F2161" t="s">
        <v>12</v>
      </c>
      <c r="I2161" t="s">
        <v>13</v>
      </c>
      <c r="J2161" t="s">
        <v>3272</v>
      </c>
    </row>
    <row r="2162" spans="1:10" x14ac:dyDescent="0.2">
      <c r="A2162">
        <v>2567</v>
      </c>
      <c r="B2162" t="s">
        <v>3503</v>
      </c>
      <c r="C2162" s="24">
        <v>25650</v>
      </c>
      <c r="D2162" t="s">
        <v>3549</v>
      </c>
      <c r="E2162" t="s">
        <v>3274</v>
      </c>
      <c r="F2162" t="s">
        <v>12</v>
      </c>
      <c r="I2162" t="s">
        <v>13</v>
      </c>
      <c r="J2162" t="s">
        <v>3275</v>
      </c>
    </row>
    <row r="2163" spans="1:10" x14ac:dyDescent="0.2">
      <c r="A2163">
        <v>2567</v>
      </c>
      <c r="B2163" t="s">
        <v>3503</v>
      </c>
      <c r="C2163" s="24">
        <v>25636</v>
      </c>
      <c r="D2163" t="s">
        <v>3550</v>
      </c>
      <c r="E2163" t="s">
        <v>3277</v>
      </c>
      <c r="F2163" t="s">
        <v>12</v>
      </c>
      <c r="I2163" t="s">
        <v>13</v>
      </c>
      <c r="J2163" t="s">
        <v>3278</v>
      </c>
    </row>
    <row r="2164" spans="1:10" x14ac:dyDescent="0.2">
      <c r="A2164">
        <v>2567</v>
      </c>
      <c r="B2164" t="s">
        <v>3503</v>
      </c>
      <c r="C2164" s="24">
        <v>25623</v>
      </c>
      <c r="D2164" t="s">
        <v>3551</v>
      </c>
      <c r="E2164" t="s">
        <v>3280</v>
      </c>
      <c r="F2164" t="s">
        <v>12</v>
      </c>
      <c r="I2164" t="s">
        <v>13</v>
      </c>
      <c r="J2164" t="s">
        <v>3281</v>
      </c>
    </row>
    <row r="2165" spans="1:10" x14ac:dyDescent="0.2">
      <c r="A2165">
        <v>2567</v>
      </c>
      <c r="B2165" t="s">
        <v>3503</v>
      </c>
      <c r="C2165" s="24">
        <v>25637</v>
      </c>
      <c r="D2165" t="s">
        <v>3552</v>
      </c>
      <c r="E2165" t="s">
        <v>3283</v>
      </c>
      <c r="F2165" t="s">
        <v>12</v>
      </c>
      <c r="I2165" t="s">
        <v>13</v>
      </c>
      <c r="J2165" t="s">
        <v>3284</v>
      </c>
    </row>
    <row r="2166" spans="1:10" x14ac:dyDescent="0.2">
      <c r="A2166">
        <v>2567</v>
      </c>
      <c r="B2166" t="s">
        <v>3503</v>
      </c>
      <c r="C2166" s="24">
        <v>25656</v>
      </c>
      <c r="D2166" t="s">
        <v>3553</v>
      </c>
      <c r="E2166" t="s">
        <v>3286</v>
      </c>
      <c r="F2166" t="s">
        <v>12</v>
      </c>
      <c r="I2166" t="s">
        <v>13</v>
      </c>
      <c r="J2166" t="s">
        <v>3287</v>
      </c>
    </row>
    <row r="2167" spans="1:10" x14ac:dyDescent="0.2">
      <c r="A2167">
        <v>2567</v>
      </c>
      <c r="B2167" t="s">
        <v>3503</v>
      </c>
      <c r="C2167" s="24">
        <v>25629</v>
      </c>
      <c r="D2167" t="s">
        <v>3554</v>
      </c>
      <c r="E2167" t="s">
        <v>3555</v>
      </c>
      <c r="F2167" t="s">
        <v>12</v>
      </c>
      <c r="I2167" t="s">
        <v>13</v>
      </c>
      <c r="J2167" t="s">
        <v>3556</v>
      </c>
    </row>
    <row r="2168" spans="1:10" x14ac:dyDescent="0.2">
      <c r="A2168">
        <v>2567</v>
      </c>
      <c r="B2168" t="s">
        <v>3503</v>
      </c>
      <c r="C2168" s="24">
        <v>25641</v>
      </c>
      <c r="D2168" t="s">
        <v>3557</v>
      </c>
      <c r="E2168" t="s">
        <v>3289</v>
      </c>
      <c r="F2168" t="s">
        <v>12</v>
      </c>
      <c r="I2168" t="s">
        <v>13</v>
      </c>
      <c r="J2168" t="s">
        <v>3290</v>
      </c>
    </row>
    <row r="2169" spans="1:10" x14ac:dyDescent="0.2">
      <c r="A2169">
        <v>2567</v>
      </c>
      <c r="B2169" t="s">
        <v>3503</v>
      </c>
      <c r="C2169" s="24">
        <v>25638</v>
      </c>
      <c r="D2169" t="s">
        <v>3558</v>
      </c>
      <c r="F2169" t="s">
        <v>12</v>
      </c>
      <c r="I2169" t="s">
        <v>13</v>
      </c>
      <c r="J2169" t="s">
        <v>3559</v>
      </c>
    </row>
    <row r="2170" spans="1:10" x14ac:dyDescent="0.2">
      <c r="A2170">
        <v>2567</v>
      </c>
      <c r="B2170" t="s">
        <v>3503</v>
      </c>
      <c r="C2170" s="24">
        <v>25653</v>
      </c>
      <c r="D2170" t="s">
        <v>3560</v>
      </c>
      <c r="E2170" t="s">
        <v>3561</v>
      </c>
      <c r="F2170" t="s">
        <v>12</v>
      </c>
      <c r="I2170" t="s">
        <v>13</v>
      </c>
      <c r="J2170" t="s">
        <v>3562</v>
      </c>
    </row>
    <row r="2171" spans="1:10" x14ac:dyDescent="0.2">
      <c r="A2171">
        <v>2567</v>
      </c>
      <c r="B2171" t="s">
        <v>3503</v>
      </c>
      <c r="C2171" s="24">
        <v>25657</v>
      </c>
      <c r="D2171" t="s">
        <v>3563</v>
      </c>
      <c r="E2171" t="s">
        <v>3295</v>
      </c>
      <c r="F2171" t="s">
        <v>12</v>
      </c>
      <c r="I2171" t="s">
        <v>13</v>
      </c>
      <c r="J2171" t="s">
        <v>3296</v>
      </c>
    </row>
    <row r="2172" spans="1:10" x14ac:dyDescent="0.2">
      <c r="A2172">
        <v>2567</v>
      </c>
      <c r="B2172" t="s">
        <v>3503</v>
      </c>
      <c r="C2172" s="24">
        <v>25628</v>
      </c>
      <c r="D2172" t="s">
        <v>3564</v>
      </c>
      <c r="E2172" t="s">
        <v>3298</v>
      </c>
      <c r="F2172" t="s">
        <v>12</v>
      </c>
      <c r="I2172" t="s">
        <v>13</v>
      </c>
      <c r="J2172" t="s">
        <v>3299</v>
      </c>
    </row>
    <row r="2173" spans="1:10" x14ac:dyDescent="0.2">
      <c r="A2173">
        <v>2567</v>
      </c>
      <c r="B2173" t="s">
        <v>3503</v>
      </c>
      <c r="C2173" s="24">
        <v>25646</v>
      </c>
      <c r="D2173" t="s">
        <v>3565</v>
      </c>
      <c r="E2173" t="s">
        <v>3301</v>
      </c>
      <c r="F2173" t="s">
        <v>12</v>
      </c>
      <c r="I2173" t="s">
        <v>13</v>
      </c>
      <c r="J2173" t="s">
        <v>3566</v>
      </c>
    </row>
    <row r="2174" spans="1:10" x14ac:dyDescent="0.2">
      <c r="A2174">
        <v>2567</v>
      </c>
      <c r="B2174" t="s">
        <v>3503</v>
      </c>
      <c r="C2174" s="24">
        <v>25647</v>
      </c>
      <c r="D2174" t="s">
        <v>3567</v>
      </c>
      <c r="E2174" t="s">
        <v>3307</v>
      </c>
      <c r="F2174" t="s">
        <v>12</v>
      </c>
      <c r="I2174" t="s">
        <v>13</v>
      </c>
      <c r="J2174" t="s">
        <v>3305</v>
      </c>
    </row>
    <row r="2175" spans="1:10" x14ac:dyDescent="0.2">
      <c r="A2175">
        <v>2567</v>
      </c>
      <c r="B2175" t="s">
        <v>3503</v>
      </c>
      <c r="C2175" s="24">
        <v>25625</v>
      </c>
      <c r="D2175" t="s">
        <v>3568</v>
      </c>
      <c r="E2175" t="s">
        <v>3310</v>
      </c>
      <c r="F2175" t="s">
        <v>12</v>
      </c>
      <c r="I2175" t="s">
        <v>13</v>
      </c>
      <c r="J2175" t="s">
        <v>3311</v>
      </c>
    </row>
    <row r="2176" spans="1:10" x14ac:dyDescent="0.2">
      <c r="A2176">
        <v>2567</v>
      </c>
      <c r="B2176" t="s">
        <v>3503</v>
      </c>
      <c r="C2176" s="24">
        <v>25658</v>
      </c>
      <c r="D2176" t="s">
        <v>3569</v>
      </c>
      <c r="E2176" t="s">
        <v>3570</v>
      </c>
      <c r="F2176" t="s">
        <v>12</v>
      </c>
      <c r="I2176" t="s">
        <v>13</v>
      </c>
      <c r="J2176" t="s">
        <v>3308</v>
      </c>
    </row>
    <row r="2177" spans="1:10" x14ac:dyDescent="0.2">
      <c r="A2177">
        <v>2567</v>
      </c>
      <c r="B2177" t="s">
        <v>3503</v>
      </c>
      <c r="C2177" s="24">
        <v>25659</v>
      </c>
      <c r="D2177" t="s">
        <v>3571</v>
      </c>
      <c r="E2177" t="s">
        <v>3572</v>
      </c>
      <c r="F2177" t="s">
        <v>12</v>
      </c>
      <c r="I2177" t="s">
        <v>13</v>
      </c>
      <c r="J2177" t="s">
        <v>3314</v>
      </c>
    </row>
    <row r="2178" spans="1:10" x14ac:dyDescent="0.2">
      <c r="A2178">
        <v>2567</v>
      </c>
      <c r="B2178" t="s">
        <v>3503</v>
      </c>
      <c r="C2178" s="24">
        <v>25662</v>
      </c>
      <c r="D2178" t="s">
        <v>3573</v>
      </c>
      <c r="F2178" t="s">
        <v>12</v>
      </c>
      <c r="I2178" t="s">
        <v>13</v>
      </c>
      <c r="J2178" t="s">
        <v>3317</v>
      </c>
    </row>
    <row r="2179" spans="1:10" x14ac:dyDescent="0.2">
      <c r="A2179">
        <v>2567</v>
      </c>
      <c r="B2179" t="s">
        <v>3503</v>
      </c>
      <c r="C2179" s="24">
        <v>25666</v>
      </c>
      <c r="D2179" t="s">
        <v>3574</v>
      </c>
      <c r="F2179" t="s">
        <v>12</v>
      </c>
      <c r="I2179" t="s">
        <v>13</v>
      </c>
      <c r="J2179" t="s">
        <v>3575</v>
      </c>
    </row>
    <row r="2180" spans="1:10" x14ac:dyDescent="0.2">
      <c r="A2180">
        <v>2567</v>
      </c>
      <c r="B2180" t="s">
        <v>3503</v>
      </c>
      <c r="C2180" s="24">
        <v>25660</v>
      </c>
      <c r="D2180" t="s">
        <v>3576</v>
      </c>
      <c r="E2180" t="s">
        <v>3577</v>
      </c>
      <c r="F2180" t="s">
        <v>12</v>
      </c>
      <c r="I2180" t="s">
        <v>13</v>
      </c>
      <c r="J2180" t="s">
        <v>3323</v>
      </c>
    </row>
    <row r="2181" spans="1:10" x14ac:dyDescent="0.2">
      <c r="A2181">
        <v>2567</v>
      </c>
      <c r="B2181" t="s">
        <v>3503</v>
      </c>
      <c r="C2181" s="24">
        <v>25661</v>
      </c>
      <c r="D2181" t="s">
        <v>3578</v>
      </c>
      <c r="E2181" t="s">
        <v>3313</v>
      </c>
      <c r="F2181" t="s">
        <v>12</v>
      </c>
      <c r="I2181" t="s">
        <v>13</v>
      </c>
      <c r="J2181" t="s">
        <v>3326</v>
      </c>
    </row>
    <row r="2182" spans="1:10" x14ac:dyDescent="0.2">
      <c r="A2182">
        <v>2567</v>
      </c>
      <c r="B2182" t="s">
        <v>3503</v>
      </c>
      <c r="C2182" s="24">
        <v>25665</v>
      </c>
      <c r="D2182" t="s">
        <v>3579</v>
      </c>
      <c r="E2182" t="s">
        <v>3328</v>
      </c>
      <c r="F2182" t="s">
        <v>12</v>
      </c>
      <c r="I2182" t="s">
        <v>13</v>
      </c>
      <c r="J2182" t="s">
        <v>3329</v>
      </c>
    </row>
    <row r="2183" spans="1:10" x14ac:dyDescent="0.2">
      <c r="A2183">
        <v>2567</v>
      </c>
      <c r="B2183" t="s">
        <v>3503</v>
      </c>
      <c r="C2183" s="24">
        <v>25667</v>
      </c>
      <c r="D2183" t="s">
        <v>3580</v>
      </c>
      <c r="E2183" t="s">
        <v>3581</v>
      </c>
      <c r="F2183" t="s">
        <v>12</v>
      </c>
      <c r="I2183" t="s">
        <v>13</v>
      </c>
      <c r="J2183" t="s">
        <v>3332</v>
      </c>
    </row>
    <row r="2184" spans="1:10" x14ac:dyDescent="0.2">
      <c r="A2184">
        <v>2567</v>
      </c>
      <c r="B2184" t="s">
        <v>3503</v>
      </c>
      <c r="C2184" s="24">
        <v>25668</v>
      </c>
      <c r="D2184" t="s">
        <v>3582</v>
      </c>
      <c r="E2184" t="s">
        <v>3334</v>
      </c>
      <c r="F2184" t="s">
        <v>12</v>
      </c>
      <c r="I2184" t="s">
        <v>13</v>
      </c>
      <c r="J2184" t="s">
        <v>266</v>
      </c>
    </row>
    <row r="2185" spans="1:10" x14ac:dyDescent="0.2">
      <c r="A2185">
        <v>2567</v>
      </c>
      <c r="B2185" t="s">
        <v>3503</v>
      </c>
      <c r="C2185" s="24">
        <v>25669</v>
      </c>
      <c r="D2185" t="s">
        <v>3583</v>
      </c>
      <c r="E2185" t="s">
        <v>3584</v>
      </c>
      <c r="F2185" t="s">
        <v>12</v>
      </c>
      <c r="I2185" t="s">
        <v>13</v>
      </c>
      <c r="J2185" t="s">
        <v>3337</v>
      </c>
    </row>
    <row r="2186" spans="1:10" x14ac:dyDescent="0.2">
      <c r="A2186">
        <v>2567</v>
      </c>
      <c r="B2186" t="s">
        <v>3503</v>
      </c>
      <c r="C2186" s="24">
        <v>25675</v>
      </c>
      <c r="D2186" t="s">
        <v>3585</v>
      </c>
      <c r="E2186" t="s">
        <v>3339</v>
      </c>
      <c r="F2186" t="s">
        <v>12</v>
      </c>
      <c r="I2186" t="s">
        <v>13</v>
      </c>
      <c r="J2186" t="s">
        <v>3586</v>
      </c>
    </row>
    <row r="2187" spans="1:10" x14ac:dyDescent="0.2">
      <c r="A2187">
        <v>2567</v>
      </c>
      <c r="B2187" t="s">
        <v>3503</v>
      </c>
      <c r="C2187" s="24">
        <v>25671</v>
      </c>
      <c r="D2187" t="s">
        <v>3587</v>
      </c>
      <c r="F2187" t="s">
        <v>12</v>
      </c>
      <c r="I2187" t="s">
        <v>13</v>
      </c>
      <c r="J2187" t="s">
        <v>3342</v>
      </c>
    </row>
    <row r="2188" spans="1:10" x14ac:dyDescent="0.2">
      <c r="A2188">
        <v>2567</v>
      </c>
      <c r="B2188" t="s">
        <v>3503</v>
      </c>
      <c r="C2188" s="24">
        <v>25693</v>
      </c>
      <c r="D2188" t="s">
        <v>3588</v>
      </c>
      <c r="E2188" t="s">
        <v>3589</v>
      </c>
      <c r="F2188" t="s">
        <v>12</v>
      </c>
      <c r="I2188" t="s">
        <v>13</v>
      </c>
      <c r="J2188" t="s">
        <v>3345</v>
      </c>
    </row>
    <row r="2189" spans="1:10" x14ac:dyDescent="0.2">
      <c r="A2189">
        <v>2567</v>
      </c>
      <c r="B2189" t="s">
        <v>3503</v>
      </c>
      <c r="C2189" s="24">
        <v>25672</v>
      </c>
      <c r="D2189" t="s">
        <v>3590</v>
      </c>
      <c r="E2189" t="s">
        <v>3347</v>
      </c>
      <c r="F2189" t="s">
        <v>12</v>
      </c>
      <c r="I2189" t="s">
        <v>13</v>
      </c>
      <c r="J2189" t="s">
        <v>3591</v>
      </c>
    </row>
    <row r="2190" spans="1:10" x14ac:dyDescent="0.2">
      <c r="A2190">
        <v>2567</v>
      </c>
      <c r="B2190" t="s">
        <v>3503</v>
      </c>
      <c r="C2190" s="24">
        <v>25681</v>
      </c>
      <c r="D2190" t="s">
        <v>3592</v>
      </c>
      <c r="E2190" t="s">
        <v>3350</v>
      </c>
      <c r="F2190" t="s">
        <v>12</v>
      </c>
      <c r="I2190" t="s">
        <v>13</v>
      </c>
      <c r="J2190" t="s">
        <v>1303</v>
      </c>
    </row>
    <row r="2191" spans="1:10" x14ac:dyDescent="0.2">
      <c r="A2191">
        <v>2567</v>
      </c>
      <c r="B2191" t="s">
        <v>3503</v>
      </c>
      <c r="C2191" s="24">
        <v>25663</v>
      </c>
      <c r="D2191" t="s">
        <v>3593</v>
      </c>
      <c r="E2191" t="s">
        <v>3352</v>
      </c>
      <c r="F2191" t="s">
        <v>12</v>
      </c>
      <c r="I2191" t="s">
        <v>13</v>
      </c>
      <c r="J2191">
        <v>70</v>
      </c>
    </row>
    <row r="2192" spans="1:10" x14ac:dyDescent="0.2">
      <c r="A2192">
        <v>2567</v>
      </c>
      <c r="B2192" t="s">
        <v>3503</v>
      </c>
      <c r="C2192" s="24">
        <v>25689</v>
      </c>
      <c r="D2192" t="s">
        <v>3594</v>
      </c>
      <c r="E2192" t="s">
        <v>3595</v>
      </c>
      <c r="F2192" t="s">
        <v>12</v>
      </c>
      <c r="I2192" t="s">
        <v>13</v>
      </c>
      <c r="J2192" t="s">
        <v>3596</v>
      </c>
    </row>
    <row r="2193" spans="1:10" x14ac:dyDescent="0.2">
      <c r="A2193">
        <v>2567</v>
      </c>
      <c r="B2193" t="s">
        <v>3503</v>
      </c>
      <c r="C2193" s="24">
        <v>25673</v>
      </c>
      <c r="D2193" t="s">
        <v>3597</v>
      </c>
      <c r="E2193" t="s">
        <v>3357</v>
      </c>
      <c r="F2193" t="s">
        <v>12</v>
      </c>
      <c r="I2193" t="s">
        <v>13</v>
      </c>
      <c r="J2193" t="s">
        <v>3226</v>
      </c>
    </row>
    <row r="2194" spans="1:10" x14ac:dyDescent="0.2">
      <c r="A2194">
        <v>2567</v>
      </c>
      <c r="B2194" t="s">
        <v>3503</v>
      </c>
      <c r="C2194" s="24">
        <v>25682</v>
      </c>
      <c r="D2194" t="s">
        <v>3598</v>
      </c>
      <c r="E2194" t="s">
        <v>3599</v>
      </c>
      <c r="F2194" t="s">
        <v>12</v>
      </c>
      <c r="I2194" t="s">
        <v>13</v>
      </c>
      <c r="J2194" t="s">
        <v>3360</v>
      </c>
    </row>
    <row r="2195" spans="1:10" x14ac:dyDescent="0.2">
      <c r="A2195">
        <v>2567</v>
      </c>
      <c r="B2195" t="s">
        <v>3503</v>
      </c>
      <c r="C2195" s="24">
        <v>25664</v>
      </c>
      <c r="D2195" t="s">
        <v>3600</v>
      </c>
      <c r="E2195" t="s">
        <v>3362</v>
      </c>
      <c r="F2195" t="s">
        <v>12</v>
      </c>
      <c r="I2195" t="s">
        <v>13</v>
      </c>
      <c r="J2195">
        <v>50</v>
      </c>
    </row>
    <row r="2196" spans="1:10" x14ac:dyDescent="0.2">
      <c r="A2196">
        <v>2567</v>
      </c>
      <c r="B2196" t="s">
        <v>3503</v>
      </c>
      <c r="C2196" s="24">
        <v>25684</v>
      </c>
      <c r="D2196" t="s">
        <v>3601</v>
      </c>
      <c r="F2196" t="s">
        <v>12</v>
      </c>
      <c r="I2196" t="s">
        <v>13</v>
      </c>
      <c r="J2196" t="s">
        <v>3365</v>
      </c>
    </row>
    <row r="2197" spans="1:10" x14ac:dyDescent="0.2">
      <c r="A2197">
        <v>2567</v>
      </c>
      <c r="B2197" t="s">
        <v>3503</v>
      </c>
      <c r="C2197" s="24">
        <v>25678</v>
      </c>
      <c r="D2197" t="s">
        <v>3602</v>
      </c>
      <c r="F2197" t="s">
        <v>12</v>
      </c>
      <c r="I2197" t="s">
        <v>13</v>
      </c>
      <c r="J2197" t="s">
        <v>176</v>
      </c>
    </row>
    <row r="2198" spans="1:10" x14ac:dyDescent="0.2">
      <c r="A2198">
        <v>2567</v>
      </c>
      <c r="B2198" t="s">
        <v>3503</v>
      </c>
      <c r="C2198" s="24">
        <v>25670</v>
      </c>
      <c r="D2198" t="s">
        <v>3603</v>
      </c>
      <c r="F2198" t="s">
        <v>12</v>
      </c>
      <c r="I2198" t="s">
        <v>13</v>
      </c>
      <c r="J2198" t="s">
        <v>2929</v>
      </c>
    </row>
    <row r="2199" spans="1:10" x14ac:dyDescent="0.2">
      <c r="A2199">
        <v>2567</v>
      </c>
      <c r="B2199" t="s">
        <v>3503</v>
      </c>
      <c r="C2199" s="24">
        <v>25674</v>
      </c>
      <c r="D2199" t="s">
        <v>3604</v>
      </c>
      <c r="F2199" t="s">
        <v>12</v>
      </c>
      <c r="I2199" t="s">
        <v>13</v>
      </c>
      <c r="J2199" t="s">
        <v>3605</v>
      </c>
    </row>
    <row r="2200" spans="1:10" x14ac:dyDescent="0.2">
      <c r="A2200">
        <v>2567</v>
      </c>
      <c r="B2200" t="s">
        <v>3503</v>
      </c>
      <c r="C2200" s="24">
        <v>25703</v>
      </c>
      <c r="D2200" t="s">
        <v>3606</v>
      </c>
      <c r="E2200" t="s">
        <v>3374</v>
      </c>
      <c r="F2200" t="s">
        <v>12</v>
      </c>
      <c r="I2200" t="s">
        <v>13</v>
      </c>
      <c r="J2200" t="s">
        <v>3375</v>
      </c>
    </row>
    <row r="2201" spans="1:10" x14ac:dyDescent="0.2">
      <c r="A2201">
        <v>2567</v>
      </c>
      <c r="B2201" t="s">
        <v>3503</v>
      </c>
      <c r="C2201" s="24">
        <v>25701</v>
      </c>
      <c r="D2201" t="s">
        <v>3607</v>
      </c>
      <c r="F2201" t="s">
        <v>12</v>
      </c>
      <c r="I2201" t="s">
        <v>13</v>
      </c>
      <c r="J2201" t="s">
        <v>763</v>
      </c>
    </row>
    <row r="2202" spans="1:10" x14ac:dyDescent="0.2">
      <c r="A2202">
        <v>2567</v>
      </c>
      <c r="B2202" t="s">
        <v>3503</v>
      </c>
      <c r="C2202" s="24">
        <v>25695</v>
      </c>
      <c r="D2202" t="s">
        <v>3608</v>
      </c>
      <c r="F2202" t="s">
        <v>12</v>
      </c>
      <c r="I2202" t="s">
        <v>13</v>
      </c>
      <c r="J2202" t="s">
        <v>770</v>
      </c>
    </row>
    <row r="2203" spans="1:10" x14ac:dyDescent="0.2">
      <c r="A2203">
        <v>2567</v>
      </c>
      <c r="B2203" t="s">
        <v>3503</v>
      </c>
      <c r="C2203" s="24">
        <v>25679</v>
      </c>
      <c r="D2203" t="s">
        <v>3609</v>
      </c>
      <c r="F2203" t="s">
        <v>12</v>
      </c>
      <c r="I2203" t="s">
        <v>13</v>
      </c>
      <c r="J2203" t="s">
        <v>757</v>
      </c>
    </row>
    <row r="2204" spans="1:10" x14ac:dyDescent="0.2">
      <c r="A2204">
        <v>2567</v>
      </c>
      <c r="B2204" t="s">
        <v>3503</v>
      </c>
      <c r="C2204" s="24">
        <v>25697</v>
      </c>
      <c r="D2204" t="s">
        <v>3610</v>
      </c>
      <c r="F2204" t="s">
        <v>12</v>
      </c>
      <c r="I2204" t="s">
        <v>13</v>
      </c>
      <c r="J2204" t="s">
        <v>759</v>
      </c>
    </row>
    <row r="2205" spans="1:10" x14ac:dyDescent="0.2">
      <c r="A2205">
        <v>2567</v>
      </c>
      <c r="B2205" t="s">
        <v>3503</v>
      </c>
      <c r="C2205" s="24">
        <v>25690</v>
      </c>
      <c r="D2205" t="s">
        <v>3611</v>
      </c>
      <c r="F2205" t="s">
        <v>12</v>
      </c>
      <c r="I2205" t="s">
        <v>13</v>
      </c>
      <c r="J2205" t="s">
        <v>761</v>
      </c>
    </row>
    <row r="2206" spans="1:10" x14ac:dyDescent="0.2">
      <c r="A2206">
        <v>2567</v>
      </c>
      <c r="B2206" t="s">
        <v>3503</v>
      </c>
      <c r="C2206" s="24">
        <v>25702</v>
      </c>
      <c r="D2206" t="s">
        <v>3612</v>
      </c>
      <c r="F2206" t="s">
        <v>12</v>
      </c>
      <c r="I2206" t="s">
        <v>13</v>
      </c>
      <c r="J2206" t="s">
        <v>3388</v>
      </c>
    </row>
    <row r="2207" spans="1:10" x14ac:dyDescent="0.2">
      <c r="A2207">
        <v>2567</v>
      </c>
      <c r="B2207" t="s">
        <v>3503</v>
      </c>
      <c r="C2207" s="24">
        <v>25704</v>
      </c>
      <c r="D2207" t="s">
        <v>3613</v>
      </c>
      <c r="F2207" t="s">
        <v>12</v>
      </c>
      <c r="I2207" t="s">
        <v>13</v>
      </c>
      <c r="J2207" t="s">
        <v>765</v>
      </c>
    </row>
    <row r="2208" spans="1:10" x14ac:dyDescent="0.2">
      <c r="A2208">
        <v>2567</v>
      </c>
      <c r="B2208" t="s">
        <v>3503</v>
      </c>
      <c r="C2208" s="24">
        <v>25699</v>
      </c>
      <c r="D2208" t="s">
        <v>3614</v>
      </c>
      <c r="F2208" t="s">
        <v>12</v>
      </c>
      <c r="I2208" t="s">
        <v>13</v>
      </c>
      <c r="J2208" t="s">
        <v>3393</v>
      </c>
    </row>
    <row r="2209" spans="1:10" x14ac:dyDescent="0.2">
      <c r="A2209">
        <v>2567</v>
      </c>
      <c r="B2209" t="s">
        <v>3503</v>
      </c>
      <c r="C2209" s="24">
        <v>25694</v>
      </c>
      <c r="D2209" t="s">
        <v>3615</v>
      </c>
      <c r="F2209" t="s">
        <v>12</v>
      </c>
      <c r="I2209" t="s">
        <v>13</v>
      </c>
      <c r="J2209" t="s">
        <v>767</v>
      </c>
    </row>
    <row r="2210" spans="1:10" x14ac:dyDescent="0.2">
      <c r="A2210">
        <v>2567</v>
      </c>
      <c r="B2210" t="s">
        <v>3503</v>
      </c>
      <c r="C2210" s="24">
        <v>25696</v>
      </c>
      <c r="D2210" t="s">
        <v>3616</v>
      </c>
      <c r="F2210" t="s">
        <v>12</v>
      </c>
      <c r="I2210" t="s">
        <v>13</v>
      </c>
      <c r="J2210" t="s">
        <v>759</v>
      </c>
    </row>
    <row r="2211" spans="1:10" x14ac:dyDescent="0.2">
      <c r="A2211">
        <v>2567</v>
      </c>
      <c r="B2211" t="s">
        <v>3503</v>
      </c>
      <c r="C2211" s="24">
        <v>25677</v>
      </c>
      <c r="D2211" t="s">
        <v>3617</v>
      </c>
      <c r="F2211" t="s">
        <v>12</v>
      </c>
      <c r="I2211" t="s">
        <v>13</v>
      </c>
      <c r="J2211" t="s">
        <v>772</v>
      </c>
    </row>
    <row r="2212" spans="1:10" x14ac:dyDescent="0.2">
      <c r="A2212">
        <v>2567</v>
      </c>
      <c r="B2212" t="s">
        <v>3503</v>
      </c>
      <c r="C2212" s="24">
        <v>25687</v>
      </c>
      <c r="D2212" t="s">
        <v>3618</v>
      </c>
      <c r="F2212" t="s">
        <v>12</v>
      </c>
      <c r="I2212" t="s">
        <v>13</v>
      </c>
      <c r="J2212" t="s">
        <v>877</v>
      </c>
    </row>
    <row r="2213" spans="1:10" x14ac:dyDescent="0.2">
      <c r="A2213">
        <v>2567</v>
      </c>
      <c r="B2213" t="s">
        <v>3503</v>
      </c>
      <c r="C2213" s="24">
        <v>25680</v>
      </c>
      <c r="D2213" t="s">
        <v>3619</v>
      </c>
      <c r="F2213" t="s">
        <v>12</v>
      </c>
      <c r="I2213" t="s">
        <v>13</v>
      </c>
      <c r="J2213" t="s">
        <v>3404</v>
      </c>
    </row>
    <row r="2214" spans="1:10" x14ac:dyDescent="0.2">
      <c r="A2214">
        <v>2567</v>
      </c>
      <c r="B2214" t="s">
        <v>3503</v>
      </c>
      <c r="C2214" s="24">
        <v>25692</v>
      </c>
      <c r="D2214" t="s">
        <v>3620</v>
      </c>
      <c r="E2214" t="s">
        <v>3621</v>
      </c>
      <c r="F2214" t="s">
        <v>12</v>
      </c>
      <c r="I2214" t="s">
        <v>13</v>
      </c>
      <c r="J2214" t="s">
        <v>3622</v>
      </c>
    </row>
    <row r="2215" spans="1:10" x14ac:dyDescent="0.2">
      <c r="A2215">
        <v>2567</v>
      </c>
      <c r="B2215" t="s">
        <v>3503</v>
      </c>
      <c r="C2215" s="24">
        <v>25688</v>
      </c>
      <c r="D2215" t="s">
        <v>3623</v>
      </c>
      <c r="E2215" t="s">
        <v>3624</v>
      </c>
      <c r="F2215" t="s">
        <v>12</v>
      </c>
      <c r="I2215" t="s">
        <v>13</v>
      </c>
      <c r="J2215" t="s">
        <v>3410</v>
      </c>
    </row>
    <row r="2216" spans="1:10" x14ac:dyDescent="0.2">
      <c r="A2216">
        <v>2567</v>
      </c>
      <c r="B2216" t="s">
        <v>3503</v>
      </c>
      <c r="C2216" s="24">
        <v>25676</v>
      </c>
      <c r="D2216" t="s">
        <v>3625</v>
      </c>
      <c r="E2216" t="s">
        <v>3412</v>
      </c>
      <c r="F2216" t="s">
        <v>12</v>
      </c>
      <c r="I2216" t="s">
        <v>13</v>
      </c>
      <c r="J2216" t="s">
        <v>3413</v>
      </c>
    </row>
    <row r="2217" spans="1:10" x14ac:dyDescent="0.2">
      <c r="A2217">
        <v>2567</v>
      </c>
      <c r="B2217" t="s">
        <v>3503</v>
      </c>
      <c r="C2217" s="24">
        <v>25705</v>
      </c>
      <c r="D2217" t="s">
        <v>3626</v>
      </c>
      <c r="E2217" t="s">
        <v>3415</v>
      </c>
      <c r="F2217" t="s">
        <v>12</v>
      </c>
      <c r="I2217" t="s">
        <v>13</v>
      </c>
      <c r="J2217" t="s">
        <v>1778</v>
      </c>
    </row>
    <row r="2218" spans="1:10" x14ac:dyDescent="0.2">
      <c r="A2218">
        <v>2567</v>
      </c>
      <c r="B2218" t="s">
        <v>3503</v>
      </c>
      <c r="C2218" s="24">
        <v>25700</v>
      </c>
      <c r="D2218" t="s">
        <v>3627</v>
      </c>
      <c r="E2218" t="s">
        <v>3417</v>
      </c>
      <c r="F2218" t="s">
        <v>12</v>
      </c>
      <c r="I2218" t="s">
        <v>13</v>
      </c>
      <c r="J2218" t="s">
        <v>3418</v>
      </c>
    </row>
    <row r="2219" spans="1:10" x14ac:dyDescent="0.2">
      <c r="A2219">
        <v>2567</v>
      </c>
      <c r="B2219" t="s">
        <v>3503</v>
      </c>
      <c r="C2219" s="24">
        <v>25683</v>
      </c>
      <c r="D2219" t="s">
        <v>3628</v>
      </c>
      <c r="E2219" t="s">
        <v>3420</v>
      </c>
      <c r="F2219" t="s">
        <v>12</v>
      </c>
      <c r="I2219" t="s">
        <v>13</v>
      </c>
      <c r="J2219" t="s">
        <v>919</v>
      </c>
    </row>
    <row r="2220" spans="1:10" x14ac:dyDescent="0.2">
      <c r="A2220">
        <v>2567</v>
      </c>
      <c r="B2220" t="s">
        <v>3503</v>
      </c>
      <c r="C2220" s="24">
        <v>25698</v>
      </c>
      <c r="D2220" t="s">
        <v>3629</v>
      </c>
      <c r="E2220" t="s">
        <v>3422</v>
      </c>
      <c r="F2220" t="s">
        <v>12</v>
      </c>
      <c r="I2220" t="s">
        <v>13</v>
      </c>
      <c r="J2220" t="s">
        <v>3423</v>
      </c>
    </row>
    <row r="2221" spans="1:10" x14ac:dyDescent="0.2">
      <c r="A2221">
        <v>2567</v>
      </c>
      <c r="B2221" t="s">
        <v>3503</v>
      </c>
      <c r="C2221" s="24">
        <v>25686</v>
      </c>
      <c r="D2221" t="s">
        <v>3630</v>
      </c>
      <c r="E2221" t="s">
        <v>3425</v>
      </c>
      <c r="F2221" t="s">
        <v>12</v>
      </c>
      <c r="I2221" t="s">
        <v>13</v>
      </c>
      <c r="J2221" t="s">
        <v>1785</v>
      </c>
    </row>
    <row r="2222" spans="1:10" x14ac:dyDescent="0.2">
      <c r="A2222">
        <v>2567</v>
      </c>
      <c r="B2222" t="s">
        <v>3503</v>
      </c>
      <c r="C2222" s="24">
        <v>25706</v>
      </c>
      <c r="D2222" t="s">
        <v>3631</v>
      </c>
      <c r="F2222" t="s">
        <v>12</v>
      </c>
      <c r="I2222" t="s">
        <v>13</v>
      </c>
      <c r="J2222" t="s">
        <v>3428</v>
      </c>
    </row>
    <row r="2223" spans="1:10" x14ac:dyDescent="0.2">
      <c r="A2223">
        <v>2567</v>
      </c>
      <c r="B2223" t="s">
        <v>3503</v>
      </c>
      <c r="C2223" s="24">
        <v>25691</v>
      </c>
      <c r="D2223" t="s">
        <v>3632</v>
      </c>
      <c r="E2223" t="s">
        <v>3430</v>
      </c>
      <c r="F2223" t="s">
        <v>12</v>
      </c>
      <c r="I2223" t="s">
        <v>13</v>
      </c>
      <c r="J2223" t="s">
        <v>3431</v>
      </c>
    </row>
    <row r="2224" spans="1:10" x14ac:dyDescent="0.2">
      <c r="A2224">
        <v>2567</v>
      </c>
      <c r="B2224" t="s">
        <v>3503</v>
      </c>
      <c r="C2224" s="24">
        <v>25685</v>
      </c>
      <c r="D2224" t="s">
        <v>3633</v>
      </c>
      <c r="F2224" t="s">
        <v>12</v>
      </c>
      <c r="I2224" t="s">
        <v>13</v>
      </c>
      <c r="J2224" t="s">
        <v>3634</v>
      </c>
    </row>
    <row r="2225" spans="1:10" x14ac:dyDescent="0.2">
      <c r="A2225">
        <v>2567</v>
      </c>
      <c r="B2225" t="s">
        <v>3503</v>
      </c>
      <c r="C2225" s="24">
        <v>25707</v>
      </c>
      <c r="D2225" t="s">
        <v>3635</v>
      </c>
      <c r="F2225" t="s">
        <v>12</v>
      </c>
      <c r="I2225" t="s">
        <v>13</v>
      </c>
      <c r="J2225" t="s">
        <v>1303</v>
      </c>
    </row>
    <row r="2226" spans="1:10" x14ac:dyDescent="0.2">
      <c r="A2226">
        <v>2567</v>
      </c>
      <c r="B2226" t="s">
        <v>3503</v>
      </c>
      <c r="C2226" s="24">
        <v>25708</v>
      </c>
      <c r="D2226" t="s">
        <v>3636</v>
      </c>
      <c r="E2226" t="s">
        <v>3433</v>
      </c>
      <c r="F2226" t="s">
        <v>12</v>
      </c>
      <c r="I2226" t="s">
        <v>13</v>
      </c>
      <c r="J2226" t="s">
        <v>3637</v>
      </c>
    </row>
    <row r="2227" spans="1:10" x14ac:dyDescent="0.2">
      <c r="A2227">
        <v>2567</v>
      </c>
      <c r="B2227" t="s">
        <v>3503</v>
      </c>
      <c r="C2227" s="24">
        <v>25709</v>
      </c>
      <c r="D2227" t="s">
        <v>3638</v>
      </c>
      <c r="F2227" t="s">
        <v>12</v>
      </c>
      <c r="I2227" t="s">
        <v>13</v>
      </c>
      <c r="J2227">
        <v>2</v>
      </c>
    </row>
    <row r="2228" spans="1:10" x14ac:dyDescent="0.2">
      <c r="A2228">
        <v>2567</v>
      </c>
      <c r="B2228" t="s">
        <v>3503</v>
      </c>
      <c r="C2228" s="24">
        <v>25724</v>
      </c>
      <c r="D2228" t="s">
        <v>3639</v>
      </c>
      <c r="E2228" t="s">
        <v>3435</v>
      </c>
      <c r="F2228" t="s">
        <v>12</v>
      </c>
      <c r="I2228" t="s">
        <v>13</v>
      </c>
      <c r="J2228" t="s">
        <v>2984</v>
      </c>
    </row>
    <row r="2229" spans="1:10" x14ac:dyDescent="0.2">
      <c r="A2229">
        <v>2567</v>
      </c>
      <c r="B2229" t="s">
        <v>3503</v>
      </c>
      <c r="C2229" s="24">
        <v>25716</v>
      </c>
      <c r="D2229" t="s">
        <v>3640</v>
      </c>
      <c r="E2229" t="s">
        <v>3437</v>
      </c>
      <c r="F2229" t="s">
        <v>12</v>
      </c>
      <c r="I2229" t="s">
        <v>13</v>
      </c>
      <c r="J2229" t="s">
        <v>3641</v>
      </c>
    </row>
    <row r="2230" spans="1:10" x14ac:dyDescent="0.2">
      <c r="A2230">
        <v>2567</v>
      </c>
      <c r="B2230" t="s">
        <v>3503</v>
      </c>
      <c r="C2230" s="24">
        <v>25710</v>
      </c>
      <c r="D2230" t="s">
        <v>3642</v>
      </c>
      <c r="F2230" t="s">
        <v>12</v>
      </c>
      <c r="I2230" t="s">
        <v>13</v>
      </c>
      <c r="J2230" t="s">
        <v>3643</v>
      </c>
    </row>
    <row r="2231" spans="1:10" x14ac:dyDescent="0.2">
      <c r="A2231">
        <v>2567</v>
      </c>
      <c r="B2231" t="s">
        <v>3503</v>
      </c>
      <c r="C2231" s="24">
        <v>25715</v>
      </c>
      <c r="D2231" t="s">
        <v>3644</v>
      </c>
      <c r="F2231" t="s">
        <v>12</v>
      </c>
      <c r="I2231" t="s">
        <v>13</v>
      </c>
      <c r="J2231" t="s">
        <v>494</v>
      </c>
    </row>
    <row r="2232" spans="1:10" x14ac:dyDescent="0.2">
      <c r="A2232">
        <v>2567</v>
      </c>
      <c r="B2232" t="s">
        <v>3503</v>
      </c>
      <c r="C2232" s="24">
        <v>25713</v>
      </c>
      <c r="D2232" t="s">
        <v>3645</v>
      </c>
      <c r="F2232" t="s">
        <v>12</v>
      </c>
      <c r="I2232" t="s">
        <v>13</v>
      </c>
      <c r="J2232" t="s">
        <v>3646</v>
      </c>
    </row>
    <row r="2233" spans="1:10" x14ac:dyDescent="0.2">
      <c r="A2233">
        <v>2567</v>
      </c>
      <c r="B2233" t="s">
        <v>3503</v>
      </c>
      <c r="C2233" s="24">
        <v>25714</v>
      </c>
      <c r="D2233" t="s">
        <v>3647</v>
      </c>
      <c r="F2233" t="s">
        <v>12</v>
      </c>
      <c r="I2233" t="s">
        <v>13</v>
      </c>
      <c r="J2233" t="s">
        <v>176</v>
      </c>
    </row>
    <row r="2234" spans="1:10" x14ac:dyDescent="0.2">
      <c r="A2234">
        <v>2567</v>
      </c>
      <c r="B2234" t="s">
        <v>3503</v>
      </c>
      <c r="C2234" s="24">
        <v>25720</v>
      </c>
      <c r="D2234" t="s">
        <v>3648</v>
      </c>
      <c r="F2234" t="s">
        <v>12</v>
      </c>
      <c r="I2234" t="s">
        <v>13</v>
      </c>
      <c r="J2234" t="s">
        <v>3649</v>
      </c>
    </row>
    <row r="2235" spans="1:10" x14ac:dyDescent="0.2">
      <c r="A2235">
        <v>2567</v>
      </c>
      <c r="B2235" t="s">
        <v>3503</v>
      </c>
      <c r="C2235" s="24">
        <v>25712</v>
      </c>
      <c r="D2235" t="s">
        <v>3650</v>
      </c>
      <c r="F2235" t="s">
        <v>12</v>
      </c>
      <c r="I2235" t="s">
        <v>13</v>
      </c>
      <c r="J2235" t="s">
        <v>3651</v>
      </c>
    </row>
    <row r="2236" spans="1:10" x14ac:dyDescent="0.2">
      <c r="A2236">
        <v>2567</v>
      </c>
      <c r="B2236" t="s">
        <v>3503</v>
      </c>
      <c r="C2236" s="24">
        <v>25717</v>
      </c>
      <c r="D2236" t="s">
        <v>3652</v>
      </c>
      <c r="E2236" t="s">
        <v>3653</v>
      </c>
      <c r="F2236" t="s">
        <v>12</v>
      </c>
      <c r="I2236" t="s">
        <v>13</v>
      </c>
      <c r="J2236" t="s">
        <v>3654</v>
      </c>
    </row>
    <row r="2237" spans="1:10" x14ac:dyDescent="0.2">
      <c r="A2237">
        <v>2567</v>
      </c>
      <c r="B2237" t="s">
        <v>3503</v>
      </c>
      <c r="C2237" s="24">
        <v>25711</v>
      </c>
      <c r="D2237" t="s">
        <v>3655</v>
      </c>
      <c r="E2237" t="s">
        <v>3656</v>
      </c>
      <c r="F2237" t="s">
        <v>12</v>
      </c>
      <c r="I2237" t="s">
        <v>13</v>
      </c>
      <c r="J2237" t="s">
        <v>3657</v>
      </c>
    </row>
    <row r="2238" spans="1:10" x14ac:dyDescent="0.2">
      <c r="A2238">
        <v>2567</v>
      </c>
      <c r="B2238" t="s">
        <v>3503</v>
      </c>
      <c r="C2238" s="24">
        <v>25721</v>
      </c>
      <c r="D2238" t="s">
        <v>3658</v>
      </c>
      <c r="E2238" t="s">
        <v>3659</v>
      </c>
      <c r="F2238" t="s">
        <v>12</v>
      </c>
      <c r="I2238" t="s">
        <v>13</v>
      </c>
      <c r="J2238" t="s">
        <v>3660</v>
      </c>
    </row>
    <row r="2239" spans="1:10" x14ac:dyDescent="0.2">
      <c r="A2239">
        <v>2567</v>
      </c>
      <c r="B2239" t="s">
        <v>3503</v>
      </c>
      <c r="C2239" s="24">
        <v>25722</v>
      </c>
      <c r="D2239" t="s">
        <v>3661</v>
      </c>
      <c r="E2239" t="s">
        <v>3440</v>
      </c>
      <c r="F2239" t="s">
        <v>12</v>
      </c>
      <c r="I2239" t="s">
        <v>13</v>
      </c>
      <c r="J2239" t="s">
        <v>3662</v>
      </c>
    </row>
    <row r="2240" spans="1:10" x14ac:dyDescent="0.2">
      <c r="A2240">
        <v>2567</v>
      </c>
      <c r="B2240" t="s">
        <v>3503</v>
      </c>
      <c r="C2240" s="24">
        <v>25735</v>
      </c>
      <c r="D2240" t="s">
        <v>3663</v>
      </c>
      <c r="E2240" t="s">
        <v>3664</v>
      </c>
      <c r="F2240" t="s">
        <v>12</v>
      </c>
      <c r="I2240" t="s">
        <v>13</v>
      </c>
      <c r="J2240" t="s">
        <v>3444</v>
      </c>
    </row>
    <row r="2241" spans="1:10" x14ac:dyDescent="0.2">
      <c r="A2241">
        <v>2567</v>
      </c>
      <c r="B2241" t="s">
        <v>3503</v>
      </c>
      <c r="C2241" s="24">
        <v>25725</v>
      </c>
      <c r="D2241" t="s">
        <v>3665</v>
      </c>
      <c r="E2241" t="s">
        <v>3666</v>
      </c>
      <c r="F2241" t="s">
        <v>12</v>
      </c>
      <c r="I2241" t="s">
        <v>13</v>
      </c>
      <c r="J2241" t="s">
        <v>3447</v>
      </c>
    </row>
    <row r="2242" spans="1:10" x14ac:dyDescent="0.2">
      <c r="A2242">
        <v>2567</v>
      </c>
      <c r="B2242" t="s">
        <v>3503</v>
      </c>
      <c r="C2242" s="24">
        <v>25719</v>
      </c>
      <c r="D2242" t="s">
        <v>3667</v>
      </c>
      <c r="F2242" t="s">
        <v>12</v>
      </c>
      <c r="I2242" t="s">
        <v>13</v>
      </c>
      <c r="J2242" t="s">
        <v>2929</v>
      </c>
    </row>
    <row r="2243" spans="1:10" x14ac:dyDescent="0.2">
      <c r="A2243">
        <v>2567</v>
      </c>
      <c r="B2243" t="s">
        <v>3503</v>
      </c>
      <c r="C2243" s="24">
        <v>25744</v>
      </c>
      <c r="D2243" t="s">
        <v>3668</v>
      </c>
      <c r="E2243" t="s">
        <v>3669</v>
      </c>
      <c r="F2243" t="s">
        <v>12</v>
      </c>
      <c r="I2243" t="s">
        <v>13</v>
      </c>
      <c r="J2243" t="s">
        <v>3670</v>
      </c>
    </row>
    <row r="2244" spans="1:10" x14ac:dyDescent="0.2">
      <c r="A2244">
        <v>2567</v>
      </c>
      <c r="B2244" t="s">
        <v>3503</v>
      </c>
      <c r="C2244" s="24">
        <v>25723</v>
      </c>
      <c r="D2244" t="s">
        <v>3671</v>
      </c>
      <c r="E2244" t="s">
        <v>3672</v>
      </c>
      <c r="F2244" t="s">
        <v>12</v>
      </c>
      <c r="I2244" t="s">
        <v>13</v>
      </c>
      <c r="J2244" t="s">
        <v>3673</v>
      </c>
    </row>
    <row r="2245" spans="1:10" x14ac:dyDescent="0.2">
      <c r="A2245">
        <v>2567</v>
      </c>
      <c r="B2245" t="s">
        <v>3503</v>
      </c>
      <c r="C2245" s="24">
        <v>25726</v>
      </c>
      <c r="D2245" t="s">
        <v>3674</v>
      </c>
      <c r="E2245" t="s">
        <v>3456</v>
      </c>
      <c r="F2245" t="s">
        <v>12</v>
      </c>
      <c r="I2245" t="s">
        <v>13</v>
      </c>
      <c r="J2245" t="s">
        <v>3675</v>
      </c>
    </row>
    <row r="2246" spans="1:10" x14ac:dyDescent="0.2">
      <c r="A2246">
        <v>2567</v>
      </c>
      <c r="B2246" t="s">
        <v>3503</v>
      </c>
      <c r="C2246" s="24">
        <v>25718</v>
      </c>
      <c r="D2246" t="s">
        <v>3676</v>
      </c>
      <c r="E2246" t="s">
        <v>3677</v>
      </c>
      <c r="F2246" t="s">
        <v>12</v>
      </c>
      <c r="I2246" t="s">
        <v>13</v>
      </c>
      <c r="J2246" t="s">
        <v>3460</v>
      </c>
    </row>
    <row r="2247" spans="1:10" x14ac:dyDescent="0.2">
      <c r="A2247">
        <v>2567</v>
      </c>
      <c r="B2247" t="s">
        <v>3503</v>
      </c>
      <c r="C2247" s="24">
        <v>25728</v>
      </c>
      <c r="D2247" t="s">
        <v>3678</v>
      </c>
      <c r="E2247" t="s">
        <v>3679</v>
      </c>
      <c r="F2247" t="s">
        <v>12</v>
      </c>
      <c r="I2247" t="s">
        <v>13</v>
      </c>
      <c r="J2247" t="s">
        <v>956</v>
      </c>
    </row>
    <row r="2248" spans="1:10" x14ac:dyDescent="0.2">
      <c r="A2248">
        <v>2567</v>
      </c>
      <c r="B2248" t="s">
        <v>3503</v>
      </c>
      <c r="C2248" s="24">
        <v>25731</v>
      </c>
      <c r="D2248" t="s">
        <v>3680</v>
      </c>
      <c r="E2248" t="s">
        <v>3459</v>
      </c>
      <c r="F2248" t="s">
        <v>12</v>
      </c>
      <c r="I2248" t="s">
        <v>13</v>
      </c>
      <c r="J2248" t="s">
        <v>3465</v>
      </c>
    </row>
    <row r="2249" spans="1:10" x14ac:dyDescent="0.2">
      <c r="A2249">
        <v>2567</v>
      </c>
      <c r="B2249" t="s">
        <v>3503</v>
      </c>
      <c r="C2249" s="24">
        <v>25732</v>
      </c>
      <c r="D2249" t="s">
        <v>3681</v>
      </c>
      <c r="E2249" t="s">
        <v>3682</v>
      </c>
      <c r="F2249" t="s">
        <v>12</v>
      </c>
      <c r="I2249" t="s">
        <v>13</v>
      </c>
      <c r="J2249" t="s">
        <v>1808</v>
      </c>
    </row>
    <row r="2250" spans="1:10" x14ac:dyDescent="0.2">
      <c r="A2250">
        <v>2567</v>
      </c>
      <c r="B2250" t="s">
        <v>3503</v>
      </c>
      <c r="C2250" s="24">
        <v>25727</v>
      </c>
      <c r="D2250" t="s">
        <v>3683</v>
      </c>
      <c r="F2250" t="s">
        <v>12</v>
      </c>
      <c r="I2250" t="s">
        <v>13</v>
      </c>
      <c r="J2250" t="s">
        <v>3684</v>
      </c>
    </row>
    <row r="2251" spans="1:10" x14ac:dyDescent="0.2">
      <c r="A2251">
        <v>2567</v>
      </c>
      <c r="B2251" t="s">
        <v>3503</v>
      </c>
      <c r="C2251" s="24">
        <v>25733</v>
      </c>
      <c r="D2251" t="s">
        <v>3685</v>
      </c>
      <c r="F2251" t="s">
        <v>12</v>
      </c>
      <c r="I2251" t="s">
        <v>13</v>
      </c>
      <c r="J2251" t="s">
        <v>494</v>
      </c>
    </row>
    <row r="2252" spans="1:10" x14ac:dyDescent="0.2">
      <c r="A2252">
        <v>2567</v>
      </c>
      <c r="B2252" t="s">
        <v>3503</v>
      </c>
      <c r="C2252" s="24">
        <v>25745</v>
      </c>
      <c r="D2252" t="s">
        <v>3686</v>
      </c>
      <c r="F2252" t="s">
        <v>12</v>
      </c>
      <c r="I2252" t="s">
        <v>13</v>
      </c>
      <c r="J2252" t="s">
        <v>3687</v>
      </c>
    </row>
    <row r="2253" spans="1:10" x14ac:dyDescent="0.2">
      <c r="A2253">
        <v>2567</v>
      </c>
      <c r="B2253" t="s">
        <v>3503</v>
      </c>
      <c r="C2253" s="24">
        <v>25737</v>
      </c>
      <c r="D2253" t="s">
        <v>3688</v>
      </c>
      <c r="E2253" t="s">
        <v>3469</v>
      </c>
      <c r="F2253" t="s">
        <v>12</v>
      </c>
      <c r="I2253" t="s">
        <v>13</v>
      </c>
      <c r="J2253" t="s">
        <v>3689</v>
      </c>
    </row>
    <row r="2254" spans="1:10" x14ac:dyDescent="0.2">
      <c r="A2254">
        <v>2567</v>
      </c>
      <c r="B2254" t="s">
        <v>3503</v>
      </c>
      <c r="C2254" s="24">
        <v>25747</v>
      </c>
      <c r="D2254" t="s">
        <v>3690</v>
      </c>
      <c r="E2254" t="s">
        <v>3472</v>
      </c>
      <c r="F2254" t="s">
        <v>12</v>
      </c>
      <c r="I2254" t="s">
        <v>13</v>
      </c>
      <c r="J2254" t="s">
        <v>3242</v>
      </c>
    </row>
    <row r="2255" spans="1:10" x14ac:dyDescent="0.2">
      <c r="A2255">
        <v>2567</v>
      </c>
      <c r="B2255" t="s">
        <v>3503</v>
      </c>
      <c r="C2255" s="24">
        <v>25740</v>
      </c>
      <c r="D2255" t="s">
        <v>3691</v>
      </c>
      <c r="F2255" t="s">
        <v>12</v>
      </c>
      <c r="I2255" t="s">
        <v>13</v>
      </c>
      <c r="J2255" t="s">
        <v>494</v>
      </c>
    </row>
    <row r="2256" spans="1:10" x14ac:dyDescent="0.2">
      <c r="A2256">
        <v>2567</v>
      </c>
      <c r="B2256" t="s">
        <v>3503</v>
      </c>
      <c r="C2256" s="24">
        <v>25746</v>
      </c>
      <c r="D2256" t="s">
        <v>3692</v>
      </c>
      <c r="F2256" t="s">
        <v>12</v>
      </c>
      <c r="I2256" t="s">
        <v>13</v>
      </c>
      <c r="J2256" t="s">
        <v>3475</v>
      </c>
    </row>
    <row r="2257" spans="1:10" x14ac:dyDescent="0.2">
      <c r="A2257">
        <v>2567</v>
      </c>
      <c r="B2257" t="s">
        <v>3503</v>
      </c>
      <c r="C2257" s="24">
        <v>25738</v>
      </c>
      <c r="D2257" t="s">
        <v>3693</v>
      </c>
      <c r="F2257" t="s">
        <v>12</v>
      </c>
      <c r="I2257" t="s">
        <v>13</v>
      </c>
      <c r="J2257" t="s">
        <v>3527</v>
      </c>
    </row>
    <row r="2258" spans="1:10" x14ac:dyDescent="0.2">
      <c r="A2258">
        <v>2567</v>
      </c>
      <c r="B2258" t="s">
        <v>3503</v>
      </c>
      <c r="C2258" s="24">
        <v>25741</v>
      </c>
      <c r="D2258" t="s">
        <v>3694</v>
      </c>
      <c r="F2258" t="s">
        <v>12</v>
      </c>
      <c r="I2258" t="s">
        <v>13</v>
      </c>
      <c r="J2258" t="s">
        <v>176</v>
      </c>
    </row>
    <row r="2259" spans="1:10" x14ac:dyDescent="0.2">
      <c r="A2259">
        <v>2567</v>
      </c>
      <c r="B2259" t="s">
        <v>3503</v>
      </c>
      <c r="C2259" s="24">
        <v>25739</v>
      </c>
      <c r="D2259" t="s">
        <v>3695</v>
      </c>
      <c r="E2259" t="s">
        <v>3484</v>
      </c>
      <c r="F2259" t="s">
        <v>12</v>
      </c>
      <c r="I2259" t="s">
        <v>13</v>
      </c>
      <c r="J2259" t="s">
        <v>3485</v>
      </c>
    </row>
    <row r="2260" spans="1:10" x14ac:dyDescent="0.2">
      <c r="A2260">
        <v>2567</v>
      </c>
      <c r="B2260" t="s">
        <v>3503</v>
      </c>
      <c r="C2260" s="24">
        <v>25730</v>
      </c>
      <c r="D2260" t="s">
        <v>3696</v>
      </c>
      <c r="E2260" t="s">
        <v>3487</v>
      </c>
      <c r="F2260" t="s">
        <v>12</v>
      </c>
      <c r="I2260" t="s">
        <v>13</v>
      </c>
      <c r="J2260" t="s">
        <v>965</v>
      </c>
    </row>
    <row r="2261" spans="1:10" x14ac:dyDescent="0.2">
      <c r="A2261">
        <v>2567</v>
      </c>
      <c r="B2261" t="s">
        <v>3503</v>
      </c>
      <c r="C2261" s="24">
        <v>25729</v>
      </c>
      <c r="D2261" t="s">
        <v>3697</v>
      </c>
      <c r="E2261" t="s">
        <v>3698</v>
      </c>
      <c r="F2261" t="s">
        <v>12</v>
      </c>
      <c r="I2261" t="s">
        <v>13</v>
      </c>
      <c r="J2261" t="s">
        <v>825</v>
      </c>
    </row>
    <row r="2262" spans="1:10" x14ac:dyDescent="0.2">
      <c r="A2262">
        <v>2567</v>
      </c>
      <c r="B2262" t="s">
        <v>3503</v>
      </c>
      <c r="C2262" s="24">
        <v>25743</v>
      </c>
      <c r="D2262" t="s">
        <v>3699</v>
      </c>
      <c r="E2262" t="s">
        <v>3700</v>
      </c>
      <c r="F2262" t="s">
        <v>12</v>
      </c>
      <c r="I2262" t="s">
        <v>13</v>
      </c>
      <c r="J2262" t="s">
        <v>3492</v>
      </c>
    </row>
    <row r="2263" spans="1:10" x14ac:dyDescent="0.2">
      <c r="A2263">
        <v>2567</v>
      </c>
      <c r="B2263" t="s">
        <v>3503</v>
      </c>
      <c r="C2263" s="24">
        <v>25734</v>
      </c>
      <c r="D2263" t="s">
        <v>3701</v>
      </c>
      <c r="E2263" t="s">
        <v>3494</v>
      </c>
      <c r="F2263" t="s">
        <v>12</v>
      </c>
      <c r="I2263" t="s">
        <v>13</v>
      </c>
      <c r="J2263" t="s">
        <v>176</v>
      </c>
    </row>
    <row r="2264" spans="1:10" x14ac:dyDescent="0.2">
      <c r="A2264">
        <v>2567</v>
      </c>
      <c r="B2264" t="s">
        <v>3503</v>
      </c>
      <c r="C2264" s="24">
        <v>25736</v>
      </c>
      <c r="D2264" t="s">
        <v>3702</v>
      </c>
      <c r="E2264" t="s">
        <v>3496</v>
      </c>
      <c r="F2264" t="s">
        <v>12</v>
      </c>
      <c r="I2264" t="s">
        <v>13</v>
      </c>
      <c r="J2264" t="s">
        <v>3703</v>
      </c>
    </row>
    <row r="2265" spans="1:10" x14ac:dyDescent="0.2">
      <c r="A2265">
        <v>2567</v>
      </c>
      <c r="B2265" t="s">
        <v>3503</v>
      </c>
      <c r="C2265" s="24">
        <v>25748</v>
      </c>
      <c r="D2265" t="s">
        <v>3704</v>
      </c>
      <c r="E2265" t="s">
        <v>3499</v>
      </c>
      <c r="F2265" t="s">
        <v>12</v>
      </c>
      <c r="I2265" t="s">
        <v>13</v>
      </c>
      <c r="J2265">
        <v>60</v>
      </c>
    </row>
    <row r="2266" spans="1:10" x14ac:dyDescent="0.2">
      <c r="A2266">
        <v>2567</v>
      </c>
      <c r="B2266" t="s">
        <v>3503</v>
      </c>
      <c r="C2266" s="24">
        <v>25742</v>
      </c>
      <c r="D2266" t="s">
        <v>748</v>
      </c>
      <c r="E2266" t="s">
        <v>3502</v>
      </c>
      <c r="F2266" t="s">
        <v>12</v>
      </c>
      <c r="I2266" t="s">
        <v>13</v>
      </c>
      <c r="J2266" t="s">
        <v>749</v>
      </c>
    </row>
    <row r="2267" spans="1:10" x14ac:dyDescent="0.2">
      <c r="A2267">
        <v>2562</v>
      </c>
      <c r="B2267" t="s">
        <v>3705</v>
      </c>
      <c r="C2267" s="24">
        <v>24686</v>
      </c>
      <c r="D2267" t="s">
        <v>3706</v>
      </c>
      <c r="E2267" t="s">
        <v>3707</v>
      </c>
      <c r="F2267" t="s">
        <v>12</v>
      </c>
      <c r="I2267" t="s">
        <v>13</v>
      </c>
      <c r="J2267" s="37">
        <v>45282</v>
      </c>
    </row>
    <row r="2268" spans="1:10" x14ac:dyDescent="0.2">
      <c r="A2268">
        <v>2562</v>
      </c>
      <c r="B2268" t="s">
        <v>3705</v>
      </c>
      <c r="C2268" s="24">
        <v>24674</v>
      </c>
      <c r="D2268" t="s">
        <v>531</v>
      </c>
      <c r="F2268" t="s">
        <v>12</v>
      </c>
      <c r="I2268" t="s">
        <v>13</v>
      </c>
      <c r="J2268" t="s">
        <v>532</v>
      </c>
    </row>
    <row r="2269" spans="1:10" x14ac:dyDescent="0.2">
      <c r="A2269">
        <v>2562</v>
      </c>
      <c r="B2269" t="s">
        <v>3705</v>
      </c>
      <c r="C2269" s="24">
        <v>24649</v>
      </c>
      <c r="D2269" t="s">
        <v>533</v>
      </c>
      <c r="F2269" t="s">
        <v>12</v>
      </c>
      <c r="I2269" t="s">
        <v>13</v>
      </c>
      <c r="J2269" t="s">
        <v>534</v>
      </c>
    </row>
    <row r="2270" spans="1:10" x14ac:dyDescent="0.2">
      <c r="A2270">
        <v>2562</v>
      </c>
      <c r="B2270" t="s">
        <v>3705</v>
      </c>
      <c r="C2270" s="24">
        <v>24663</v>
      </c>
      <c r="D2270" t="s">
        <v>536</v>
      </c>
      <c r="E2270" t="s">
        <v>537</v>
      </c>
      <c r="F2270" t="s">
        <v>12</v>
      </c>
      <c r="I2270" t="s">
        <v>161</v>
      </c>
      <c r="J2270" t="b">
        <v>0</v>
      </c>
    </row>
    <row r="2271" spans="1:10" x14ac:dyDescent="0.2">
      <c r="A2271">
        <v>2562</v>
      </c>
      <c r="B2271" t="s">
        <v>3705</v>
      </c>
      <c r="C2271" s="24">
        <v>24661</v>
      </c>
      <c r="D2271" t="s">
        <v>538</v>
      </c>
      <c r="E2271" t="s">
        <v>539</v>
      </c>
      <c r="F2271" t="s">
        <v>12</v>
      </c>
      <c r="I2271" t="s">
        <v>13</v>
      </c>
      <c r="J2271" t="s">
        <v>540</v>
      </c>
    </row>
    <row r="2272" spans="1:10" x14ac:dyDescent="0.2">
      <c r="A2272">
        <v>2562</v>
      </c>
      <c r="B2272" t="s">
        <v>3705</v>
      </c>
      <c r="C2272" s="24">
        <v>24680</v>
      </c>
      <c r="D2272" t="s">
        <v>546</v>
      </c>
      <c r="F2272" t="s">
        <v>12</v>
      </c>
      <c r="I2272" t="s">
        <v>13</v>
      </c>
      <c r="J2272" t="s">
        <v>493</v>
      </c>
    </row>
    <row r="2273" spans="1:10" x14ac:dyDescent="0.2">
      <c r="A2273">
        <v>2562</v>
      </c>
      <c r="B2273" t="s">
        <v>3705</v>
      </c>
      <c r="C2273" s="24">
        <v>24682</v>
      </c>
      <c r="D2273" t="s">
        <v>548</v>
      </c>
      <c r="F2273" t="s">
        <v>12</v>
      </c>
      <c r="I2273" t="s">
        <v>13</v>
      </c>
      <c r="J2273" t="s">
        <v>549</v>
      </c>
    </row>
    <row r="2274" spans="1:10" x14ac:dyDescent="0.2">
      <c r="A2274">
        <v>2562</v>
      </c>
      <c r="B2274" t="s">
        <v>3705</v>
      </c>
      <c r="C2274" s="24">
        <v>24693</v>
      </c>
      <c r="D2274" t="s">
        <v>554</v>
      </c>
      <c r="F2274" t="s">
        <v>12</v>
      </c>
      <c r="I2274" t="s">
        <v>13</v>
      </c>
      <c r="J2274" t="s">
        <v>555</v>
      </c>
    </row>
    <row r="2275" spans="1:10" x14ac:dyDescent="0.2">
      <c r="A2275">
        <v>2562</v>
      </c>
      <c r="B2275" t="s">
        <v>3705</v>
      </c>
      <c r="C2275" s="24">
        <v>24685</v>
      </c>
      <c r="D2275" t="s">
        <v>560</v>
      </c>
      <c r="F2275" t="s">
        <v>12</v>
      </c>
      <c r="I2275" t="s">
        <v>13</v>
      </c>
      <c r="J2275" t="s">
        <v>561</v>
      </c>
    </row>
    <row r="2276" spans="1:10" x14ac:dyDescent="0.2">
      <c r="A2276">
        <v>2562</v>
      </c>
      <c r="B2276" t="s">
        <v>3705</v>
      </c>
      <c r="C2276" s="24">
        <v>24650</v>
      </c>
      <c r="D2276" t="s">
        <v>565</v>
      </c>
      <c r="F2276" t="s">
        <v>12</v>
      </c>
      <c r="I2276" t="s">
        <v>13</v>
      </c>
      <c r="J2276" t="s">
        <v>566</v>
      </c>
    </row>
    <row r="2277" spans="1:10" x14ac:dyDescent="0.2">
      <c r="A2277">
        <v>2562</v>
      </c>
      <c r="B2277" t="s">
        <v>3705</v>
      </c>
      <c r="C2277" s="24">
        <v>24664</v>
      </c>
      <c r="D2277" t="s">
        <v>567</v>
      </c>
      <c r="F2277" t="s">
        <v>12</v>
      </c>
      <c r="I2277" t="s">
        <v>13</v>
      </c>
      <c r="J2277" t="s">
        <v>489</v>
      </c>
    </row>
    <row r="2278" spans="1:10" x14ac:dyDescent="0.2">
      <c r="A2278">
        <v>2562</v>
      </c>
      <c r="B2278" t="s">
        <v>3705</v>
      </c>
      <c r="C2278" s="24">
        <v>24677</v>
      </c>
      <c r="D2278" t="s">
        <v>568</v>
      </c>
      <c r="F2278" t="s">
        <v>12</v>
      </c>
      <c r="I2278" t="s">
        <v>13</v>
      </c>
      <c r="J2278" t="s">
        <v>569</v>
      </c>
    </row>
    <row r="2279" spans="1:10" x14ac:dyDescent="0.2">
      <c r="A2279">
        <v>2562</v>
      </c>
      <c r="B2279" t="s">
        <v>3705</v>
      </c>
      <c r="C2279" s="24">
        <v>24670</v>
      </c>
      <c r="D2279" t="s">
        <v>570</v>
      </c>
      <c r="F2279" t="s">
        <v>12</v>
      </c>
      <c r="I2279" t="s">
        <v>13</v>
      </c>
      <c r="J2279" t="s">
        <v>571</v>
      </c>
    </row>
    <row r="2280" spans="1:10" x14ac:dyDescent="0.2">
      <c r="A2280">
        <v>2562</v>
      </c>
      <c r="B2280" t="s">
        <v>3705</v>
      </c>
      <c r="C2280" s="24">
        <v>24647</v>
      </c>
      <c r="D2280" t="s">
        <v>572</v>
      </c>
      <c r="F2280" t="s">
        <v>12</v>
      </c>
      <c r="I2280" t="s">
        <v>13</v>
      </c>
      <c r="J2280" t="s">
        <v>573</v>
      </c>
    </row>
    <row r="2281" spans="1:10" x14ac:dyDescent="0.2">
      <c r="A2281">
        <v>2562</v>
      </c>
      <c r="B2281" t="s">
        <v>3705</v>
      </c>
      <c r="C2281" s="24">
        <v>24651</v>
      </c>
      <c r="D2281" t="s">
        <v>574</v>
      </c>
      <c r="E2281" t="s">
        <v>575</v>
      </c>
      <c r="F2281" t="s">
        <v>12</v>
      </c>
      <c r="I2281" t="s">
        <v>13</v>
      </c>
      <c r="J2281" t="s">
        <v>576</v>
      </c>
    </row>
    <row r="2282" spans="1:10" x14ac:dyDescent="0.2">
      <c r="A2282">
        <v>2562</v>
      </c>
      <c r="B2282" t="s">
        <v>3705</v>
      </c>
      <c r="C2282" s="24">
        <v>24648</v>
      </c>
      <c r="D2282" t="s">
        <v>583</v>
      </c>
      <c r="F2282" t="s">
        <v>12</v>
      </c>
      <c r="I2282" t="s">
        <v>13</v>
      </c>
      <c r="J2282" t="s">
        <v>584</v>
      </c>
    </row>
    <row r="2283" spans="1:10" x14ac:dyDescent="0.2">
      <c r="A2283">
        <v>2562</v>
      </c>
      <c r="B2283" t="s">
        <v>3705</v>
      </c>
      <c r="C2283" s="24">
        <v>24696</v>
      </c>
      <c r="D2283" t="s">
        <v>587</v>
      </c>
      <c r="F2283" t="s">
        <v>12</v>
      </c>
      <c r="I2283" t="s">
        <v>13</v>
      </c>
      <c r="J2283" t="s">
        <v>495</v>
      </c>
    </row>
    <row r="2284" spans="1:10" x14ac:dyDescent="0.2">
      <c r="A2284">
        <v>2562</v>
      </c>
      <c r="B2284" t="s">
        <v>3705</v>
      </c>
      <c r="C2284" s="24">
        <v>24662</v>
      </c>
      <c r="D2284" t="s">
        <v>588</v>
      </c>
      <c r="F2284" t="s">
        <v>12</v>
      </c>
      <c r="I2284" t="s">
        <v>13</v>
      </c>
      <c r="J2284" t="s">
        <v>589</v>
      </c>
    </row>
    <row r="2285" spans="1:10" x14ac:dyDescent="0.2">
      <c r="A2285">
        <v>2562</v>
      </c>
      <c r="B2285" t="s">
        <v>3705</v>
      </c>
      <c r="C2285" s="24">
        <v>27380</v>
      </c>
      <c r="D2285" t="s">
        <v>590</v>
      </c>
      <c r="F2285" t="s">
        <v>12</v>
      </c>
      <c r="I2285" t="s">
        <v>13</v>
      </c>
      <c r="J2285" t="s">
        <v>591</v>
      </c>
    </row>
    <row r="2286" spans="1:10" x14ac:dyDescent="0.2">
      <c r="A2286">
        <v>2562</v>
      </c>
      <c r="B2286" t="s">
        <v>3705</v>
      </c>
      <c r="C2286" s="24">
        <v>24684</v>
      </c>
      <c r="D2286" t="s">
        <v>592</v>
      </c>
      <c r="E2286" t="s">
        <v>593</v>
      </c>
      <c r="F2286" t="s">
        <v>12</v>
      </c>
      <c r="I2286" t="s">
        <v>13</v>
      </c>
      <c r="J2286" t="s">
        <v>210</v>
      </c>
    </row>
    <row r="2287" spans="1:10" x14ac:dyDescent="0.2">
      <c r="A2287">
        <v>2562</v>
      </c>
      <c r="B2287" t="s">
        <v>3705</v>
      </c>
      <c r="C2287" s="24">
        <v>24678</v>
      </c>
      <c r="D2287" t="s">
        <v>594</v>
      </c>
      <c r="E2287" t="s">
        <v>595</v>
      </c>
      <c r="F2287" t="s">
        <v>12</v>
      </c>
      <c r="I2287" t="s">
        <v>13</v>
      </c>
      <c r="J2287" t="s">
        <v>212</v>
      </c>
    </row>
    <row r="2288" spans="1:10" x14ac:dyDescent="0.2">
      <c r="A2288">
        <v>2562</v>
      </c>
      <c r="B2288" t="s">
        <v>3705</v>
      </c>
      <c r="C2288" s="24">
        <v>24666</v>
      </c>
      <c r="D2288" t="s">
        <v>602</v>
      </c>
      <c r="E2288" t="s">
        <v>603</v>
      </c>
      <c r="F2288" t="s">
        <v>12</v>
      </c>
      <c r="I2288" t="s">
        <v>13</v>
      </c>
      <c r="J2288" t="s">
        <v>604</v>
      </c>
    </row>
    <row r="2289" spans="1:10" x14ac:dyDescent="0.2">
      <c r="A2289">
        <v>2562</v>
      </c>
      <c r="B2289" t="s">
        <v>3705</v>
      </c>
      <c r="C2289" s="24">
        <v>24689</v>
      </c>
      <c r="D2289" t="s">
        <v>605</v>
      </c>
      <c r="E2289" t="s">
        <v>606</v>
      </c>
      <c r="F2289" t="s">
        <v>12</v>
      </c>
      <c r="I2289" t="s">
        <v>13</v>
      </c>
      <c r="J2289" t="s">
        <v>607</v>
      </c>
    </row>
    <row r="2290" spans="1:10" x14ac:dyDescent="0.2">
      <c r="A2290">
        <v>2562</v>
      </c>
      <c r="B2290" t="s">
        <v>3705</v>
      </c>
      <c r="C2290" s="24">
        <v>24656</v>
      </c>
      <c r="D2290" t="s">
        <v>608</v>
      </c>
      <c r="E2290" t="s">
        <v>609</v>
      </c>
      <c r="F2290" t="s">
        <v>12</v>
      </c>
      <c r="I2290" t="s">
        <v>13</v>
      </c>
      <c r="J2290" t="s">
        <v>610</v>
      </c>
    </row>
    <row r="2291" spans="1:10" x14ac:dyDescent="0.2">
      <c r="A2291">
        <v>2562</v>
      </c>
      <c r="B2291" t="s">
        <v>3705</v>
      </c>
      <c r="C2291" s="24">
        <v>24676</v>
      </c>
      <c r="D2291" t="s">
        <v>611</v>
      </c>
      <c r="F2291" t="s">
        <v>12</v>
      </c>
      <c r="I2291" t="s">
        <v>13</v>
      </c>
      <c r="J2291" t="s">
        <v>612</v>
      </c>
    </row>
    <row r="2292" spans="1:10" x14ac:dyDescent="0.2">
      <c r="A2292">
        <v>2562</v>
      </c>
      <c r="B2292" t="s">
        <v>3705</v>
      </c>
      <c r="C2292" s="24">
        <v>24667</v>
      </c>
      <c r="D2292" t="s">
        <v>613</v>
      </c>
      <c r="F2292" t="s">
        <v>12</v>
      </c>
      <c r="I2292" t="s">
        <v>13</v>
      </c>
      <c r="J2292" t="s">
        <v>614</v>
      </c>
    </row>
    <row r="2293" spans="1:10" x14ac:dyDescent="0.2">
      <c r="A2293">
        <v>2562</v>
      </c>
      <c r="B2293" t="s">
        <v>3705</v>
      </c>
      <c r="C2293" s="24">
        <v>24665</v>
      </c>
      <c r="D2293" t="s">
        <v>615</v>
      </c>
      <c r="F2293" t="s">
        <v>12</v>
      </c>
      <c r="I2293" t="s">
        <v>13</v>
      </c>
      <c r="J2293" t="s">
        <v>616</v>
      </c>
    </row>
    <row r="2294" spans="1:10" x14ac:dyDescent="0.2">
      <c r="A2294">
        <v>2562</v>
      </c>
      <c r="B2294" t="s">
        <v>3705</v>
      </c>
      <c r="C2294" s="24">
        <v>24694</v>
      </c>
      <c r="D2294" t="s">
        <v>617</v>
      </c>
      <c r="F2294" t="s">
        <v>12</v>
      </c>
      <c r="I2294" t="s">
        <v>13</v>
      </c>
      <c r="J2294" t="s">
        <v>618</v>
      </c>
    </row>
    <row r="2295" spans="1:10" x14ac:dyDescent="0.2">
      <c r="A2295">
        <v>2562</v>
      </c>
      <c r="B2295" t="s">
        <v>3705</v>
      </c>
      <c r="C2295" s="24">
        <v>24658</v>
      </c>
      <c r="D2295" t="s">
        <v>619</v>
      </c>
      <c r="E2295" t="s">
        <v>620</v>
      </c>
      <c r="F2295" t="s">
        <v>12</v>
      </c>
      <c r="I2295" t="s">
        <v>13</v>
      </c>
      <c r="J2295" t="s">
        <v>621</v>
      </c>
    </row>
    <row r="2296" spans="1:10" x14ac:dyDescent="0.2">
      <c r="A2296">
        <v>2562</v>
      </c>
      <c r="B2296" t="s">
        <v>3705</v>
      </c>
      <c r="C2296" s="24">
        <v>24671</v>
      </c>
      <c r="D2296" t="s">
        <v>622</v>
      </c>
      <c r="F2296" t="s">
        <v>12</v>
      </c>
      <c r="I2296" t="s">
        <v>13</v>
      </c>
      <c r="J2296" t="s">
        <v>623</v>
      </c>
    </row>
    <row r="2297" spans="1:10" x14ac:dyDescent="0.2">
      <c r="A2297">
        <v>2562</v>
      </c>
      <c r="B2297" t="s">
        <v>3705</v>
      </c>
      <c r="C2297" s="24">
        <v>24681</v>
      </c>
      <c r="D2297" t="s">
        <v>624</v>
      </c>
      <c r="F2297" t="s">
        <v>12</v>
      </c>
      <c r="I2297" t="s">
        <v>13</v>
      </c>
      <c r="J2297" t="s">
        <v>625</v>
      </c>
    </row>
    <row r="2298" spans="1:10" x14ac:dyDescent="0.2">
      <c r="A2298">
        <v>2562</v>
      </c>
      <c r="B2298" t="s">
        <v>3705</v>
      </c>
      <c r="C2298" s="24">
        <v>24695</v>
      </c>
      <c r="D2298" t="s">
        <v>626</v>
      </c>
      <c r="F2298" t="s">
        <v>12</v>
      </c>
      <c r="I2298" t="s">
        <v>13</v>
      </c>
      <c r="J2298" t="s">
        <v>627</v>
      </c>
    </row>
    <row r="2299" spans="1:10" x14ac:dyDescent="0.2">
      <c r="A2299">
        <v>2562</v>
      </c>
      <c r="B2299" t="s">
        <v>3705</v>
      </c>
      <c r="C2299" s="24">
        <v>24657</v>
      </c>
      <c r="D2299" t="s">
        <v>628</v>
      </c>
      <c r="F2299" t="s">
        <v>12</v>
      </c>
      <c r="I2299" t="s">
        <v>13</v>
      </c>
      <c r="J2299" t="s">
        <v>629</v>
      </c>
    </row>
    <row r="2300" spans="1:10" x14ac:dyDescent="0.2">
      <c r="A2300">
        <v>2562</v>
      </c>
      <c r="B2300" t="s">
        <v>3705</v>
      </c>
      <c r="C2300" s="24">
        <v>24655</v>
      </c>
      <c r="D2300" t="s">
        <v>630</v>
      </c>
      <c r="F2300" t="s">
        <v>12</v>
      </c>
      <c r="I2300" t="s">
        <v>13</v>
      </c>
      <c r="J2300" t="s">
        <v>631</v>
      </c>
    </row>
    <row r="2301" spans="1:10" x14ac:dyDescent="0.2">
      <c r="A2301">
        <v>2562</v>
      </c>
      <c r="B2301" t="s">
        <v>3705</v>
      </c>
      <c r="C2301" s="24">
        <v>24659</v>
      </c>
      <c r="D2301" t="s">
        <v>632</v>
      </c>
      <c r="F2301" t="s">
        <v>12</v>
      </c>
      <c r="I2301" t="s">
        <v>13</v>
      </c>
      <c r="J2301" t="s">
        <v>3444</v>
      </c>
    </row>
    <row r="2302" spans="1:10" x14ac:dyDescent="0.2">
      <c r="A2302">
        <v>2562</v>
      </c>
      <c r="B2302" t="s">
        <v>3705</v>
      </c>
      <c r="C2302" s="24">
        <v>24683</v>
      </c>
      <c r="D2302" t="s">
        <v>634</v>
      </c>
      <c r="F2302" t="s">
        <v>12</v>
      </c>
      <c r="I2302" t="s">
        <v>13</v>
      </c>
      <c r="J2302" t="s">
        <v>492</v>
      </c>
    </row>
    <row r="2303" spans="1:10" x14ac:dyDescent="0.2">
      <c r="A2303">
        <v>2562</v>
      </c>
      <c r="B2303" t="s">
        <v>3705</v>
      </c>
      <c r="C2303" s="24">
        <v>24691</v>
      </c>
      <c r="D2303" t="s">
        <v>3708</v>
      </c>
      <c r="F2303" t="s">
        <v>12</v>
      </c>
      <c r="I2303" t="s">
        <v>13</v>
      </c>
      <c r="J2303" t="s">
        <v>176</v>
      </c>
    </row>
    <row r="2304" spans="1:10" x14ac:dyDescent="0.2">
      <c r="A2304">
        <v>2562</v>
      </c>
      <c r="B2304" t="s">
        <v>3705</v>
      </c>
      <c r="C2304" s="24">
        <v>24652</v>
      </c>
      <c r="D2304" t="s">
        <v>637</v>
      </c>
      <c r="E2304" t="s">
        <v>638</v>
      </c>
      <c r="F2304" t="s">
        <v>12</v>
      </c>
      <c r="I2304" t="s">
        <v>13</v>
      </c>
      <c r="J2304" t="b">
        <v>1</v>
      </c>
    </row>
    <row r="2305" spans="1:10" x14ac:dyDescent="0.2">
      <c r="A2305">
        <v>2562</v>
      </c>
      <c r="B2305" t="s">
        <v>3705</v>
      </c>
      <c r="C2305" s="24">
        <v>24660</v>
      </c>
      <c r="D2305" t="s">
        <v>3709</v>
      </c>
      <c r="F2305" t="s">
        <v>12</v>
      </c>
      <c r="I2305" t="s">
        <v>13</v>
      </c>
      <c r="J2305" t="s">
        <v>3501</v>
      </c>
    </row>
    <row r="2306" spans="1:10" x14ac:dyDescent="0.2">
      <c r="A2306">
        <v>2562</v>
      </c>
      <c r="B2306" t="s">
        <v>3705</v>
      </c>
      <c r="C2306" s="24">
        <v>24654</v>
      </c>
      <c r="D2306" t="s">
        <v>647</v>
      </c>
      <c r="F2306" t="s">
        <v>12</v>
      </c>
      <c r="I2306" t="s">
        <v>13</v>
      </c>
      <c r="J2306" t="s">
        <v>648</v>
      </c>
    </row>
    <row r="2307" spans="1:10" x14ac:dyDescent="0.2">
      <c r="A2307">
        <v>2562</v>
      </c>
      <c r="B2307" t="s">
        <v>3705</v>
      </c>
      <c r="C2307" s="24">
        <v>24690</v>
      </c>
      <c r="D2307" t="s">
        <v>651</v>
      </c>
      <c r="F2307" t="s">
        <v>12</v>
      </c>
      <c r="I2307" t="s">
        <v>13</v>
      </c>
      <c r="J2307" t="s">
        <v>652</v>
      </c>
    </row>
    <row r="2308" spans="1:10" x14ac:dyDescent="0.2">
      <c r="A2308">
        <v>2562</v>
      </c>
      <c r="B2308" t="s">
        <v>3705</v>
      </c>
      <c r="C2308" s="24">
        <v>24679</v>
      </c>
      <c r="D2308" t="s">
        <v>653</v>
      </c>
      <c r="F2308" t="s">
        <v>12</v>
      </c>
      <c r="I2308" t="s">
        <v>13</v>
      </c>
      <c r="J2308" t="s">
        <v>654</v>
      </c>
    </row>
    <row r="2309" spans="1:10" x14ac:dyDescent="0.2">
      <c r="A2309">
        <v>2562</v>
      </c>
      <c r="B2309" t="s">
        <v>3705</v>
      </c>
      <c r="C2309" s="24">
        <v>24672</v>
      </c>
      <c r="D2309" t="s">
        <v>655</v>
      </c>
      <c r="F2309" t="s">
        <v>12</v>
      </c>
      <c r="I2309" t="s">
        <v>13</v>
      </c>
      <c r="J2309" t="s">
        <v>656</v>
      </c>
    </row>
    <row r="2310" spans="1:10" x14ac:dyDescent="0.2">
      <c r="A2310">
        <v>2562</v>
      </c>
      <c r="B2310" t="s">
        <v>3705</v>
      </c>
      <c r="C2310" s="24">
        <v>24673</v>
      </c>
      <c r="D2310" t="s">
        <v>657</v>
      </c>
      <c r="F2310" t="s">
        <v>12</v>
      </c>
      <c r="I2310" t="s">
        <v>13</v>
      </c>
      <c r="J2310" t="s">
        <v>658</v>
      </c>
    </row>
    <row r="2311" spans="1:10" x14ac:dyDescent="0.2">
      <c r="A2311">
        <v>2562</v>
      </c>
      <c r="B2311" t="s">
        <v>3705</v>
      </c>
      <c r="C2311" s="24">
        <v>24675</v>
      </c>
      <c r="D2311" t="s">
        <v>3710</v>
      </c>
      <c r="F2311" t="s">
        <v>12</v>
      </c>
      <c r="I2311" t="s">
        <v>13</v>
      </c>
      <c r="J2311" t="s">
        <v>3209</v>
      </c>
    </row>
    <row r="2312" spans="1:10" x14ac:dyDescent="0.2">
      <c r="A2312">
        <v>2562</v>
      </c>
      <c r="B2312" t="s">
        <v>3705</v>
      </c>
      <c r="C2312" s="24">
        <v>24669</v>
      </c>
      <c r="D2312" t="s">
        <v>3711</v>
      </c>
      <c r="F2312" t="s">
        <v>12</v>
      </c>
      <c r="I2312" t="s">
        <v>13</v>
      </c>
      <c r="J2312">
        <v>0.1</v>
      </c>
    </row>
    <row r="2313" spans="1:10" x14ac:dyDescent="0.2">
      <c r="A2313">
        <v>2562</v>
      </c>
      <c r="B2313" t="s">
        <v>3705</v>
      </c>
      <c r="C2313" s="24">
        <v>24688</v>
      </c>
      <c r="D2313" t="s">
        <v>3712</v>
      </c>
      <c r="F2313" t="s">
        <v>12</v>
      </c>
      <c r="I2313" t="s">
        <v>13</v>
      </c>
      <c r="J2313" t="s">
        <v>3713</v>
      </c>
    </row>
    <row r="2314" spans="1:10" x14ac:dyDescent="0.2">
      <c r="A2314">
        <v>2562</v>
      </c>
      <c r="B2314" t="s">
        <v>3705</v>
      </c>
      <c r="C2314" s="24">
        <v>24668</v>
      </c>
      <c r="D2314" t="s">
        <v>3714</v>
      </c>
      <c r="F2314" t="s">
        <v>12</v>
      </c>
      <c r="I2314" t="s">
        <v>13</v>
      </c>
      <c r="J2314" t="s">
        <v>3217</v>
      </c>
    </row>
    <row r="2315" spans="1:10" x14ac:dyDescent="0.2">
      <c r="A2315">
        <v>2562</v>
      </c>
      <c r="B2315" t="s">
        <v>3705</v>
      </c>
      <c r="C2315" s="24">
        <v>24697</v>
      </c>
      <c r="D2315" t="s">
        <v>3715</v>
      </c>
      <c r="F2315" t="s">
        <v>12</v>
      </c>
      <c r="I2315" t="s">
        <v>13</v>
      </c>
      <c r="J2315" t="s">
        <v>492</v>
      </c>
    </row>
    <row r="2316" spans="1:10" x14ac:dyDescent="0.2">
      <c r="A2316">
        <v>2562</v>
      </c>
      <c r="B2316" t="s">
        <v>3705</v>
      </c>
      <c r="C2316" s="24">
        <v>24698</v>
      </c>
      <c r="D2316" t="s">
        <v>3716</v>
      </c>
      <c r="F2316" t="s">
        <v>12</v>
      </c>
      <c r="I2316" t="s">
        <v>13</v>
      </c>
      <c r="J2316" t="s">
        <v>3717</v>
      </c>
    </row>
    <row r="2317" spans="1:10" x14ac:dyDescent="0.2">
      <c r="A2317">
        <v>2562</v>
      </c>
      <c r="B2317" t="s">
        <v>3705</v>
      </c>
      <c r="C2317" s="24">
        <v>24700</v>
      </c>
      <c r="D2317" t="s">
        <v>3718</v>
      </c>
      <c r="F2317" t="s">
        <v>12</v>
      </c>
      <c r="I2317" t="s">
        <v>13</v>
      </c>
      <c r="J2317" t="s">
        <v>555</v>
      </c>
    </row>
    <row r="2318" spans="1:10" x14ac:dyDescent="0.2">
      <c r="A2318">
        <v>2562</v>
      </c>
      <c r="B2318" t="s">
        <v>3705</v>
      </c>
      <c r="C2318" s="24">
        <v>24699</v>
      </c>
      <c r="D2318" t="s">
        <v>3719</v>
      </c>
      <c r="F2318" t="s">
        <v>12</v>
      </c>
      <c r="I2318" t="s">
        <v>13</v>
      </c>
      <c r="J2318" t="s">
        <v>3226</v>
      </c>
    </row>
    <row r="2319" spans="1:10" x14ac:dyDescent="0.2">
      <c r="A2319">
        <v>2562</v>
      </c>
      <c r="B2319" t="s">
        <v>3705</v>
      </c>
      <c r="C2319" s="24">
        <v>24705</v>
      </c>
      <c r="D2319" t="s">
        <v>3720</v>
      </c>
      <c r="F2319" t="s">
        <v>12</v>
      </c>
      <c r="I2319" t="s">
        <v>13</v>
      </c>
      <c r="J2319" t="s">
        <v>176</v>
      </c>
    </row>
    <row r="2320" spans="1:10" x14ac:dyDescent="0.2">
      <c r="A2320">
        <v>2562</v>
      </c>
      <c r="B2320" t="s">
        <v>3705</v>
      </c>
      <c r="C2320" s="24">
        <v>24707</v>
      </c>
      <c r="D2320" t="s">
        <v>3721</v>
      </c>
      <c r="F2320" t="s">
        <v>12</v>
      </c>
      <c r="I2320" t="s">
        <v>13</v>
      </c>
      <c r="J2320" t="s">
        <v>3722</v>
      </c>
    </row>
    <row r="2321" spans="1:10" x14ac:dyDescent="0.2">
      <c r="A2321">
        <v>2562</v>
      </c>
      <c r="B2321" t="s">
        <v>3705</v>
      </c>
      <c r="C2321" s="24">
        <v>24701</v>
      </c>
      <c r="D2321" t="s">
        <v>3723</v>
      </c>
      <c r="F2321" t="s">
        <v>12</v>
      </c>
      <c r="I2321" t="s">
        <v>13</v>
      </c>
      <c r="J2321" t="s">
        <v>3234</v>
      </c>
    </row>
    <row r="2322" spans="1:10" x14ac:dyDescent="0.2">
      <c r="A2322">
        <v>2562</v>
      </c>
      <c r="B2322" t="s">
        <v>3705</v>
      </c>
      <c r="C2322" s="24">
        <v>24706</v>
      </c>
      <c r="D2322" t="s">
        <v>3724</v>
      </c>
      <c r="F2322" t="s">
        <v>12</v>
      </c>
      <c r="I2322" t="s">
        <v>13</v>
      </c>
      <c r="J2322" t="s">
        <v>492</v>
      </c>
    </row>
    <row r="2323" spans="1:10" x14ac:dyDescent="0.2">
      <c r="A2323">
        <v>2562</v>
      </c>
      <c r="B2323" t="s">
        <v>3705</v>
      </c>
      <c r="C2323" s="24">
        <v>24702</v>
      </c>
      <c r="D2323" t="s">
        <v>3725</v>
      </c>
      <c r="F2323" t="s">
        <v>12</v>
      </c>
      <c r="I2323" t="s">
        <v>13</v>
      </c>
      <c r="J2323" t="s">
        <v>3726</v>
      </c>
    </row>
    <row r="2324" spans="1:10" x14ac:dyDescent="0.2">
      <c r="A2324">
        <v>2562</v>
      </c>
      <c r="B2324" t="s">
        <v>3705</v>
      </c>
      <c r="C2324" s="24">
        <v>24703</v>
      </c>
      <c r="D2324" t="s">
        <v>3727</v>
      </c>
      <c r="F2324" t="s">
        <v>12</v>
      </c>
      <c r="I2324" t="s">
        <v>13</v>
      </c>
      <c r="J2324" t="s">
        <v>555</v>
      </c>
    </row>
    <row r="2325" spans="1:10" x14ac:dyDescent="0.2">
      <c r="A2325">
        <v>2562</v>
      </c>
      <c r="B2325" t="s">
        <v>3705</v>
      </c>
      <c r="C2325" s="24">
        <v>24704</v>
      </c>
      <c r="D2325" t="s">
        <v>3728</v>
      </c>
      <c r="F2325" t="s">
        <v>12</v>
      </c>
      <c r="I2325" t="s">
        <v>13</v>
      </c>
      <c r="J2325" t="s">
        <v>3729</v>
      </c>
    </row>
    <row r="2326" spans="1:10" x14ac:dyDescent="0.2">
      <c r="A2326">
        <v>2562</v>
      </c>
      <c r="B2326" t="s">
        <v>3705</v>
      </c>
      <c r="C2326" s="24">
        <v>24708</v>
      </c>
      <c r="D2326" t="s">
        <v>3730</v>
      </c>
      <c r="F2326" t="s">
        <v>12</v>
      </c>
      <c r="I2326" t="s">
        <v>13</v>
      </c>
      <c r="J2326" t="s">
        <v>3731</v>
      </c>
    </row>
    <row r="2327" spans="1:10" x14ac:dyDescent="0.2">
      <c r="A2327">
        <v>2562</v>
      </c>
      <c r="B2327" t="s">
        <v>3705</v>
      </c>
      <c r="C2327" s="24">
        <v>24709</v>
      </c>
      <c r="D2327" t="s">
        <v>3732</v>
      </c>
      <c r="F2327" t="s">
        <v>12</v>
      </c>
      <c r="I2327" t="s">
        <v>13</v>
      </c>
      <c r="J2327" t="s">
        <v>1303</v>
      </c>
    </row>
    <row r="2328" spans="1:10" x14ac:dyDescent="0.2">
      <c r="A2328">
        <v>2562</v>
      </c>
      <c r="B2328" t="s">
        <v>3705</v>
      </c>
      <c r="C2328" s="24">
        <v>24711</v>
      </c>
      <c r="D2328" t="s">
        <v>3733</v>
      </c>
      <c r="F2328" t="s">
        <v>12</v>
      </c>
      <c r="I2328" t="s">
        <v>13</v>
      </c>
      <c r="J2328" t="s">
        <v>3245</v>
      </c>
    </row>
    <row r="2329" spans="1:10" x14ac:dyDescent="0.2">
      <c r="A2329">
        <v>2562</v>
      </c>
      <c r="B2329" t="s">
        <v>3705</v>
      </c>
      <c r="C2329" s="24">
        <v>24712</v>
      </c>
      <c r="D2329" t="s">
        <v>3734</v>
      </c>
      <c r="F2329" t="s">
        <v>12</v>
      </c>
      <c r="I2329" t="s">
        <v>13</v>
      </c>
      <c r="J2329" t="s">
        <v>3735</v>
      </c>
    </row>
    <row r="2330" spans="1:10" x14ac:dyDescent="0.2">
      <c r="A2330">
        <v>2562</v>
      </c>
      <c r="B2330" t="s">
        <v>3705</v>
      </c>
      <c r="C2330" s="24">
        <v>24710</v>
      </c>
      <c r="D2330" t="s">
        <v>3736</v>
      </c>
      <c r="F2330" t="s">
        <v>12</v>
      </c>
      <c r="I2330" t="s">
        <v>13</v>
      </c>
      <c r="J2330" t="s">
        <v>675</v>
      </c>
    </row>
    <row r="2331" spans="1:10" x14ac:dyDescent="0.2">
      <c r="A2331">
        <v>2562</v>
      </c>
      <c r="B2331" t="s">
        <v>3705</v>
      </c>
      <c r="C2331" s="24">
        <v>24718</v>
      </c>
      <c r="D2331" t="s">
        <v>3737</v>
      </c>
      <c r="F2331" t="s">
        <v>12</v>
      </c>
      <c r="I2331" t="s">
        <v>13</v>
      </c>
      <c r="J2331" t="s">
        <v>3527</v>
      </c>
    </row>
    <row r="2332" spans="1:10" x14ac:dyDescent="0.2">
      <c r="A2332">
        <v>2562</v>
      </c>
      <c r="B2332" t="s">
        <v>3705</v>
      </c>
      <c r="C2332" s="24">
        <v>24716</v>
      </c>
      <c r="D2332" t="s">
        <v>3738</v>
      </c>
      <c r="F2332" t="s">
        <v>12</v>
      </c>
      <c r="I2332" t="s">
        <v>13</v>
      </c>
      <c r="J2332" t="s">
        <v>3739</v>
      </c>
    </row>
    <row r="2333" spans="1:10" x14ac:dyDescent="0.2">
      <c r="A2333">
        <v>2562</v>
      </c>
      <c r="B2333" t="s">
        <v>3705</v>
      </c>
      <c r="C2333" s="24">
        <v>24713</v>
      </c>
      <c r="D2333" t="s">
        <v>3740</v>
      </c>
      <c r="F2333" t="s">
        <v>12</v>
      </c>
      <c r="I2333" t="s">
        <v>13</v>
      </c>
      <c r="J2333" t="s">
        <v>176</v>
      </c>
    </row>
    <row r="2334" spans="1:10" x14ac:dyDescent="0.2">
      <c r="A2334">
        <v>2562</v>
      </c>
      <c r="B2334" t="s">
        <v>3705</v>
      </c>
      <c r="C2334" s="24">
        <v>24717</v>
      </c>
      <c r="D2334" t="s">
        <v>3741</v>
      </c>
      <c r="F2334" t="s">
        <v>12</v>
      </c>
      <c r="I2334" t="s">
        <v>13</v>
      </c>
      <c r="J2334" t="s">
        <v>3259</v>
      </c>
    </row>
    <row r="2335" spans="1:10" x14ac:dyDescent="0.2">
      <c r="A2335">
        <v>2562</v>
      </c>
      <c r="B2335" t="s">
        <v>3705</v>
      </c>
      <c r="C2335" s="24">
        <v>24719</v>
      </c>
      <c r="D2335" t="s">
        <v>3742</v>
      </c>
      <c r="F2335" t="s">
        <v>12</v>
      </c>
      <c r="I2335" t="s">
        <v>13</v>
      </c>
      <c r="J2335" t="s">
        <v>555</v>
      </c>
    </row>
    <row r="2336" spans="1:10" x14ac:dyDescent="0.2">
      <c r="A2336">
        <v>2562</v>
      </c>
      <c r="B2336" t="s">
        <v>3705</v>
      </c>
      <c r="C2336" s="24">
        <v>24726</v>
      </c>
      <c r="D2336" t="s">
        <v>3743</v>
      </c>
      <c r="F2336" t="s">
        <v>12</v>
      </c>
      <c r="I2336" t="s">
        <v>13</v>
      </c>
      <c r="J2336" t="s">
        <v>555</v>
      </c>
    </row>
    <row r="2337" spans="1:10" x14ac:dyDescent="0.2">
      <c r="A2337">
        <v>2562</v>
      </c>
      <c r="B2337" t="s">
        <v>3705</v>
      </c>
      <c r="C2337" s="24">
        <v>24720</v>
      </c>
      <c r="D2337" t="s">
        <v>3744</v>
      </c>
      <c r="F2337" t="s">
        <v>12</v>
      </c>
      <c r="I2337" t="s">
        <v>13</v>
      </c>
      <c r="J2337" t="s">
        <v>3745</v>
      </c>
    </row>
    <row r="2338" spans="1:10" x14ac:dyDescent="0.2">
      <c r="A2338">
        <v>2562</v>
      </c>
      <c r="B2338" t="s">
        <v>3705</v>
      </c>
      <c r="C2338" s="24">
        <v>24728</v>
      </c>
      <c r="D2338" t="s">
        <v>3746</v>
      </c>
      <c r="F2338" t="s">
        <v>12</v>
      </c>
      <c r="I2338" t="s">
        <v>13</v>
      </c>
      <c r="J2338" t="s">
        <v>1207</v>
      </c>
    </row>
    <row r="2339" spans="1:10" x14ac:dyDescent="0.2">
      <c r="A2339">
        <v>2562</v>
      </c>
      <c r="B2339" t="s">
        <v>3705</v>
      </c>
      <c r="C2339" s="24">
        <v>24714</v>
      </c>
      <c r="D2339" t="s">
        <v>3747</v>
      </c>
      <c r="F2339" t="s">
        <v>12</v>
      </c>
      <c r="I2339" t="s">
        <v>13</v>
      </c>
      <c r="J2339" t="s">
        <v>3542</v>
      </c>
    </row>
    <row r="2340" spans="1:10" x14ac:dyDescent="0.2">
      <c r="A2340">
        <v>2562</v>
      </c>
      <c r="B2340" t="s">
        <v>3705</v>
      </c>
      <c r="C2340" s="24">
        <v>24715</v>
      </c>
      <c r="D2340" t="s">
        <v>3748</v>
      </c>
      <c r="F2340" t="s">
        <v>12</v>
      </c>
      <c r="I2340" t="s">
        <v>13</v>
      </c>
      <c r="J2340" t="s">
        <v>176</v>
      </c>
    </row>
    <row r="2341" spans="1:10" x14ac:dyDescent="0.2">
      <c r="A2341">
        <v>2562</v>
      </c>
      <c r="B2341" t="s">
        <v>3705</v>
      </c>
      <c r="C2341" s="24">
        <v>24729</v>
      </c>
      <c r="D2341" t="s">
        <v>3749</v>
      </c>
      <c r="F2341" t="s">
        <v>12</v>
      </c>
      <c r="I2341" t="s">
        <v>13</v>
      </c>
      <c r="J2341" t="s">
        <v>3545</v>
      </c>
    </row>
    <row r="2342" spans="1:10" x14ac:dyDescent="0.2">
      <c r="A2342">
        <v>2562</v>
      </c>
      <c r="B2342" t="s">
        <v>3705</v>
      </c>
      <c r="C2342" s="24">
        <v>24737</v>
      </c>
      <c r="D2342" t="s">
        <v>3750</v>
      </c>
      <c r="F2342" t="s">
        <v>12</v>
      </c>
      <c r="I2342" t="s">
        <v>13</v>
      </c>
      <c r="J2342" t="s">
        <v>176</v>
      </c>
    </row>
    <row r="2343" spans="1:10" x14ac:dyDescent="0.2">
      <c r="A2343">
        <v>2562</v>
      </c>
      <c r="B2343" t="s">
        <v>3705</v>
      </c>
      <c r="C2343" s="24">
        <v>24721</v>
      </c>
      <c r="D2343" t="s">
        <v>3751</v>
      </c>
      <c r="F2343" t="s">
        <v>12</v>
      </c>
      <c r="I2343" t="s">
        <v>13</v>
      </c>
      <c r="J2343" t="s">
        <v>3547</v>
      </c>
    </row>
    <row r="2344" spans="1:10" x14ac:dyDescent="0.2">
      <c r="A2344">
        <v>2562</v>
      </c>
      <c r="B2344" t="s">
        <v>3705</v>
      </c>
      <c r="C2344" s="24">
        <v>24723</v>
      </c>
      <c r="D2344" t="s">
        <v>3752</v>
      </c>
      <c r="F2344" t="s">
        <v>12</v>
      </c>
      <c r="I2344" t="s">
        <v>13</v>
      </c>
      <c r="J2344" t="s">
        <v>176</v>
      </c>
    </row>
    <row r="2345" spans="1:10" x14ac:dyDescent="0.2">
      <c r="A2345">
        <v>2562</v>
      </c>
      <c r="B2345" t="s">
        <v>3705</v>
      </c>
      <c r="C2345" s="24">
        <v>24730</v>
      </c>
      <c r="D2345" t="s">
        <v>3753</v>
      </c>
      <c r="F2345" t="s">
        <v>12</v>
      </c>
      <c r="I2345" t="s">
        <v>13</v>
      </c>
      <c r="J2345" t="s">
        <v>3272</v>
      </c>
    </row>
    <row r="2346" spans="1:10" x14ac:dyDescent="0.2">
      <c r="A2346">
        <v>2562</v>
      </c>
      <c r="B2346" t="s">
        <v>3705</v>
      </c>
      <c r="C2346" s="24">
        <v>24727</v>
      </c>
      <c r="D2346" t="s">
        <v>3754</v>
      </c>
      <c r="F2346" t="s">
        <v>12</v>
      </c>
      <c r="I2346" t="s">
        <v>13</v>
      </c>
      <c r="J2346" t="s">
        <v>176</v>
      </c>
    </row>
    <row r="2347" spans="1:10" x14ac:dyDescent="0.2">
      <c r="A2347">
        <v>2562</v>
      </c>
      <c r="B2347" t="s">
        <v>3705</v>
      </c>
      <c r="C2347" s="24">
        <v>24731</v>
      </c>
      <c r="D2347" t="s">
        <v>3755</v>
      </c>
      <c r="F2347" t="s">
        <v>12</v>
      </c>
      <c r="I2347" t="s">
        <v>13</v>
      </c>
      <c r="J2347" t="s">
        <v>3756</v>
      </c>
    </row>
    <row r="2348" spans="1:10" x14ac:dyDescent="0.2">
      <c r="A2348">
        <v>2562</v>
      </c>
      <c r="B2348" t="s">
        <v>3705</v>
      </c>
      <c r="C2348" s="24">
        <v>24740</v>
      </c>
      <c r="D2348" t="s">
        <v>3757</v>
      </c>
      <c r="F2348" t="s">
        <v>12</v>
      </c>
      <c r="I2348" t="s">
        <v>13</v>
      </c>
      <c r="J2348" t="s">
        <v>176</v>
      </c>
    </row>
    <row r="2349" spans="1:10" x14ac:dyDescent="0.2">
      <c r="A2349">
        <v>2562</v>
      </c>
      <c r="B2349" t="s">
        <v>3705</v>
      </c>
      <c r="C2349" s="24">
        <v>24744</v>
      </c>
      <c r="D2349" t="s">
        <v>3758</v>
      </c>
      <c r="F2349" t="s">
        <v>12</v>
      </c>
      <c r="I2349" t="s">
        <v>13</v>
      </c>
      <c r="J2349" t="s">
        <v>3275</v>
      </c>
    </row>
    <row r="2350" spans="1:10" x14ac:dyDescent="0.2">
      <c r="A2350">
        <v>2562</v>
      </c>
      <c r="B2350" t="s">
        <v>3705</v>
      </c>
      <c r="C2350" s="24">
        <v>24742</v>
      </c>
      <c r="D2350" t="s">
        <v>3759</v>
      </c>
      <c r="F2350" t="s">
        <v>12</v>
      </c>
      <c r="I2350" t="s">
        <v>13</v>
      </c>
      <c r="J2350" t="s">
        <v>176</v>
      </c>
    </row>
    <row r="2351" spans="1:10" x14ac:dyDescent="0.2">
      <c r="A2351">
        <v>2562</v>
      </c>
      <c r="B2351" t="s">
        <v>3705</v>
      </c>
      <c r="C2351" s="24">
        <v>24722</v>
      </c>
      <c r="D2351" t="s">
        <v>3760</v>
      </c>
      <c r="F2351" t="s">
        <v>12</v>
      </c>
      <c r="I2351" t="s">
        <v>13</v>
      </c>
      <c r="J2351" t="s">
        <v>3278</v>
      </c>
    </row>
    <row r="2352" spans="1:10" x14ac:dyDescent="0.2">
      <c r="A2352">
        <v>2562</v>
      </c>
      <c r="B2352" t="s">
        <v>3705</v>
      </c>
      <c r="C2352" s="24">
        <v>24724</v>
      </c>
      <c r="D2352" t="s">
        <v>3761</v>
      </c>
      <c r="F2352" t="s">
        <v>12</v>
      </c>
      <c r="I2352" t="s">
        <v>13</v>
      </c>
      <c r="J2352" t="s">
        <v>176</v>
      </c>
    </row>
    <row r="2353" spans="1:10" x14ac:dyDescent="0.2">
      <c r="A2353">
        <v>2562</v>
      </c>
      <c r="B2353" t="s">
        <v>3705</v>
      </c>
      <c r="C2353" s="24">
        <v>24738</v>
      </c>
      <c r="D2353" t="s">
        <v>3762</v>
      </c>
      <c r="F2353" t="s">
        <v>12</v>
      </c>
      <c r="I2353" t="s">
        <v>13</v>
      </c>
      <c r="J2353" t="s">
        <v>3281</v>
      </c>
    </row>
    <row r="2354" spans="1:10" x14ac:dyDescent="0.2">
      <c r="A2354">
        <v>2562</v>
      </c>
      <c r="B2354" t="s">
        <v>3705</v>
      </c>
      <c r="C2354" s="24">
        <v>24739</v>
      </c>
      <c r="D2354" t="s">
        <v>3763</v>
      </c>
      <c r="F2354" t="s">
        <v>12</v>
      </c>
      <c r="I2354" t="s">
        <v>13</v>
      </c>
      <c r="J2354" t="s">
        <v>176</v>
      </c>
    </row>
    <row r="2355" spans="1:10" x14ac:dyDescent="0.2">
      <c r="A2355">
        <v>2562</v>
      </c>
      <c r="B2355" t="s">
        <v>3705</v>
      </c>
      <c r="C2355" s="24">
        <v>24735</v>
      </c>
      <c r="D2355" t="s">
        <v>3764</v>
      </c>
      <c r="F2355" t="s">
        <v>12</v>
      </c>
      <c r="I2355" t="s">
        <v>13</v>
      </c>
      <c r="J2355" t="s">
        <v>3284</v>
      </c>
    </row>
    <row r="2356" spans="1:10" x14ac:dyDescent="0.2">
      <c r="A2356">
        <v>2562</v>
      </c>
      <c r="B2356" t="s">
        <v>3705</v>
      </c>
      <c r="C2356" s="24">
        <v>24732</v>
      </c>
      <c r="D2356" t="s">
        <v>3765</v>
      </c>
      <c r="F2356" t="s">
        <v>12</v>
      </c>
      <c r="I2356" t="s">
        <v>13</v>
      </c>
      <c r="J2356" t="s">
        <v>176</v>
      </c>
    </row>
    <row r="2357" spans="1:10" x14ac:dyDescent="0.2">
      <c r="A2357">
        <v>2562</v>
      </c>
      <c r="B2357" t="s">
        <v>3705</v>
      </c>
      <c r="C2357" s="24">
        <v>24745</v>
      </c>
      <c r="D2357" t="s">
        <v>3766</v>
      </c>
      <c r="F2357" t="s">
        <v>12</v>
      </c>
      <c r="I2357" t="s">
        <v>13</v>
      </c>
      <c r="J2357" t="s">
        <v>3287</v>
      </c>
    </row>
    <row r="2358" spans="1:10" x14ac:dyDescent="0.2">
      <c r="A2358">
        <v>2562</v>
      </c>
      <c r="B2358" t="s">
        <v>3705</v>
      </c>
      <c r="C2358" s="24">
        <v>24734</v>
      </c>
      <c r="D2358" t="s">
        <v>3767</v>
      </c>
      <c r="F2358" t="s">
        <v>12</v>
      </c>
      <c r="I2358" t="s">
        <v>13</v>
      </c>
      <c r="J2358" t="s">
        <v>176</v>
      </c>
    </row>
    <row r="2359" spans="1:10" x14ac:dyDescent="0.2">
      <c r="A2359">
        <v>2562</v>
      </c>
      <c r="B2359" t="s">
        <v>3705</v>
      </c>
      <c r="C2359" s="24">
        <v>24743</v>
      </c>
      <c r="D2359" t="s">
        <v>3768</v>
      </c>
      <c r="F2359" t="s">
        <v>12</v>
      </c>
      <c r="I2359" t="s">
        <v>13</v>
      </c>
      <c r="J2359" t="s">
        <v>3556</v>
      </c>
    </row>
    <row r="2360" spans="1:10" x14ac:dyDescent="0.2">
      <c r="A2360">
        <v>2562</v>
      </c>
      <c r="B2360" t="s">
        <v>3705</v>
      </c>
      <c r="C2360" s="24">
        <v>24741</v>
      </c>
      <c r="D2360" t="s">
        <v>3769</v>
      </c>
      <c r="F2360" t="s">
        <v>12</v>
      </c>
      <c r="I2360" t="s">
        <v>13</v>
      </c>
      <c r="J2360" t="s">
        <v>176</v>
      </c>
    </row>
    <row r="2361" spans="1:10" x14ac:dyDescent="0.2">
      <c r="A2361">
        <v>2562</v>
      </c>
      <c r="B2361" t="s">
        <v>3705</v>
      </c>
      <c r="C2361" s="24">
        <v>24736</v>
      </c>
      <c r="D2361" t="s">
        <v>3770</v>
      </c>
      <c r="F2361" t="s">
        <v>12</v>
      </c>
      <c r="I2361" t="s">
        <v>13</v>
      </c>
      <c r="J2361" t="s">
        <v>3290</v>
      </c>
    </row>
    <row r="2362" spans="1:10" x14ac:dyDescent="0.2">
      <c r="A2362">
        <v>2562</v>
      </c>
      <c r="B2362" t="s">
        <v>3705</v>
      </c>
      <c r="C2362" s="24">
        <v>24725</v>
      </c>
      <c r="D2362" t="s">
        <v>3771</v>
      </c>
      <c r="F2362" t="s">
        <v>12</v>
      </c>
      <c r="I2362" t="s">
        <v>13</v>
      </c>
      <c r="J2362" t="s">
        <v>176</v>
      </c>
    </row>
    <row r="2363" spans="1:10" x14ac:dyDescent="0.2">
      <c r="A2363">
        <v>2562</v>
      </c>
      <c r="B2363" t="s">
        <v>3705</v>
      </c>
      <c r="C2363" s="24">
        <v>24733</v>
      </c>
      <c r="D2363" t="s">
        <v>3772</v>
      </c>
      <c r="F2363" t="s">
        <v>12</v>
      </c>
      <c r="I2363" t="s">
        <v>13</v>
      </c>
      <c r="J2363" t="s">
        <v>3562</v>
      </c>
    </row>
    <row r="2364" spans="1:10" x14ac:dyDescent="0.2">
      <c r="A2364">
        <v>2562</v>
      </c>
      <c r="B2364" t="s">
        <v>3705</v>
      </c>
      <c r="C2364" s="24">
        <v>24746</v>
      </c>
      <c r="D2364" t="s">
        <v>3773</v>
      </c>
      <c r="F2364" t="s">
        <v>12</v>
      </c>
      <c r="I2364" t="s">
        <v>13</v>
      </c>
      <c r="J2364" t="s">
        <v>176</v>
      </c>
    </row>
    <row r="2365" spans="1:10" x14ac:dyDescent="0.2">
      <c r="A2365">
        <v>2562</v>
      </c>
      <c r="B2365" t="s">
        <v>3705</v>
      </c>
      <c r="C2365" s="24">
        <v>24747</v>
      </c>
      <c r="D2365" t="s">
        <v>3774</v>
      </c>
      <c r="F2365" t="s">
        <v>12</v>
      </c>
      <c r="I2365" t="s">
        <v>13</v>
      </c>
      <c r="J2365" t="s">
        <v>3775</v>
      </c>
    </row>
    <row r="2366" spans="1:10" x14ac:dyDescent="0.2">
      <c r="A2366">
        <v>2562</v>
      </c>
      <c r="B2366" t="s">
        <v>3705</v>
      </c>
      <c r="C2366" s="24">
        <v>24748</v>
      </c>
      <c r="D2366" t="s">
        <v>3776</v>
      </c>
      <c r="F2366" t="s">
        <v>12</v>
      </c>
      <c r="I2366" t="s">
        <v>13</v>
      </c>
      <c r="J2366" t="s">
        <v>176</v>
      </c>
    </row>
    <row r="2367" spans="1:10" x14ac:dyDescent="0.2">
      <c r="A2367">
        <v>2562</v>
      </c>
      <c r="B2367" t="s">
        <v>3705</v>
      </c>
      <c r="C2367" s="24">
        <v>24749</v>
      </c>
      <c r="D2367" t="s">
        <v>3777</v>
      </c>
      <c r="F2367" t="s">
        <v>12</v>
      </c>
      <c r="I2367" t="s">
        <v>13</v>
      </c>
      <c r="J2367" t="s">
        <v>3778</v>
      </c>
    </row>
    <row r="2368" spans="1:10" x14ac:dyDescent="0.2">
      <c r="A2368">
        <v>2562</v>
      </c>
      <c r="B2368" t="s">
        <v>3705</v>
      </c>
      <c r="C2368" s="24">
        <v>24750</v>
      </c>
      <c r="D2368" t="s">
        <v>3779</v>
      </c>
      <c r="F2368" t="s">
        <v>12</v>
      </c>
      <c r="I2368" t="s">
        <v>13</v>
      </c>
      <c r="J2368" t="s">
        <v>176</v>
      </c>
    </row>
    <row r="2369" spans="1:10" x14ac:dyDescent="0.2">
      <c r="A2369">
        <v>2562</v>
      </c>
      <c r="B2369" t="s">
        <v>3705</v>
      </c>
      <c r="C2369" s="24">
        <v>24751</v>
      </c>
      <c r="D2369" t="s">
        <v>3780</v>
      </c>
      <c r="F2369" t="s">
        <v>12</v>
      </c>
      <c r="I2369" t="s">
        <v>13</v>
      </c>
      <c r="J2369" t="s">
        <v>3781</v>
      </c>
    </row>
    <row r="2370" spans="1:10" x14ac:dyDescent="0.2">
      <c r="A2370">
        <v>2562</v>
      </c>
      <c r="B2370" t="s">
        <v>3705</v>
      </c>
      <c r="C2370" s="24">
        <v>24753</v>
      </c>
      <c r="D2370" t="s">
        <v>3782</v>
      </c>
      <c r="F2370" t="s">
        <v>12</v>
      </c>
      <c r="I2370" t="s">
        <v>13</v>
      </c>
      <c r="J2370" t="s">
        <v>176</v>
      </c>
    </row>
    <row r="2371" spans="1:10" x14ac:dyDescent="0.2">
      <c r="A2371">
        <v>2562</v>
      </c>
      <c r="B2371" t="s">
        <v>3705</v>
      </c>
      <c r="C2371" s="24">
        <v>24752</v>
      </c>
      <c r="D2371" t="s">
        <v>3783</v>
      </c>
      <c r="F2371" t="s">
        <v>12</v>
      </c>
      <c r="I2371" t="s">
        <v>13</v>
      </c>
      <c r="J2371" t="s">
        <v>3299</v>
      </c>
    </row>
    <row r="2372" spans="1:10" x14ac:dyDescent="0.2">
      <c r="A2372">
        <v>2562</v>
      </c>
      <c r="B2372" t="s">
        <v>3705</v>
      </c>
      <c r="C2372" s="24">
        <v>24754</v>
      </c>
      <c r="D2372" t="s">
        <v>3784</v>
      </c>
      <c r="F2372" t="s">
        <v>12</v>
      </c>
      <c r="I2372" t="s">
        <v>13</v>
      </c>
      <c r="J2372" t="s">
        <v>176</v>
      </c>
    </row>
    <row r="2373" spans="1:10" x14ac:dyDescent="0.2">
      <c r="A2373">
        <v>2562</v>
      </c>
      <c r="B2373" t="s">
        <v>3705</v>
      </c>
      <c r="C2373" s="24">
        <v>24757</v>
      </c>
      <c r="D2373" t="s">
        <v>3785</v>
      </c>
      <c r="F2373" t="s">
        <v>12</v>
      </c>
      <c r="I2373" t="s">
        <v>13</v>
      </c>
      <c r="J2373" t="s">
        <v>3786</v>
      </c>
    </row>
    <row r="2374" spans="1:10" x14ac:dyDescent="0.2">
      <c r="A2374">
        <v>2562</v>
      </c>
      <c r="B2374" t="s">
        <v>3705</v>
      </c>
      <c r="C2374" s="24">
        <v>24756</v>
      </c>
      <c r="D2374" t="s">
        <v>3787</v>
      </c>
      <c r="F2374" t="s">
        <v>12</v>
      </c>
      <c r="I2374" t="s">
        <v>13</v>
      </c>
      <c r="J2374" t="s">
        <v>176</v>
      </c>
    </row>
    <row r="2375" spans="1:10" x14ac:dyDescent="0.2">
      <c r="A2375">
        <v>2562</v>
      </c>
      <c r="B2375" t="s">
        <v>3705</v>
      </c>
      <c r="C2375" s="24">
        <v>24755</v>
      </c>
      <c r="D2375" t="s">
        <v>3788</v>
      </c>
      <c r="F2375" t="s">
        <v>12</v>
      </c>
      <c r="I2375" t="s">
        <v>13</v>
      </c>
      <c r="J2375" t="s">
        <v>3789</v>
      </c>
    </row>
    <row r="2376" spans="1:10" x14ac:dyDescent="0.2">
      <c r="A2376">
        <v>2562</v>
      </c>
      <c r="B2376" t="s">
        <v>3705</v>
      </c>
      <c r="C2376" s="24">
        <v>24758</v>
      </c>
      <c r="D2376" t="s">
        <v>3790</v>
      </c>
      <c r="F2376" t="s">
        <v>12</v>
      </c>
      <c r="I2376" t="s">
        <v>13</v>
      </c>
      <c r="J2376" t="s">
        <v>176</v>
      </c>
    </row>
    <row r="2377" spans="1:10" x14ac:dyDescent="0.2">
      <c r="A2377">
        <v>2562</v>
      </c>
      <c r="B2377" t="s">
        <v>3705</v>
      </c>
      <c r="C2377" s="24">
        <v>24760</v>
      </c>
      <c r="D2377" t="s">
        <v>3791</v>
      </c>
      <c r="F2377" t="s">
        <v>12</v>
      </c>
      <c r="I2377" t="s">
        <v>13</v>
      </c>
      <c r="J2377" t="s">
        <v>3305</v>
      </c>
    </row>
    <row r="2378" spans="1:10" x14ac:dyDescent="0.2">
      <c r="A2378">
        <v>2562</v>
      </c>
      <c r="B2378" t="s">
        <v>3705</v>
      </c>
      <c r="C2378" s="24">
        <v>24761</v>
      </c>
      <c r="D2378" t="s">
        <v>3792</v>
      </c>
      <c r="F2378" t="s">
        <v>12</v>
      </c>
      <c r="I2378" t="s">
        <v>13</v>
      </c>
      <c r="J2378" t="s">
        <v>176</v>
      </c>
    </row>
    <row r="2379" spans="1:10" x14ac:dyDescent="0.2">
      <c r="A2379">
        <v>2562</v>
      </c>
      <c r="B2379" t="s">
        <v>3705</v>
      </c>
      <c r="C2379" s="24">
        <v>24762</v>
      </c>
      <c r="D2379" t="s">
        <v>3793</v>
      </c>
      <c r="F2379" t="s">
        <v>12</v>
      </c>
      <c r="I2379" t="s">
        <v>13</v>
      </c>
      <c r="J2379" t="s">
        <v>3308</v>
      </c>
    </row>
    <row r="2380" spans="1:10" x14ac:dyDescent="0.2">
      <c r="A2380">
        <v>2562</v>
      </c>
      <c r="B2380" t="s">
        <v>3705</v>
      </c>
      <c r="C2380" s="24">
        <v>24763</v>
      </c>
      <c r="D2380" t="s">
        <v>3794</v>
      </c>
      <c r="F2380" t="s">
        <v>12</v>
      </c>
      <c r="I2380" t="s">
        <v>13</v>
      </c>
      <c r="J2380" t="s">
        <v>176</v>
      </c>
    </row>
    <row r="2381" spans="1:10" x14ac:dyDescent="0.2">
      <c r="A2381">
        <v>2562</v>
      </c>
      <c r="B2381" t="s">
        <v>3705</v>
      </c>
      <c r="C2381" s="24">
        <v>24764</v>
      </c>
      <c r="D2381" t="s">
        <v>3795</v>
      </c>
      <c r="F2381" t="s">
        <v>12</v>
      </c>
      <c r="I2381" t="s">
        <v>13</v>
      </c>
      <c r="J2381" t="s">
        <v>3314</v>
      </c>
    </row>
    <row r="2382" spans="1:10" x14ac:dyDescent="0.2">
      <c r="A2382">
        <v>2562</v>
      </c>
      <c r="B2382" t="s">
        <v>3705</v>
      </c>
      <c r="C2382" s="24">
        <v>24759</v>
      </c>
      <c r="D2382" t="s">
        <v>3796</v>
      </c>
      <c r="F2382" t="s">
        <v>12</v>
      </c>
      <c r="I2382" t="s">
        <v>13</v>
      </c>
      <c r="J2382" t="s">
        <v>176</v>
      </c>
    </row>
    <row r="2383" spans="1:10" x14ac:dyDescent="0.2">
      <c r="A2383">
        <v>2562</v>
      </c>
      <c r="B2383" t="s">
        <v>3705</v>
      </c>
      <c r="C2383" s="24">
        <v>24767</v>
      </c>
      <c r="D2383" t="s">
        <v>3797</v>
      </c>
      <c r="F2383" t="s">
        <v>12</v>
      </c>
      <c r="I2383" t="s">
        <v>13</v>
      </c>
      <c r="J2383" t="s">
        <v>3311</v>
      </c>
    </row>
    <row r="2384" spans="1:10" x14ac:dyDescent="0.2">
      <c r="A2384">
        <v>2562</v>
      </c>
      <c r="B2384" t="s">
        <v>3705</v>
      </c>
      <c r="C2384" s="24">
        <v>24769</v>
      </c>
      <c r="D2384" t="s">
        <v>3798</v>
      </c>
      <c r="F2384" t="s">
        <v>12</v>
      </c>
      <c r="I2384" t="s">
        <v>13</v>
      </c>
      <c r="J2384" t="s">
        <v>176</v>
      </c>
    </row>
    <row r="2385" spans="1:10" x14ac:dyDescent="0.2">
      <c r="A2385">
        <v>2562</v>
      </c>
      <c r="B2385" t="s">
        <v>3705</v>
      </c>
      <c r="C2385" s="24">
        <v>24768</v>
      </c>
      <c r="D2385" t="s">
        <v>3799</v>
      </c>
      <c r="F2385" t="s">
        <v>12</v>
      </c>
      <c r="I2385" t="s">
        <v>13</v>
      </c>
      <c r="J2385" t="s">
        <v>3800</v>
      </c>
    </row>
    <row r="2386" spans="1:10" x14ac:dyDescent="0.2">
      <c r="A2386">
        <v>2562</v>
      </c>
      <c r="B2386" t="s">
        <v>3705</v>
      </c>
      <c r="C2386" s="24">
        <v>24766</v>
      </c>
      <c r="D2386" t="s">
        <v>3801</v>
      </c>
      <c r="F2386" t="s">
        <v>12</v>
      </c>
      <c r="I2386" t="s">
        <v>13</v>
      </c>
      <c r="J2386" t="s">
        <v>176</v>
      </c>
    </row>
    <row r="2387" spans="1:10" x14ac:dyDescent="0.2">
      <c r="A2387">
        <v>2562</v>
      </c>
      <c r="B2387" t="s">
        <v>3705</v>
      </c>
      <c r="C2387" s="24">
        <v>24765</v>
      </c>
      <c r="D2387" t="s">
        <v>3802</v>
      </c>
      <c r="F2387" t="s">
        <v>12</v>
      </c>
      <c r="I2387" t="s">
        <v>13</v>
      </c>
      <c r="J2387" t="s">
        <v>3323</v>
      </c>
    </row>
    <row r="2388" spans="1:10" x14ac:dyDescent="0.2">
      <c r="A2388">
        <v>2562</v>
      </c>
      <c r="B2388" t="s">
        <v>3705</v>
      </c>
      <c r="C2388" s="24">
        <v>24774</v>
      </c>
      <c r="D2388" t="s">
        <v>3803</v>
      </c>
      <c r="F2388" t="s">
        <v>12</v>
      </c>
      <c r="I2388" t="s">
        <v>13</v>
      </c>
      <c r="J2388" t="s">
        <v>176</v>
      </c>
    </row>
    <row r="2389" spans="1:10" x14ac:dyDescent="0.2">
      <c r="A2389">
        <v>2562</v>
      </c>
      <c r="B2389" t="s">
        <v>3705</v>
      </c>
      <c r="C2389" s="24">
        <v>24777</v>
      </c>
      <c r="D2389" t="s">
        <v>3804</v>
      </c>
      <c r="F2389" t="s">
        <v>12</v>
      </c>
      <c r="I2389" t="s">
        <v>13</v>
      </c>
      <c r="J2389" t="s">
        <v>3805</v>
      </c>
    </row>
    <row r="2390" spans="1:10" x14ac:dyDescent="0.2">
      <c r="A2390">
        <v>2562</v>
      </c>
      <c r="B2390" t="s">
        <v>3705</v>
      </c>
      <c r="C2390" s="24">
        <v>24773</v>
      </c>
      <c r="D2390" t="s">
        <v>3806</v>
      </c>
      <c r="F2390" t="s">
        <v>12</v>
      </c>
      <c r="I2390" t="s">
        <v>13</v>
      </c>
      <c r="J2390" t="s">
        <v>176</v>
      </c>
    </row>
    <row r="2391" spans="1:10" x14ac:dyDescent="0.2">
      <c r="A2391">
        <v>2562</v>
      </c>
      <c r="B2391" t="s">
        <v>3705</v>
      </c>
      <c r="C2391" s="24">
        <v>24770</v>
      </c>
      <c r="D2391" t="s">
        <v>3807</v>
      </c>
      <c r="F2391" t="s">
        <v>12</v>
      </c>
      <c r="I2391" t="s">
        <v>13</v>
      </c>
      <c r="J2391" t="s">
        <v>3808</v>
      </c>
    </row>
    <row r="2392" spans="1:10" x14ac:dyDescent="0.2">
      <c r="A2392">
        <v>2562</v>
      </c>
      <c r="B2392" t="s">
        <v>3705</v>
      </c>
      <c r="C2392" s="24">
        <v>24771</v>
      </c>
      <c r="D2392" t="s">
        <v>3809</v>
      </c>
      <c r="F2392" t="s">
        <v>12</v>
      </c>
      <c r="I2392" t="s">
        <v>13</v>
      </c>
      <c r="J2392" t="s">
        <v>3810</v>
      </c>
    </row>
    <row r="2393" spans="1:10" x14ac:dyDescent="0.2">
      <c r="A2393">
        <v>2562</v>
      </c>
      <c r="B2393" t="s">
        <v>3705</v>
      </c>
      <c r="C2393" s="24">
        <v>24772</v>
      </c>
      <c r="D2393" t="s">
        <v>3811</v>
      </c>
      <c r="F2393" t="s">
        <v>12</v>
      </c>
      <c r="I2393" t="s">
        <v>13</v>
      </c>
      <c r="J2393" t="s">
        <v>3329</v>
      </c>
    </row>
    <row r="2394" spans="1:10" x14ac:dyDescent="0.2">
      <c r="A2394">
        <v>2562</v>
      </c>
      <c r="B2394" t="s">
        <v>3705</v>
      </c>
      <c r="C2394" s="24">
        <v>24781</v>
      </c>
      <c r="D2394" t="s">
        <v>3812</v>
      </c>
      <c r="F2394" t="s">
        <v>12</v>
      </c>
      <c r="I2394" t="s">
        <v>13</v>
      </c>
      <c r="J2394" t="s">
        <v>176</v>
      </c>
    </row>
    <row r="2395" spans="1:10" x14ac:dyDescent="0.2">
      <c r="A2395">
        <v>2562</v>
      </c>
      <c r="B2395" t="s">
        <v>3705</v>
      </c>
      <c r="C2395" s="24">
        <v>24779</v>
      </c>
      <c r="D2395" t="s">
        <v>3813</v>
      </c>
      <c r="F2395" t="s">
        <v>12</v>
      </c>
      <c r="I2395" t="s">
        <v>13</v>
      </c>
      <c r="J2395" t="s">
        <v>3814</v>
      </c>
    </row>
    <row r="2396" spans="1:10" x14ac:dyDescent="0.2">
      <c r="A2396">
        <v>2562</v>
      </c>
      <c r="B2396" t="s">
        <v>3705</v>
      </c>
      <c r="C2396" s="24">
        <v>24775</v>
      </c>
      <c r="D2396" t="s">
        <v>3815</v>
      </c>
      <c r="F2396" t="s">
        <v>12</v>
      </c>
      <c r="I2396" t="s">
        <v>13</v>
      </c>
      <c r="J2396" t="s">
        <v>3332</v>
      </c>
    </row>
    <row r="2397" spans="1:10" x14ac:dyDescent="0.2">
      <c r="A2397">
        <v>2562</v>
      </c>
      <c r="B2397" t="s">
        <v>3705</v>
      </c>
      <c r="C2397" s="24">
        <v>24776</v>
      </c>
      <c r="D2397" t="s">
        <v>3816</v>
      </c>
      <c r="F2397" t="s">
        <v>12</v>
      </c>
      <c r="I2397" t="s">
        <v>13</v>
      </c>
      <c r="J2397" t="s">
        <v>266</v>
      </c>
    </row>
    <row r="2398" spans="1:10" x14ac:dyDescent="0.2">
      <c r="A2398">
        <v>2562</v>
      </c>
      <c r="B2398" t="s">
        <v>3705</v>
      </c>
      <c r="C2398" s="24">
        <v>24792</v>
      </c>
      <c r="D2398" t="s">
        <v>3817</v>
      </c>
      <c r="F2398" t="s">
        <v>12</v>
      </c>
      <c r="I2398" t="s">
        <v>13</v>
      </c>
      <c r="J2398" t="s">
        <v>3337</v>
      </c>
    </row>
    <row r="2399" spans="1:10" x14ac:dyDescent="0.2">
      <c r="A2399">
        <v>2562</v>
      </c>
      <c r="B2399" t="s">
        <v>3705</v>
      </c>
      <c r="C2399" s="24">
        <v>24793</v>
      </c>
      <c r="D2399" t="s">
        <v>3818</v>
      </c>
      <c r="F2399" t="s">
        <v>12</v>
      </c>
      <c r="I2399" t="s">
        <v>13</v>
      </c>
      <c r="J2399" t="s">
        <v>3819</v>
      </c>
    </row>
    <row r="2400" spans="1:10" x14ac:dyDescent="0.2">
      <c r="A2400">
        <v>2562</v>
      </c>
      <c r="B2400" t="s">
        <v>3705</v>
      </c>
      <c r="C2400" s="24">
        <v>24791</v>
      </c>
      <c r="D2400" t="s">
        <v>3820</v>
      </c>
      <c r="F2400" t="s">
        <v>12</v>
      </c>
      <c r="I2400" t="s">
        <v>13</v>
      </c>
      <c r="J2400" t="s">
        <v>3342</v>
      </c>
    </row>
    <row r="2401" spans="1:10" x14ac:dyDescent="0.2">
      <c r="A2401">
        <v>2562</v>
      </c>
      <c r="B2401" t="s">
        <v>3705</v>
      </c>
      <c r="C2401" s="24">
        <v>24778</v>
      </c>
      <c r="D2401" t="s">
        <v>3821</v>
      </c>
      <c r="F2401" t="s">
        <v>12</v>
      </c>
      <c r="I2401" t="s">
        <v>13</v>
      </c>
      <c r="J2401" t="s">
        <v>3345</v>
      </c>
    </row>
    <row r="2402" spans="1:10" x14ac:dyDescent="0.2">
      <c r="A2402">
        <v>2562</v>
      </c>
      <c r="B2402" t="s">
        <v>3705</v>
      </c>
      <c r="C2402" s="24">
        <v>24796</v>
      </c>
      <c r="D2402" t="s">
        <v>3822</v>
      </c>
      <c r="F2402" t="s">
        <v>12</v>
      </c>
      <c r="I2402" t="s">
        <v>13</v>
      </c>
      <c r="J2402" t="s">
        <v>3823</v>
      </c>
    </row>
    <row r="2403" spans="1:10" x14ac:dyDescent="0.2">
      <c r="A2403">
        <v>2562</v>
      </c>
      <c r="B2403" t="s">
        <v>3705</v>
      </c>
      <c r="C2403" s="24">
        <v>24785</v>
      </c>
      <c r="D2403" t="s">
        <v>3824</v>
      </c>
      <c r="F2403" t="s">
        <v>12</v>
      </c>
      <c r="I2403" t="s">
        <v>13</v>
      </c>
      <c r="J2403" t="s">
        <v>3825</v>
      </c>
    </row>
    <row r="2404" spans="1:10" x14ac:dyDescent="0.2">
      <c r="A2404">
        <v>2562</v>
      </c>
      <c r="B2404" t="s">
        <v>3705</v>
      </c>
      <c r="C2404" s="24">
        <v>24786</v>
      </c>
      <c r="D2404" t="s">
        <v>3826</v>
      </c>
      <c r="F2404" t="s">
        <v>12</v>
      </c>
      <c r="I2404" t="s">
        <v>13</v>
      </c>
      <c r="J2404" t="s">
        <v>1303</v>
      </c>
    </row>
    <row r="2405" spans="1:10" x14ac:dyDescent="0.2">
      <c r="A2405">
        <v>2562</v>
      </c>
      <c r="B2405" t="s">
        <v>3705</v>
      </c>
      <c r="C2405" s="24">
        <v>24789</v>
      </c>
      <c r="D2405" t="s">
        <v>3827</v>
      </c>
      <c r="F2405" t="s">
        <v>12</v>
      </c>
      <c r="I2405" t="s">
        <v>13</v>
      </c>
      <c r="J2405">
        <v>50</v>
      </c>
    </row>
    <row r="2406" spans="1:10" x14ac:dyDescent="0.2">
      <c r="A2406">
        <v>2562</v>
      </c>
      <c r="B2406" t="s">
        <v>3705</v>
      </c>
      <c r="C2406" s="24">
        <v>24787</v>
      </c>
      <c r="D2406" t="s">
        <v>3828</v>
      </c>
      <c r="F2406" t="s">
        <v>12</v>
      </c>
      <c r="I2406" t="s">
        <v>13</v>
      </c>
      <c r="J2406" t="s">
        <v>3226</v>
      </c>
    </row>
    <row r="2407" spans="1:10" x14ac:dyDescent="0.2">
      <c r="A2407">
        <v>2562</v>
      </c>
      <c r="B2407" t="s">
        <v>3705</v>
      </c>
      <c r="C2407" s="24">
        <v>24782</v>
      </c>
      <c r="D2407" t="s">
        <v>3829</v>
      </c>
      <c r="F2407" t="s">
        <v>12</v>
      </c>
      <c r="I2407" t="s">
        <v>13</v>
      </c>
      <c r="J2407" t="s">
        <v>738</v>
      </c>
    </row>
    <row r="2408" spans="1:10" x14ac:dyDescent="0.2">
      <c r="A2408">
        <v>2562</v>
      </c>
      <c r="B2408" t="s">
        <v>3705</v>
      </c>
      <c r="C2408" s="24">
        <v>24790</v>
      </c>
      <c r="D2408" t="s">
        <v>3830</v>
      </c>
      <c r="F2408" t="s">
        <v>12</v>
      </c>
      <c r="I2408" t="s">
        <v>13</v>
      </c>
      <c r="J2408" t="s">
        <v>3360</v>
      </c>
    </row>
    <row r="2409" spans="1:10" x14ac:dyDescent="0.2">
      <c r="A2409">
        <v>2562</v>
      </c>
      <c r="B2409" t="s">
        <v>3705</v>
      </c>
      <c r="C2409" s="24">
        <v>24794</v>
      </c>
      <c r="D2409" t="s">
        <v>3831</v>
      </c>
      <c r="F2409" t="s">
        <v>12</v>
      </c>
      <c r="I2409" t="s">
        <v>13</v>
      </c>
      <c r="J2409">
        <v>80</v>
      </c>
    </row>
    <row r="2410" spans="1:10" x14ac:dyDescent="0.2">
      <c r="A2410">
        <v>2562</v>
      </c>
      <c r="B2410" t="s">
        <v>3705</v>
      </c>
      <c r="C2410" s="24">
        <v>24783</v>
      </c>
      <c r="D2410" t="s">
        <v>3832</v>
      </c>
      <c r="F2410" t="s">
        <v>12</v>
      </c>
      <c r="I2410" t="s">
        <v>13</v>
      </c>
      <c r="J2410" t="s">
        <v>3365</v>
      </c>
    </row>
    <row r="2411" spans="1:10" x14ac:dyDescent="0.2">
      <c r="A2411">
        <v>2562</v>
      </c>
      <c r="B2411" t="s">
        <v>3705</v>
      </c>
      <c r="C2411" s="24">
        <v>24784</v>
      </c>
      <c r="D2411" t="s">
        <v>3833</v>
      </c>
      <c r="F2411" t="s">
        <v>12</v>
      </c>
      <c r="I2411" t="s">
        <v>13</v>
      </c>
      <c r="J2411" t="s">
        <v>555</v>
      </c>
    </row>
    <row r="2412" spans="1:10" x14ac:dyDescent="0.2">
      <c r="A2412">
        <v>2562</v>
      </c>
      <c r="B2412" t="s">
        <v>3705</v>
      </c>
      <c r="C2412" s="24">
        <v>24788</v>
      </c>
      <c r="D2412" t="s">
        <v>3834</v>
      </c>
      <c r="F2412" t="s">
        <v>12</v>
      </c>
      <c r="I2412" t="s">
        <v>13</v>
      </c>
      <c r="J2412" t="s">
        <v>555</v>
      </c>
    </row>
    <row r="2413" spans="1:10" x14ac:dyDescent="0.2">
      <c r="A2413">
        <v>2562</v>
      </c>
      <c r="B2413" t="s">
        <v>3705</v>
      </c>
      <c r="C2413" s="24">
        <v>24780</v>
      </c>
      <c r="D2413" t="s">
        <v>3835</v>
      </c>
      <c r="F2413" t="s">
        <v>12</v>
      </c>
      <c r="I2413" t="s">
        <v>13</v>
      </c>
      <c r="J2413" t="s">
        <v>3836</v>
      </c>
    </row>
    <row r="2414" spans="1:10" x14ac:dyDescent="0.2">
      <c r="A2414">
        <v>2562</v>
      </c>
      <c r="B2414" t="s">
        <v>3705</v>
      </c>
      <c r="C2414" s="24">
        <v>24795</v>
      </c>
      <c r="D2414" t="s">
        <v>3837</v>
      </c>
      <c r="F2414" t="s">
        <v>12</v>
      </c>
      <c r="I2414" t="s">
        <v>13</v>
      </c>
      <c r="J2414">
        <v>119200</v>
      </c>
    </row>
    <row r="2415" spans="1:10" x14ac:dyDescent="0.2">
      <c r="A2415">
        <v>2562</v>
      </c>
      <c r="B2415" t="s">
        <v>3705</v>
      </c>
      <c r="C2415" s="24">
        <v>24798</v>
      </c>
      <c r="D2415" t="s">
        <v>3838</v>
      </c>
      <c r="F2415" t="s">
        <v>12</v>
      </c>
      <c r="I2415" t="s">
        <v>13</v>
      </c>
      <c r="J2415" t="s">
        <v>3375</v>
      </c>
    </row>
    <row r="2416" spans="1:10" x14ac:dyDescent="0.2">
      <c r="A2416">
        <v>2562</v>
      </c>
      <c r="B2416" t="s">
        <v>3705</v>
      </c>
      <c r="C2416" s="24">
        <v>24799</v>
      </c>
      <c r="D2416" t="s">
        <v>3839</v>
      </c>
      <c r="F2416" t="s">
        <v>12</v>
      </c>
      <c r="I2416" t="s">
        <v>13</v>
      </c>
      <c r="J2416" t="s">
        <v>798</v>
      </c>
    </row>
    <row r="2417" spans="1:10" x14ac:dyDescent="0.2">
      <c r="A2417">
        <v>2562</v>
      </c>
      <c r="B2417" t="s">
        <v>3705</v>
      </c>
      <c r="C2417" s="24">
        <v>24800</v>
      </c>
      <c r="D2417" t="s">
        <v>3840</v>
      </c>
      <c r="F2417" t="s">
        <v>12</v>
      </c>
      <c r="I2417" t="s">
        <v>13</v>
      </c>
      <c r="J2417" t="s">
        <v>3841</v>
      </c>
    </row>
    <row r="2418" spans="1:10" x14ac:dyDescent="0.2">
      <c r="A2418">
        <v>2562</v>
      </c>
      <c r="B2418" t="s">
        <v>3705</v>
      </c>
      <c r="C2418" s="24">
        <v>24797</v>
      </c>
      <c r="D2418" t="s">
        <v>3842</v>
      </c>
      <c r="F2418" t="s">
        <v>12</v>
      </c>
      <c r="I2418" t="s">
        <v>13</v>
      </c>
      <c r="J2418" t="s">
        <v>877</v>
      </c>
    </row>
    <row r="2419" spans="1:10" x14ac:dyDescent="0.2">
      <c r="A2419">
        <v>2562</v>
      </c>
      <c r="B2419" t="s">
        <v>3705</v>
      </c>
      <c r="C2419" s="24">
        <v>24801</v>
      </c>
      <c r="D2419" t="s">
        <v>3843</v>
      </c>
      <c r="F2419" t="s">
        <v>12</v>
      </c>
      <c r="I2419" t="s">
        <v>13</v>
      </c>
      <c r="J2419" t="s">
        <v>3404</v>
      </c>
    </row>
    <row r="2420" spans="1:10" x14ac:dyDescent="0.2">
      <c r="A2420">
        <v>2562</v>
      </c>
      <c r="B2420" t="s">
        <v>3705</v>
      </c>
      <c r="C2420" s="24">
        <v>24803</v>
      </c>
      <c r="D2420" t="s">
        <v>3844</v>
      </c>
      <c r="F2420" t="s">
        <v>12</v>
      </c>
      <c r="I2420" t="s">
        <v>13</v>
      </c>
      <c r="J2420" t="s">
        <v>3845</v>
      </c>
    </row>
    <row r="2421" spans="1:10" x14ac:dyDescent="0.2">
      <c r="A2421">
        <v>2562</v>
      </c>
      <c r="B2421" t="s">
        <v>3705</v>
      </c>
      <c r="C2421" s="24">
        <v>24802</v>
      </c>
      <c r="D2421" t="s">
        <v>3846</v>
      </c>
      <c r="F2421" t="s">
        <v>12</v>
      </c>
      <c r="I2421" t="s">
        <v>13</v>
      </c>
      <c r="J2421" t="s">
        <v>3410</v>
      </c>
    </row>
    <row r="2422" spans="1:10" x14ac:dyDescent="0.2">
      <c r="A2422">
        <v>2562</v>
      </c>
      <c r="B2422" t="s">
        <v>3705</v>
      </c>
      <c r="C2422" s="24">
        <v>24804</v>
      </c>
      <c r="D2422" t="s">
        <v>3847</v>
      </c>
      <c r="F2422" t="s">
        <v>12</v>
      </c>
      <c r="I2422" t="s">
        <v>13</v>
      </c>
      <c r="J2422" t="s">
        <v>3413</v>
      </c>
    </row>
    <row r="2423" spans="1:10" x14ac:dyDescent="0.2">
      <c r="A2423">
        <v>2562</v>
      </c>
      <c r="B2423" t="s">
        <v>3705</v>
      </c>
      <c r="C2423" s="24">
        <v>24805</v>
      </c>
      <c r="D2423" t="s">
        <v>3848</v>
      </c>
      <c r="F2423" t="s">
        <v>12</v>
      </c>
      <c r="I2423" t="s">
        <v>13</v>
      </c>
      <c r="J2423" t="s">
        <v>1778</v>
      </c>
    </row>
    <row r="2424" spans="1:10" x14ac:dyDescent="0.2">
      <c r="A2424">
        <v>2562</v>
      </c>
      <c r="B2424" t="s">
        <v>3705</v>
      </c>
      <c r="C2424" s="24">
        <v>24806</v>
      </c>
      <c r="D2424" t="s">
        <v>3849</v>
      </c>
      <c r="F2424" t="s">
        <v>12</v>
      </c>
      <c r="I2424" t="s">
        <v>13</v>
      </c>
      <c r="J2424" t="s">
        <v>3418</v>
      </c>
    </row>
    <row r="2425" spans="1:10" x14ac:dyDescent="0.2">
      <c r="A2425">
        <v>2562</v>
      </c>
      <c r="B2425" t="s">
        <v>3705</v>
      </c>
      <c r="C2425" s="24">
        <v>24808</v>
      </c>
      <c r="D2425" t="s">
        <v>3850</v>
      </c>
      <c r="F2425" t="s">
        <v>12</v>
      </c>
      <c r="I2425" t="s">
        <v>13</v>
      </c>
      <c r="J2425" t="s">
        <v>919</v>
      </c>
    </row>
    <row r="2426" spans="1:10" x14ac:dyDescent="0.2">
      <c r="A2426">
        <v>2562</v>
      </c>
      <c r="B2426" t="s">
        <v>3705</v>
      </c>
      <c r="C2426" s="24">
        <v>24807</v>
      </c>
      <c r="D2426" t="s">
        <v>3851</v>
      </c>
      <c r="F2426" t="s">
        <v>12</v>
      </c>
      <c r="I2426" t="s">
        <v>13</v>
      </c>
      <c r="J2426" t="s">
        <v>3423</v>
      </c>
    </row>
    <row r="2427" spans="1:10" x14ac:dyDescent="0.2">
      <c r="A2427">
        <v>2562</v>
      </c>
      <c r="B2427" t="s">
        <v>3705</v>
      </c>
      <c r="C2427" s="24">
        <v>24809</v>
      </c>
      <c r="D2427" t="s">
        <v>3852</v>
      </c>
      <c r="F2427" t="s">
        <v>12</v>
      </c>
      <c r="I2427" t="s">
        <v>13</v>
      </c>
      <c r="J2427" t="s">
        <v>1785</v>
      </c>
    </row>
    <row r="2428" spans="1:10" x14ac:dyDescent="0.2">
      <c r="A2428">
        <v>2562</v>
      </c>
      <c r="B2428" t="s">
        <v>3705</v>
      </c>
      <c r="C2428" s="24">
        <v>24812</v>
      </c>
      <c r="D2428" t="s">
        <v>3853</v>
      </c>
      <c r="F2428" t="s">
        <v>12</v>
      </c>
      <c r="I2428" t="s">
        <v>13</v>
      </c>
      <c r="J2428" t="s">
        <v>3428</v>
      </c>
    </row>
    <row r="2429" spans="1:10" x14ac:dyDescent="0.2">
      <c r="A2429">
        <v>2562</v>
      </c>
      <c r="B2429" t="s">
        <v>3705</v>
      </c>
      <c r="C2429" s="24">
        <v>24810</v>
      </c>
      <c r="D2429" t="s">
        <v>3854</v>
      </c>
      <c r="F2429" t="s">
        <v>12</v>
      </c>
      <c r="I2429" t="s">
        <v>13</v>
      </c>
      <c r="J2429" t="s">
        <v>3431</v>
      </c>
    </row>
    <row r="2430" spans="1:10" x14ac:dyDescent="0.2">
      <c r="A2430">
        <v>2562</v>
      </c>
      <c r="B2430" t="s">
        <v>3705</v>
      </c>
      <c r="C2430" s="24">
        <v>24811</v>
      </c>
      <c r="D2430" t="s">
        <v>3855</v>
      </c>
      <c r="F2430" t="s">
        <v>12</v>
      </c>
      <c r="I2430" t="s">
        <v>13</v>
      </c>
      <c r="J2430" t="s">
        <v>3856</v>
      </c>
    </row>
    <row r="2431" spans="1:10" x14ac:dyDescent="0.2">
      <c r="A2431">
        <v>2562</v>
      </c>
      <c r="B2431" t="s">
        <v>3705</v>
      </c>
      <c r="C2431" s="24">
        <v>24813</v>
      </c>
      <c r="D2431" t="s">
        <v>3857</v>
      </c>
      <c r="F2431" t="s">
        <v>12</v>
      </c>
      <c r="I2431" t="s">
        <v>13</v>
      </c>
      <c r="J2431" t="s">
        <v>3858</v>
      </c>
    </row>
    <row r="2432" spans="1:10" x14ac:dyDescent="0.2">
      <c r="A2432">
        <v>2562</v>
      </c>
      <c r="B2432" t="s">
        <v>3705</v>
      </c>
      <c r="C2432" s="24">
        <v>24821</v>
      </c>
      <c r="D2432" t="s">
        <v>3859</v>
      </c>
      <c r="F2432" t="s">
        <v>12</v>
      </c>
      <c r="I2432" t="s">
        <v>13</v>
      </c>
      <c r="J2432" t="s">
        <v>922</v>
      </c>
    </row>
    <row r="2433" spans="1:10" x14ac:dyDescent="0.2">
      <c r="A2433">
        <v>2562</v>
      </c>
      <c r="B2433" t="s">
        <v>3705</v>
      </c>
      <c r="C2433" s="24">
        <v>24819</v>
      </c>
      <c r="D2433" t="s">
        <v>3860</v>
      </c>
      <c r="F2433" t="s">
        <v>12</v>
      </c>
      <c r="I2433" t="s">
        <v>13</v>
      </c>
      <c r="J2433">
        <v>2</v>
      </c>
    </row>
    <row r="2434" spans="1:10" x14ac:dyDescent="0.2">
      <c r="A2434">
        <v>2562</v>
      </c>
      <c r="B2434" t="s">
        <v>3705</v>
      </c>
      <c r="C2434" s="24">
        <v>24814</v>
      </c>
      <c r="D2434" t="s">
        <v>3861</v>
      </c>
      <c r="F2434" t="s">
        <v>12</v>
      </c>
      <c r="I2434" t="s">
        <v>13</v>
      </c>
      <c r="J2434" t="s">
        <v>849</v>
      </c>
    </row>
    <row r="2435" spans="1:10" x14ac:dyDescent="0.2">
      <c r="A2435">
        <v>2562</v>
      </c>
      <c r="B2435" t="s">
        <v>3705</v>
      </c>
      <c r="C2435" s="24">
        <v>24816</v>
      </c>
      <c r="D2435" t="s">
        <v>3862</v>
      </c>
      <c r="F2435" t="s">
        <v>12</v>
      </c>
      <c r="I2435" t="s">
        <v>13</v>
      </c>
      <c r="J2435" t="s">
        <v>364</v>
      </c>
    </row>
    <row r="2436" spans="1:10" x14ac:dyDescent="0.2">
      <c r="A2436">
        <v>2562</v>
      </c>
      <c r="B2436" t="s">
        <v>3705</v>
      </c>
      <c r="C2436" s="24">
        <v>24815</v>
      </c>
      <c r="D2436" t="s">
        <v>3863</v>
      </c>
      <c r="F2436" t="s">
        <v>12</v>
      </c>
      <c r="I2436" t="s">
        <v>13</v>
      </c>
      <c r="J2436" t="s">
        <v>846</v>
      </c>
    </row>
    <row r="2437" spans="1:10" x14ac:dyDescent="0.2">
      <c r="A2437">
        <v>2562</v>
      </c>
      <c r="B2437" t="s">
        <v>3705</v>
      </c>
      <c r="C2437" s="24">
        <v>24818</v>
      </c>
      <c r="D2437" t="s">
        <v>3864</v>
      </c>
      <c r="F2437" t="s">
        <v>12</v>
      </c>
      <c r="I2437" t="s">
        <v>13</v>
      </c>
      <c r="J2437" t="s">
        <v>3865</v>
      </c>
    </row>
    <row r="2438" spans="1:10" x14ac:dyDescent="0.2">
      <c r="A2438">
        <v>2562</v>
      </c>
      <c r="B2438" t="s">
        <v>3705</v>
      </c>
      <c r="C2438" s="24">
        <v>24824</v>
      </c>
      <c r="D2438" t="s">
        <v>3866</v>
      </c>
      <c r="F2438" t="s">
        <v>12</v>
      </c>
      <c r="I2438" t="s">
        <v>13</v>
      </c>
      <c r="J2438" t="s">
        <v>3867</v>
      </c>
    </row>
    <row r="2439" spans="1:10" x14ac:dyDescent="0.2">
      <c r="A2439">
        <v>2562</v>
      </c>
      <c r="B2439" t="s">
        <v>3705</v>
      </c>
      <c r="C2439" s="24">
        <v>24826</v>
      </c>
      <c r="D2439" t="s">
        <v>3868</v>
      </c>
      <c r="F2439" t="s">
        <v>12</v>
      </c>
      <c r="I2439" t="s">
        <v>13</v>
      </c>
      <c r="J2439" t="s">
        <v>555</v>
      </c>
    </row>
    <row r="2440" spans="1:10" x14ac:dyDescent="0.2">
      <c r="A2440">
        <v>2562</v>
      </c>
      <c r="B2440" t="s">
        <v>3705</v>
      </c>
      <c r="C2440" s="24">
        <v>24825</v>
      </c>
      <c r="D2440" t="s">
        <v>3869</v>
      </c>
      <c r="F2440" t="s">
        <v>12</v>
      </c>
      <c r="I2440" t="s">
        <v>13</v>
      </c>
      <c r="J2440" t="s">
        <v>3870</v>
      </c>
    </row>
    <row r="2441" spans="1:10" x14ac:dyDescent="0.2">
      <c r="A2441">
        <v>2562</v>
      </c>
      <c r="B2441" t="s">
        <v>3705</v>
      </c>
      <c r="C2441" s="24">
        <v>24820</v>
      </c>
      <c r="D2441" t="s">
        <v>3871</v>
      </c>
      <c r="F2441" t="s">
        <v>12</v>
      </c>
      <c r="I2441" t="s">
        <v>13</v>
      </c>
      <c r="J2441" t="s">
        <v>176</v>
      </c>
    </row>
    <row r="2442" spans="1:10" x14ac:dyDescent="0.2">
      <c r="A2442">
        <v>2562</v>
      </c>
      <c r="B2442" t="s">
        <v>3705</v>
      </c>
      <c r="C2442" s="24">
        <v>24830</v>
      </c>
      <c r="D2442" t="s">
        <v>3872</v>
      </c>
      <c r="F2442" t="s">
        <v>12</v>
      </c>
      <c r="I2442" t="s">
        <v>13</v>
      </c>
      <c r="J2442" t="s">
        <v>3873</v>
      </c>
    </row>
    <row r="2443" spans="1:10" x14ac:dyDescent="0.2">
      <c r="A2443">
        <v>2562</v>
      </c>
      <c r="B2443" t="s">
        <v>3705</v>
      </c>
      <c r="C2443" s="24">
        <v>24817</v>
      </c>
      <c r="D2443" t="s">
        <v>3874</v>
      </c>
      <c r="F2443" t="s">
        <v>12</v>
      </c>
      <c r="I2443" t="s">
        <v>13</v>
      </c>
      <c r="J2443">
        <v>1</v>
      </c>
    </row>
    <row r="2444" spans="1:10" x14ac:dyDescent="0.2">
      <c r="A2444">
        <v>2562</v>
      </c>
      <c r="B2444" t="s">
        <v>3705</v>
      </c>
      <c r="C2444" s="24">
        <v>24823</v>
      </c>
      <c r="D2444" t="s">
        <v>3875</v>
      </c>
      <c r="F2444" t="s">
        <v>12</v>
      </c>
      <c r="I2444" t="s">
        <v>13</v>
      </c>
      <c r="J2444" t="s">
        <v>3876</v>
      </c>
    </row>
    <row r="2445" spans="1:10" x14ac:dyDescent="0.2">
      <c r="A2445">
        <v>2562</v>
      </c>
      <c r="B2445" t="s">
        <v>3705</v>
      </c>
      <c r="C2445" s="24">
        <v>24829</v>
      </c>
      <c r="D2445" t="s">
        <v>3877</v>
      </c>
      <c r="F2445" t="s">
        <v>12</v>
      </c>
      <c r="I2445" t="s">
        <v>13</v>
      </c>
      <c r="J2445" t="s">
        <v>3444</v>
      </c>
    </row>
    <row r="2446" spans="1:10" x14ac:dyDescent="0.2">
      <c r="A2446">
        <v>2562</v>
      </c>
      <c r="B2446" t="s">
        <v>3705</v>
      </c>
      <c r="C2446" s="24">
        <v>24822</v>
      </c>
      <c r="D2446" t="s">
        <v>3878</v>
      </c>
      <c r="F2446" t="s">
        <v>12</v>
      </c>
      <c r="I2446" t="s">
        <v>13</v>
      </c>
      <c r="J2446" t="s">
        <v>3447</v>
      </c>
    </row>
    <row r="2447" spans="1:10" x14ac:dyDescent="0.2">
      <c r="A2447">
        <v>2562</v>
      </c>
      <c r="B2447" t="s">
        <v>3705</v>
      </c>
      <c r="C2447" s="24">
        <v>24827</v>
      </c>
      <c r="D2447" t="s">
        <v>3879</v>
      </c>
      <c r="F2447" t="s">
        <v>12</v>
      </c>
      <c r="I2447" t="s">
        <v>13</v>
      </c>
      <c r="J2447" t="s">
        <v>555</v>
      </c>
    </row>
    <row r="2448" spans="1:10" x14ac:dyDescent="0.2">
      <c r="A2448">
        <v>2562</v>
      </c>
      <c r="B2448" t="s">
        <v>3705</v>
      </c>
      <c r="C2448" s="24">
        <v>24828</v>
      </c>
      <c r="D2448" t="s">
        <v>3880</v>
      </c>
      <c r="F2448" t="s">
        <v>12</v>
      </c>
      <c r="I2448" t="s">
        <v>13</v>
      </c>
      <c r="J2448" t="s">
        <v>3881</v>
      </c>
    </row>
    <row r="2449" spans="1:10" x14ac:dyDescent="0.2">
      <c r="A2449">
        <v>2562</v>
      </c>
      <c r="B2449" t="s">
        <v>3705</v>
      </c>
      <c r="C2449" s="24">
        <v>24831</v>
      </c>
      <c r="D2449" t="s">
        <v>3882</v>
      </c>
      <c r="F2449" t="s">
        <v>12</v>
      </c>
      <c r="I2449" t="s">
        <v>13</v>
      </c>
      <c r="J2449" t="s">
        <v>3883</v>
      </c>
    </row>
    <row r="2450" spans="1:10" x14ac:dyDescent="0.2">
      <c r="A2450">
        <v>2562</v>
      </c>
      <c r="B2450" t="s">
        <v>3705</v>
      </c>
      <c r="C2450" s="24">
        <v>24837</v>
      </c>
      <c r="D2450" t="s">
        <v>3884</v>
      </c>
      <c r="F2450" t="s">
        <v>12</v>
      </c>
      <c r="I2450" t="s">
        <v>13</v>
      </c>
      <c r="J2450" t="s">
        <v>3885</v>
      </c>
    </row>
    <row r="2451" spans="1:10" x14ac:dyDescent="0.2">
      <c r="A2451">
        <v>2562</v>
      </c>
      <c r="B2451" t="s">
        <v>3705</v>
      </c>
      <c r="C2451" s="24">
        <v>24836</v>
      </c>
      <c r="D2451" t="s">
        <v>3886</v>
      </c>
      <c r="F2451" t="s">
        <v>12</v>
      </c>
      <c r="I2451" t="s">
        <v>13</v>
      </c>
      <c r="J2451" t="s">
        <v>3887</v>
      </c>
    </row>
    <row r="2452" spans="1:10" x14ac:dyDescent="0.2">
      <c r="A2452">
        <v>2562</v>
      </c>
      <c r="B2452" t="s">
        <v>3705</v>
      </c>
      <c r="C2452" s="24">
        <v>24839</v>
      </c>
      <c r="D2452" t="s">
        <v>3888</v>
      </c>
      <c r="F2452" t="s">
        <v>12</v>
      </c>
      <c r="I2452" t="s">
        <v>13</v>
      </c>
      <c r="J2452" t="s">
        <v>956</v>
      </c>
    </row>
    <row r="2453" spans="1:10" x14ac:dyDescent="0.2">
      <c r="A2453">
        <v>2562</v>
      </c>
      <c r="B2453" t="s">
        <v>3705</v>
      </c>
      <c r="C2453" s="24">
        <v>24838</v>
      </c>
      <c r="D2453" t="s">
        <v>3889</v>
      </c>
      <c r="F2453" t="s">
        <v>12</v>
      </c>
      <c r="I2453" t="s">
        <v>13</v>
      </c>
      <c r="J2453" t="s">
        <v>3890</v>
      </c>
    </row>
    <row r="2454" spans="1:10" x14ac:dyDescent="0.2">
      <c r="A2454">
        <v>2562</v>
      </c>
      <c r="B2454" t="s">
        <v>3705</v>
      </c>
      <c r="C2454" s="24">
        <v>24832</v>
      </c>
      <c r="D2454" t="s">
        <v>3891</v>
      </c>
      <c r="F2454" t="s">
        <v>12</v>
      </c>
      <c r="I2454" t="s">
        <v>13</v>
      </c>
      <c r="J2454" t="s">
        <v>1808</v>
      </c>
    </row>
    <row r="2455" spans="1:10" x14ac:dyDescent="0.2">
      <c r="A2455">
        <v>2562</v>
      </c>
      <c r="B2455" t="s">
        <v>3705</v>
      </c>
      <c r="C2455" s="24">
        <v>24844</v>
      </c>
      <c r="D2455" t="s">
        <v>3892</v>
      </c>
      <c r="F2455" t="s">
        <v>12</v>
      </c>
      <c r="I2455" t="s">
        <v>13</v>
      </c>
      <c r="J2455" t="s">
        <v>3893</v>
      </c>
    </row>
    <row r="2456" spans="1:10" x14ac:dyDescent="0.2">
      <c r="A2456">
        <v>2562</v>
      </c>
      <c r="B2456" t="s">
        <v>3705</v>
      </c>
      <c r="C2456" s="24">
        <v>24847</v>
      </c>
      <c r="D2456" t="s">
        <v>3894</v>
      </c>
      <c r="F2456" t="s">
        <v>12</v>
      </c>
      <c r="I2456" t="s">
        <v>13</v>
      </c>
      <c r="J2456" t="s">
        <v>176</v>
      </c>
    </row>
    <row r="2457" spans="1:10" x14ac:dyDescent="0.2">
      <c r="A2457">
        <v>2562</v>
      </c>
      <c r="B2457" t="s">
        <v>3705</v>
      </c>
      <c r="C2457" s="24">
        <v>24848</v>
      </c>
      <c r="D2457" t="s">
        <v>3895</v>
      </c>
      <c r="F2457" t="s">
        <v>12</v>
      </c>
      <c r="I2457" t="s">
        <v>13</v>
      </c>
      <c r="J2457" t="s">
        <v>3896</v>
      </c>
    </row>
    <row r="2458" spans="1:10" x14ac:dyDescent="0.2">
      <c r="A2458">
        <v>2562</v>
      </c>
      <c r="B2458" t="s">
        <v>3705</v>
      </c>
      <c r="C2458" s="24">
        <v>24833</v>
      </c>
      <c r="D2458" t="s">
        <v>3897</v>
      </c>
      <c r="F2458" t="s">
        <v>12</v>
      </c>
      <c r="I2458" t="s">
        <v>13</v>
      </c>
      <c r="J2458" t="s">
        <v>3898</v>
      </c>
    </row>
    <row r="2459" spans="1:10" x14ac:dyDescent="0.2">
      <c r="A2459">
        <v>2562</v>
      </c>
      <c r="B2459" t="s">
        <v>3705</v>
      </c>
      <c r="C2459" s="24">
        <v>24845</v>
      </c>
      <c r="D2459" t="s">
        <v>3899</v>
      </c>
      <c r="F2459" t="s">
        <v>12</v>
      </c>
      <c r="I2459" t="s">
        <v>13</v>
      </c>
      <c r="J2459" t="s">
        <v>3242</v>
      </c>
    </row>
    <row r="2460" spans="1:10" x14ac:dyDescent="0.2">
      <c r="A2460">
        <v>2562</v>
      </c>
      <c r="B2460" t="s">
        <v>3705</v>
      </c>
      <c r="C2460" s="24">
        <v>24840</v>
      </c>
      <c r="D2460" t="s">
        <v>3900</v>
      </c>
      <c r="F2460" t="s">
        <v>12</v>
      </c>
      <c r="I2460" t="s">
        <v>13</v>
      </c>
      <c r="J2460" t="s">
        <v>492</v>
      </c>
    </row>
    <row r="2461" spans="1:10" x14ac:dyDescent="0.2">
      <c r="A2461">
        <v>2562</v>
      </c>
      <c r="B2461" t="s">
        <v>3705</v>
      </c>
      <c r="C2461" s="24">
        <v>24850</v>
      </c>
      <c r="D2461" t="s">
        <v>3901</v>
      </c>
      <c r="F2461" t="s">
        <v>12</v>
      </c>
      <c r="I2461" t="s">
        <v>13</v>
      </c>
      <c r="J2461" t="s">
        <v>3475</v>
      </c>
    </row>
    <row r="2462" spans="1:10" x14ac:dyDescent="0.2">
      <c r="A2462">
        <v>2562</v>
      </c>
      <c r="B2462" t="s">
        <v>3705</v>
      </c>
      <c r="C2462" s="24">
        <v>24834</v>
      </c>
      <c r="D2462" t="s">
        <v>3902</v>
      </c>
      <c r="F2462" t="s">
        <v>12</v>
      </c>
      <c r="I2462" t="s">
        <v>13</v>
      </c>
      <c r="J2462" t="s">
        <v>3903</v>
      </c>
    </row>
    <row r="2463" spans="1:10" x14ac:dyDescent="0.2">
      <c r="A2463">
        <v>2562</v>
      </c>
      <c r="B2463" t="s">
        <v>3705</v>
      </c>
      <c r="C2463" s="24">
        <v>24835</v>
      </c>
      <c r="D2463" t="s">
        <v>3904</v>
      </c>
      <c r="F2463" t="s">
        <v>12</v>
      </c>
      <c r="I2463" t="s">
        <v>13</v>
      </c>
      <c r="J2463" t="s">
        <v>3905</v>
      </c>
    </row>
    <row r="2464" spans="1:10" x14ac:dyDescent="0.2">
      <c r="A2464">
        <v>2562</v>
      </c>
      <c r="B2464" t="s">
        <v>3705</v>
      </c>
      <c r="C2464" s="24">
        <v>24841</v>
      </c>
      <c r="D2464" t="s">
        <v>3906</v>
      </c>
      <c r="F2464" t="s">
        <v>12</v>
      </c>
      <c r="I2464" t="s">
        <v>13</v>
      </c>
      <c r="J2464" t="s">
        <v>176</v>
      </c>
    </row>
    <row r="2465" spans="1:10" x14ac:dyDescent="0.2">
      <c r="A2465">
        <v>2562</v>
      </c>
      <c r="B2465" t="s">
        <v>3705</v>
      </c>
      <c r="C2465" s="24">
        <v>24842</v>
      </c>
      <c r="D2465" t="s">
        <v>3907</v>
      </c>
      <c r="F2465" t="s">
        <v>12</v>
      </c>
      <c r="I2465" t="s">
        <v>13</v>
      </c>
      <c r="J2465" t="s">
        <v>176</v>
      </c>
    </row>
    <row r="2466" spans="1:10" x14ac:dyDescent="0.2">
      <c r="A2466">
        <v>2562</v>
      </c>
      <c r="B2466" t="s">
        <v>3705</v>
      </c>
      <c r="C2466" s="24">
        <v>24852</v>
      </c>
      <c r="D2466" t="s">
        <v>3908</v>
      </c>
      <c r="F2466" t="s">
        <v>12</v>
      </c>
      <c r="I2466" t="s">
        <v>13</v>
      </c>
      <c r="J2466" t="s">
        <v>3485</v>
      </c>
    </row>
    <row r="2467" spans="1:10" x14ac:dyDescent="0.2">
      <c r="A2467">
        <v>2562</v>
      </c>
      <c r="B2467" t="s">
        <v>3705</v>
      </c>
      <c r="C2467" s="24">
        <v>24843</v>
      </c>
      <c r="D2467" t="s">
        <v>3909</v>
      </c>
      <c r="F2467" t="s">
        <v>12</v>
      </c>
      <c r="I2467" t="s">
        <v>13</v>
      </c>
      <c r="J2467" t="s">
        <v>965</v>
      </c>
    </row>
    <row r="2468" spans="1:10" x14ac:dyDescent="0.2">
      <c r="A2468">
        <v>2562</v>
      </c>
      <c r="B2468" t="s">
        <v>3705</v>
      </c>
      <c r="C2468" s="24">
        <v>24849</v>
      </c>
      <c r="D2468" t="s">
        <v>3910</v>
      </c>
      <c r="F2468" t="s">
        <v>12</v>
      </c>
      <c r="I2468" t="s">
        <v>13</v>
      </c>
      <c r="J2468" t="s">
        <v>825</v>
      </c>
    </row>
    <row r="2469" spans="1:10" x14ac:dyDescent="0.2">
      <c r="A2469">
        <v>2562</v>
      </c>
      <c r="B2469" t="s">
        <v>3705</v>
      </c>
      <c r="C2469" s="24">
        <v>24853</v>
      </c>
      <c r="D2469" t="s">
        <v>3911</v>
      </c>
      <c r="F2469" t="s">
        <v>12</v>
      </c>
      <c r="I2469" t="s">
        <v>13</v>
      </c>
      <c r="J2469" t="s">
        <v>3912</v>
      </c>
    </row>
    <row r="2470" spans="1:10" x14ac:dyDescent="0.2">
      <c r="A2470">
        <v>2562</v>
      </c>
      <c r="B2470" t="s">
        <v>3705</v>
      </c>
      <c r="C2470" s="24">
        <v>24846</v>
      </c>
      <c r="D2470" t="s">
        <v>3913</v>
      </c>
      <c r="F2470" t="s">
        <v>12</v>
      </c>
      <c r="I2470" t="s">
        <v>13</v>
      </c>
      <c r="J2470" t="s">
        <v>3492</v>
      </c>
    </row>
    <row r="2471" spans="1:10" x14ac:dyDescent="0.2">
      <c r="A2471">
        <v>2562</v>
      </c>
      <c r="B2471" t="s">
        <v>3705</v>
      </c>
      <c r="C2471" s="24">
        <v>24851</v>
      </c>
      <c r="D2471" t="s">
        <v>3914</v>
      </c>
      <c r="F2471" t="s">
        <v>12</v>
      </c>
      <c r="I2471" t="s">
        <v>13</v>
      </c>
      <c r="J2471" t="s">
        <v>176</v>
      </c>
    </row>
    <row r="2472" spans="1:10" x14ac:dyDescent="0.2">
      <c r="A2472">
        <v>2562</v>
      </c>
      <c r="B2472" t="s">
        <v>3705</v>
      </c>
      <c r="C2472" s="24">
        <v>24854</v>
      </c>
      <c r="D2472" t="s">
        <v>3915</v>
      </c>
      <c r="F2472" t="s">
        <v>12</v>
      </c>
      <c r="I2472" t="s">
        <v>13</v>
      </c>
      <c r="J2472" t="s">
        <v>3916</v>
      </c>
    </row>
    <row r="2473" spans="1:10" x14ac:dyDescent="0.2">
      <c r="A2473">
        <v>2562</v>
      </c>
      <c r="B2473" t="s">
        <v>3705</v>
      </c>
      <c r="C2473" s="24">
        <v>24858</v>
      </c>
      <c r="D2473" t="s">
        <v>3917</v>
      </c>
      <c r="F2473" t="s">
        <v>12</v>
      </c>
      <c r="I2473" t="s">
        <v>13</v>
      </c>
      <c r="J2473" t="s">
        <v>3527</v>
      </c>
    </row>
    <row r="2474" spans="1:10" x14ac:dyDescent="0.2">
      <c r="A2474">
        <v>2562</v>
      </c>
      <c r="B2474" t="s">
        <v>3705</v>
      </c>
      <c r="C2474" s="24">
        <v>24861</v>
      </c>
      <c r="D2474" t="s">
        <v>3918</v>
      </c>
      <c r="F2474" t="s">
        <v>12</v>
      </c>
      <c r="I2474" t="s">
        <v>13</v>
      </c>
      <c r="J2474" t="s">
        <v>3919</v>
      </c>
    </row>
    <row r="2475" spans="1:10" x14ac:dyDescent="0.2">
      <c r="A2475">
        <v>2562</v>
      </c>
      <c r="B2475" t="s">
        <v>3705</v>
      </c>
      <c r="C2475" s="24">
        <v>24857</v>
      </c>
      <c r="D2475" t="s">
        <v>3920</v>
      </c>
      <c r="F2475" t="s">
        <v>12</v>
      </c>
      <c r="I2475" t="s">
        <v>13</v>
      </c>
      <c r="J2475" s="38">
        <v>1.05816710427921E+34</v>
      </c>
    </row>
    <row r="2476" spans="1:10" x14ac:dyDescent="0.2">
      <c r="A2476">
        <v>2562</v>
      </c>
      <c r="B2476" t="s">
        <v>3705</v>
      </c>
      <c r="C2476" s="24">
        <v>24855</v>
      </c>
      <c r="D2476" t="s">
        <v>3921</v>
      </c>
      <c r="F2476" t="s">
        <v>12</v>
      </c>
      <c r="I2476" t="s">
        <v>13</v>
      </c>
      <c r="J2476" t="s">
        <v>3922</v>
      </c>
    </row>
    <row r="2477" spans="1:10" x14ac:dyDescent="0.2">
      <c r="A2477">
        <v>2562</v>
      </c>
      <c r="B2477" t="s">
        <v>3705</v>
      </c>
      <c r="C2477" s="24">
        <v>24859</v>
      </c>
      <c r="D2477" t="s">
        <v>3923</v>
      </c>
      <c r="F2477" t="s">
        <v>12</v>
      </c>
      <c r="I2477" t="s">
        <v>13</v>
      </c>
      <c r="J2477">
        <v>80</v>
      </c>
    </row>
    <row r="2478" spans="1:10" x14ac:dyDescent="0.2">
      <c r="A2478">
        <v>2562</v>
      </c>
      <c r="B2478" t="s">
        <v>3705</v>
      </c>
      <c r="C2478" s="24">
        <v>24856</v>
      </c>
      <c r="D2478" t="s">
        <v>3924</v>
      </c>
      <c r="F2478" t="s">
        <v>12</v>
      </c>
      <c r="I2478" t="s">
        <v>13</v>
      </c>
      <c r="J2478" s="39">
        <v>8.1018518518518516E-5</v>
      </c>
    </row>
    <row r="2479" spans="1:10" x14ac:dyDescent="0.2">
      <c r="A2479">
        <v>2562</v>
      </c>
      <c r="B2479" t="s">
        <v>3705</v>
      </c>
      <c r="C2479" s="24">
        <v>24860</v>
      </c>
      <c r="D2479" t="s">
        <v>3925</v>
      </c>
      <c r="F2479" t="s">
        <v>12</v>
      </c>
      <c r="I2479" t="s">
        <v>13</v>
      </c>
      <c r="J2479" s="39">
        <v>8.1018518518518516E-5</v>
      </c>
    </row>
    <row r="2480" spans="1:10" x14ac:dyDescent="0.2">
      <c r="A2480">
        <v>2562</v>
      </c>
      <c r="B2480" t="s">
        <v>3705</v>
      </c>
      <c r="C2480" s="24">
        <v>24862</v>
      </c>
      <c r="D2480" t="s">
        <v>673</v>
      </c>
      <c r="E2480" t="s">
        <v>176</v>
      </c>
      <c r="F2480" t="s">
        <v>12</v>
      </c>
      <c r="I2480" t="s">
        <v>13</v>
      </c>
      <c r="J2480" t="s">
        <v>176</v>
      </c>
    </row>
    <row r="2481" spans="1:10" x14ac:dyDescent="0.2">
      <c r="A2481">
        <v>2562</v>
      </c>
      <c r="B2481" t="s">
        <v>3705</v>
      </c>
      <c r="C2481" s="24">
        <v>24867</v>
      </c>
      <c r="D2481" t="s">
        <v>674</v>
      </c>
      <c r="F2481" t="s">
        <v>12</v>
      </c>
      <c r="I2481" t="s">
        <v>13</v>
      </c>
      <c r="J2481" t="s">
        <v>675</v>
      </c>
    </row>
    <row r="2482" spans="1:10" x14ac:dyDescent="0.2">
      <c r="A2482">
        <v>2562</v>
      </c>
      <c r="B2482" t="s">
        <v>3705</v>
      </c>
      <c r="C2482" s="24">
        <v>24866</v>
      </c>
      <c r="D2482" t="s">
        <v>676</v>
      </c>
      <c r="F2482" t="s">
        <v>12</v>
      </c>
      <c r="I2482" t="s">
        <v>13</v>
      </c>
      <c r="J2482" t="s">
        <v>677</v>
      </c>
    </row>
    <row r="2483" spans="1:10" x14ac:dyDescent="0.2">
      <c r="A2483">
        <v>2562</v>
      </c>
      <c r="B2483" t="s">
        <v>3705</v>
      </c>
      <c r="C2483" s="24">
        <v>24863</v>
      </c>
      <c r="D2483" t="s">
        <v>694</v>
      </c>
      <c r="E2483" t="s">
        <v>3926</v>
      </c>
      <c r="F2483" t="s">
        <v>12</v>
      </c>
      <c r="I2483" t="s">
        <v>13</v>
      </c>
      <c r="J2483" t="s">
        <v>695</v>
      </c>
    </row>
    <row r="2484" spans="1:10" x14ac:dyDescent="0.2">
      <c r="A2484">
        <v>2562</v>
      </c>
      <c r="B2484" t="s">
        <v>3705</v>
      </c>
      <c r="C2484" s="24">
        <v>24865</v>
      </c>
      <c r="D2484" t="s">
        <v>697</v>
      </c>
      <c r="E2484" t="s">
        <v>3927</v>
      </c>
      <c r="F2484" t="s">
        <v>12</v>
      </c>
      <c r="I2484" t="s">
        <v>13</v>
      </c>
      <c r="J2484" t="s">
        <v>699</v>
      </c>
    </row>
    <row r="2485" spans="1:10" x14ac:dyDescent="0.2">
      <c r="A2485">
        <v>2562</v>
      </c>
      <c r="B2485" t="s">
        <v>3705</v>
      </c>
      <c r="C2485" s="24">
        <v>24868</v>
      </c>
      <c r="D2485" t="s">
        <v>705</v>
      </c>
      <c r="F2485" t="s">
        <v>12</v>
      </c>
      <c r="I2485" t="s">
        <v>13</v>
      </c>
      <c r="J2485" t="s">
        <v>706</v>
      </c>
    </row>
    <row r="2486" spans="1:10" x14ac:dyDescent="0.2">
      <c r="A2486">
        <v>2562</v>
      </c>
      <c r="B2486" t="s">
        <v>3705</v>
      </c>
      <c r="C2486" s="24">
        <v>24873</v>
      </c>
      <c r="D2486" t="s">
        <v>3928</v>
      </c>
      <c r="E2486" t="s">
        <v>3929</v>
      </c>
      <c r="F2486" t="s">
        <v>12</v>
      </c>
      <c r="I2486" t="s">
        <v>13</v>
      </c>
      <c r="J2486" t="s">
        <v>3930</v>
      </c>
    </row>
    <row r="2487" spans="1:10" x14ac:dyDescent="0.2">
      <c r="A2487">
        <v>2562</v>
      </c>
      <c r="B2487" t="s">
        <v>3705</v>
      </c>
      <c r="C2487" s="24">
        <v>24864</v>
      </c>
      <c r="D2487" t="s">
        <v>707</v>
      </c>
      <c r="F2487" t="s">
        <v>12</v>
      </c>
      <c r="I2487" t="s">
        <v>13</v>
      </c>
      <c r="J2487" t="s">
        <v>708</v>
      </c>
    </row>
    <row r="2488" spans="1:10" x14ac:dyDescent="0.2">
      <c r="A2488">
        <v>2562</v>
      </c>
      <c r="B2488" t="s">
        <v>3705</v>
      </c>
      <c r="C2488" s="24">
        <v>24869</v>
      </c>
      <c r="D2488" t="s">
        <v>3931</v>
      </c>
      <c r="F2488" t="s">
        <v>12</v>
      </c>
      <c r="I2488" t="s">
        <v>13</v>
      </c>
      <c r="J2488" t="s">
        <v>3932</v>
      </c>
    </row>
    <row r="2489" spans="1:10" x14ac:dyDescent="0.2">
      <c r="A2489">
        <v>2562</v>
      </c>
      <c r="B2489" t="s">
        <v>3705</v>
      </c>
      <c r="C2489" s="24">
        <v>24871</v>
      </c>
      <c r="D2489" t="s">
        <v>3933</v>
      </c>
      <c r="F2489" t="s">
        <v>12</v>
      </c>
      <c r="I2489" t="s">
        <v>13</v>
      </c>
      <c r="J2489" t="s">
        <v>582</v>
      </c>
    </row>
    <row r="2490" spans="1:10" x14ac:dyDescent="0.2">
      <c r="A2490">
        <v>2562</v>
      </c>
      <c r="B2490" t="s">
        <v>3705</v>
      </c>
      <c r="C2490" s="24">
        <v>24872</v>
      </c>
      <c r="D2490" t="s">
        <v>3934</v>
      </c>
      <c r="F2490" t="s">
        <v>12</v>
      </c>
      <c r="I2490" t="s">
        <v>13</v>
      </c>
      <c r="J2490" t="s">
        <v>3935</v>
      </c>
    </row>
    <row r="2491" spans="1:10" x14ac:dyDescent="0.2">
      <c r="A2491">
        <v>2562</v>
      </c>
      <c r="B2491" t="s">
        <v>3705</v>
      </c>
      <c r="C2491" s="24">
        <v>24870</v>
      </c>
      <c r="D2491" t="s">
        <v>3936</v>
      </c>
      <c r="E2491" t="s">
        <v>3937</v>
      </c>
      <c r="F2491" t="s">
        <v>12</v>
      </c>
      <c r="I2491" t="s">
        <v>13</v>
      </c>
      <c r="J2491">
        <v>360000</v>
      </c>
    </row>
    <row r="2492" spans="1:10" x14ac:dyDescent="0.2">
      <c r="A2492">
        <v>2562</v>
      </c>
      <c r="B2492" t="s">
        <v>3705</v>
      </c>
      <c r="C2492" s="24">
        <v>24888</v>
      </c>
      <c r="D2492" t="s">
        <v>3938</v>
      </c>
      <c r="E2492" t="s">
        <v>640</v>
      </c>
      <c r="F2492" t="s">
        <v>12</v>
      </c>
      <c r="I2492" t="s">
        <v>13</v>
      </c>
      <c r="J2492">
        <v>50000</v>
      </c>
    </row>
    <row r="2493" spans="1:10" x14ac:dyDescent="0.2">
      <c r="A2493">
        <v>2562</v>
      </c>
      <c r="B2493" t="s">
        <v>3705</v>
      </c>
      <c r="C2493" s="24">
        <v>24874</v>
      </c>
      <c r="D2493" t="s">
        <v>3939</v>
      </c>
      <c r="E2493" t="s">
        <v>642</v>
      </c>
      <c r="F2493" t="s">
        <v>12</v>
      </c>
      <c r="I2493" t="s">
        <v>13</v>
      </c>
      <c r="J2493">
        <v>100</v>
      </c>
    </row>
    <row r="2494" spans="1:10" x14ac:dyDescent="0.2">
      <c r="A2494">
        <v>2562</v>
      </c>
      <c r="B2494" t="s">
        <v>3705</v>
      </c>
      <c r="C2494" s="24">
        <v>24883</v>
      </c>
      <c r="D2494" t="s">
        <v>709</v>
      </c>
      <c r="E2494" t="s">
        <v>3940</v>
      </c>
      <c r="F2494" t="s">
        <v>12</v>
      </c>
      <c r="I2494" t="s">
        <v>13</v>
      </c>
      <c r="J2494" t="s">
        <v>710</v>
      </c>
    </row>
    <row r="2495" spans="1:10" x14ac:dyDescent="0.2">
      <c r="A2495">
        <v>2562</v>
      </c>
      <c r="B2495" t="s">
        <v>3705</v>
      </c>
      <c r="C2495" s="24">
        <v>24876</v>
      </c>
      <c r="D2495" t="s">
        <v>3941</v>
      </c>
      <c r="E2495" t="s">
        <v>663</v>
      </c>
      <c r="F2495" t="s">
        <v>12</v>
      </c>
      <c r="I2495" t="s">
        <v>13</v>
      </c>
      <c r="J2495" t="s">
        <v>664</v>
      </c>
    </row>
    <row r="2496" spans="1:10" x14ac:dyDescent="0.2">
      <c r="A2496">
        <v>2562</v>
      </c>
      <c r="B2496" t="s">
        <v>3705</v>
      </c>
      <c r="C2496" s="24">
        <v>24891</v>
      </c>
      <c r="D2496" t="s">
        <v>3942</v>
      </c>
      <c r="E2496" t="s">
        <v>3943</v>
      </c>
      <c r="F2496" t="s">
        <v>12</v>
      </c>
      <c r="I2496" t="s">
        <v>13</v>
      </c>
      <c r="J2496" t="s">
        <v>670</v>
      </c>
    </row>
    <row r="2497" spans="1:10" x14ac:dyDescent="0.2">
      <c r="A2497">
        <v>2562</v>
      </c>
      <c r="B2497" t="s">
        <v>3705</v>
      </c>
      <c r="C2497" s="24">
        <v>24875</v>
      </c>
      <c r="D2497" t="s">
        <v>711</v>
      </c>
      <c r="E2497" t="s">
        <v>3944</v>
      </c>
      <c r="F2497" t="s">
        <v>12</v>
      </c>
      <c r="I2497" t="s">
        <v>13</v>
      </c>
      <c r="J2497" t="s">
        <v>369</v>
      </c>
    </row>
    <row r="2498" spans="1:10" x14ac:dyDescent="0.2">
      <c r="A2498">
        <v>2562</v>
      </c>
      <c r="B2498" t="s">
        <v>3705</v>
      </c>
      <c r="C2498" s="24">
        <v>24879</v>
      </c>
      <c r="D2498" t="s">
        <v>3945</v>
      </c>
      <c r="E2498" t="s">
        <v>3946</v>
      </c>
      <c r="F2498" t="s">
        <v>12</v>
      </c>
      <c r="I2498" t="s">
        <v>13</v>
      </c>
      <c r="J2498" t="s">
        <v>3947</v>
      </c>
    </row>
    <row r="2499" spans="1:10" x14ac:dyDescent="0.2">
      <c r="A2499">
        <v>2562</v>
      </c>
      <c r="B2499" t="s">
        <v>3705</v>
      </c>
      <c r="C2499" s="24">
        <v>24882</v>
      </c>
      <c r="D2499" t="s">
        <v>712</v>
      </c>
      <c r="E2499" t="s">
        <v>3948</v>
      </c>
      <c r="F2499" t="s">
        <v>12</v>
      </c>
      <c r="I2499" t="s">
        <v>13</v>
      </c>
      <c r="J2499" t="s">
        <v>713</v>
      </c>
    </row>
    <row r="2500" spans="1:10" x14ac:dyDescent="0.2">
      <c r="A2500">
        <v>2562</v>
      </c>
      <c r="B2500" t="s">
        <v>3705</v>
      </c>
      <c r="C2500" s="24">
        <v>24878</v>
      </c>
      <c r="D2500" t="s">
        <v>1190</v>
      </c>
      <c r="F2500" t="s">
        <v>12</v>
      </c>
      <c r="I2500" t="s">
        <v>13</v>
      </c>
      <c r="J2500" t="s">
        <v>1191</v>
      </c>
    </row>
    <row r="2501" spans="1:10" x14ac:dyDescent="0.2">
      <c r="A2501">
        <v>2562</v>
      </c>
      <c r="B2501" t="s">
        <v>3705</v>
      </c>
      <c r="C2501" s="24">
        <v>24877</v>
      </c>
      <c r="D2501" t="s">
        <v>714</v>
      </c>
      <c r="E2501" t="s">
        <v>3949</v>
      </c>
      <c r="F2501" t="s">
        <v>12</v>
      </c>
      <c r="I2501" t="s">
        <v>13</v>
      </c>
      <c r="J2501" t="s">
        <v>367</v>
      </c>
    </row>
    <row r="2502" spans="1:10" x14ac:dyDescent="0.2">
      <c r="A2502">
        <v>2562</v>
      </c>
      <c r="B2502" t="s">
        <v>3705</v>
      </c>
      <c r="C2502" s="24">
        <v>24881</v>
      </c>
      <c r="D2502" t="s">
        <v>715</v>
      </c>
      <c r="E2502" t="s">
        <v>3950</v>
      </c>
      <c r="F2502" t="s">
        <v>12</v>
      </c>
      <c r="I2502" t="s">
        <v>13</v>
      </c>
      <c r="J2502" t="s">
        <v>214</v>
      </c>
    </row>
    <row r="2503" spans="1:10" x14ac:dyDescent="0.2">
      <c r="A2503">
        <v>2562</v>
      </c>
      <c r="B2503" t="s">
        <v>3705</v>
      </c>
      <c r="C2503" s="24">
        <v>24885</v>
      </c>
      <c r="D2503" t="s">
        <v>716</v>
      </c>
      <c r="E2503" t="s">
        <v>3951</v>
      </c>
      <c r="F2503" t="s">
        <v>12</v>
      </c>
      <c r="I2503" t="s">
        <v>13</v>
      </c>
      <c r="J2503" t="s">
        <v>717</v>
      </c>
    </row>
    <row r="2504" spans="1:10" x14ac:dyDescent="0.2">
      <c r="A2504">
        <v>2562</v>
      </c>
      <c r="B2504" t="s">
        <v>3705</v>
      </c>
      <c r="C2504" s="24">
        <v>24895</v>
      </c>
      <c r="D2504" t="s">
        <v>3952</v>
      </c>
      <c r="E2504" t="s">
        <v>3953</v>
      </c>
      <c r="F2504" t="s">
        <v>12</v>
      </c>
      <c r="I2504" t="s">
        <v>161</v>
      </c>
      <c r="J2504" t="b">
        <v>0</v>
      </c>
    </row>
    <row r="2505" spans="1:10" x14ac:dyDescent="0.2">
      <c r="A2505">
        <v>2562</v>
      </c>
      <c r="B2505" t="s">
        <v>3705</v>
      </c>
      <c r="C2505" s="24">
        <v>24880</v>
      </c>
      <c r="D2505" t="s">
        <v>718</v>
      </c>
      <c r="E2505" t="s">
        <v>3954</v>
      </c>
      <c r="F2505" t="s">
        <v>12</v>
      </c>
      <c r="I2505" t="s">
        <v>13</v>
      </c>
      <c r="J2505" t="s">
        <v>719</v>
      </c>
    </row>
    <row r="2506" spans="1:10" x14ac:dyDescent="0.2">
      <c r="A2506">
        <v>2562</v>
      </c>
      <c r="B2506" t="s">
        <v>3705</v>
      </c>
      <c r="C2506" s="24">
        <v>24890</v>
      </c>
      <c r="D2506" t="s">
        <v>3955</v>
      </c>
      <c r="E2506" t="s">
        <v>3956</v>
      </c>
      <c r="F2506" t="s">
        <v>12</v>
      </c>
      <c r="I2506" t="s">
        <v>373</v>
      </c>
      <c r="J2506">
        <v>40</v>
      </c>
    </row>
    <row r="2507" spans="1:10" x14ac:dyDescent="0.2">
      <c r="A2507">
        <v>2562</v>
      </c>
      <c r="B2507" t="s">
        <v>3705</v>
      </c>
      <c r="C2507" s="24">
        <v>24884</v>
      </c>
      <c r="D2507" t="s">
        <v>3957</v>
      </c>
      <c r="E2507" t="s">
        <v>3956</v>
      </c>
      <c r="F2507" t="s">
        <v>12</v>
      </c>
      <c r="I2507" t="s">
        <v>373</v>
      </c>
      <c r="J2507">
        <v>40</v>
      </c>
    </row>
    <row r="2508" spans="1:10" x14ac:dyDescent="0.2">
      <c r="A2508">
        <v>2562</v>
      </c>
      <c r="B2508" t="s">
        <v>3705</v>
      </c>
      <c r="C2508" s="24">
        <v>24889</v>
      </c>
      <c r="D2508" t="s">
        <v>748</v>
      </c>
      <c r="F2508" t="s">
        <v>12</v>
      </c>
      <c r="I2508" t="s">
        <v>13</v>
      </c>
      <c r="J2508" t="s">
        <v>749</v>
      </c>
    </row>
    <row r="2509" spans="1:10" x14ac:dyDescent="0.2">
      <c r="A2509">
        <v>2562</v>
      </c>
      <c r="B2509" t="s">
        <v>3705</v>
      </c>
      <c r="C2509" s="24">
        <v>24892</v>
      </c>
      <c r="D2509" t="s">
        <v>750</v>
      </c>
      <c r="F2509" t="s">
        <v>12</v>
      </c>
      <c r="I2509" t="s">
        <v>13</v>
      </c>
      <c r="J2509" t="s">
        <v>751</v>
      </c>
    </row>
    <row r="2510" spans="1:10" x14ac:dyDescent="0.2">
      <c r="A2510">
        <v>2562</v>
      </c>
      <c r="B2510" t="s">
        <v>3705</v>
      </c>
      <c r="C2510" s="24">
        <v>24893</v>
      </c>
      <c r="D2510" t="s">
        <v>783</v>
      </c>
      <c r="E2510" t="s">
        <v>784</v>
      </c>
      <c r="F2510" t="s">
        <v>12</v>
      </c>
      <c r="I2510" t="s">
        <v>13</v>
      </c>
      <c r="J2510">
        <v>-10</v>
      </c>
    </row>
    <row r="2511" spans="1:10" x14ac:dyDescent="0.2">
      <c r="A2511">
        <v>2562</v>
      </c>
      <c r="B2511" t="s">
        <v>3705</v>
      </c>
      <c r="C2511" s="24">
        <v>24887</v>
      </c>
      <c r="D2511" t="s">
        <v>788</v>
      </c>
      <c r="E2511" t="s">
        <v>789</v>
      </c>
      <c r="F2511" t="s">
        <v>12</v>
      </c>
      <c r="I2511" t="s">
        <v>13</v>
      </c>
      <c r="J2511">
        <v>0</v>
      </c>
    </row>
    <row r="2512" spans="1:10" x14ac:dyDescent="0.2">
      <c r="A2512">
        <v>2562</v>
      </c>
      <c r="B2512" t="s">
        <v>3705</v>
      </c>
      <c r="C2512" s="24">
        <v>24894</v>
      </c>
      <c r="D2512" t="s">
        <v>791</v>
      </c>
      <c r="E2512" t="s">
        <v>792</v>
      </c>
      <c r="F2512" t="s">
        <v>12</v>
      </c>
      <c r="I2512" t="s">
        <v>13</v>
      </c>
      <c r="J2512">
        <v>0</v>
      </c>
    </row>
    <row r="2513" spans="1:10" x14ac:dyDescent="0.2">
      <c r="A2513">
        <v>2562</v>
      </c>
      <c r="B2513" t="s">
        <v>3705</v>
      </c>
      <c r="C2513" s="24">
        <v>24886</v>
      </c>
      <c r="D2513" t="s">
        <v>793</v>
      </c>
      <c r="E2513" t="s">
        <v>794</v>
      </c>
      <c r="F2513" t="s">
        <v>12</v>
      </c>
      <c r="I2513" t="s">
        <v>13</v>
      </c>
      <c r="J2513">
        <v>-5</v>
      </c>
    </row>
    <row r="2514" spans="1:10" x14ac:dyDescent="0.2">
      <c r="A2514">
        <v>2562</v>
      </c>
      <c r="B2514" t="s">
        <v>3705</v>
      </c>
      <c r="C2514" s="24">
        <v>24896</v>
      </c>
      <c r="D2514" t="s">
        <v>795</v>
      </c>
      <c r="E2514" t="s">
        <v>796</v>
      </c>
      <c r="F2514" t="s">
        <v>12</v>
      </c>
      <c r="I2514" t="s">
        <v>13</v>
      </c>
      <c r="J2514">
        <v>-5</v>
      </c>
    </row>
    <row r="2515" spans="1:10" x14ac:dyDescent="0.2">
      <c r="A2515">
        <v>2562</v>
      </c>
      <c r="B2515" t="s">
        <v>3705</v>
      </c>
      <c r="C2515" s="24">
        <v>29032</v>
      </c>
      <c r="D2515" t="s">
        <v>799</v>
      </c>
      <c r="E2515" t="s">
        <v>800</v>
      </c>
      <c r="F2515" t="s">
        <v>12</v>
      </c>
      <c r="I2515" t="s">
        <v>13</v>
      </c>
      <c r="J2515" t="s">
        <v>801</v>
      </c>
    </row>
    <row r="2516" spans="1:10" x14ac:dyDescent="0.2">
      <c r="A2516">
        <v>2562</v>
      </c>
      <c r="B2516" t="s">
        <v>3705</v>
      </c>
      <c r="C2516" s="24">
        <v>24897</v>
      </c>
      <c r="D2516" t="s">
        <v>176</v>
      </c>
      <c r="F2516" t="s">
        <v>12</v>
      </c>
      <c r="I2516" t="s">
        <v>13</v>
      </c>
      <c r="J2516" t="s">
        <v>492</v>
      </c>
    </row>
    <row r="2517" spans="1:10" x14ac:dyDescent="0.2">
      <c r="A2517">
        <v>2564</v>
      </c>
      <c r="B2517" t="s">
        <v>3958</v>
      </c>
      <c r="C2517" s="24">
        <v>25085</v>
      </c>
      <c r="D2517" t="s">
        <v>547</v>
      </c>
      <c r="F2517" t="s">
        <v>12</v>
      </c>
      <c r="I2517" t="s">
        <v>13</v>
      </c>
      <c r="J2517" t="s">
        <v>491</v>
      </c>
    </row>
    <row r="2518" spans="1:10" x14ac:dyDescent="0.2">
      <c r="A2518">
        <v>2564</v>
      </c>
      <c r="B2518" t="s">
        <v>3958</v>
      </c>
      <c r="C2518" s="24">
        <v>25083</v>
      </c>
      <c r="D2518" t="s">
        <v>548</v>
      </c>
      <c r="F2518" t="s">
        <v>12</v>
      </c>
      <c r="I2518" t="s">
        <v>13</v>
      </c>
      <c r="J2518" t="s">
        <v>549</v>
      </c>
    </row>
    <row r="2519" spans="1:10" x14ac:dyDescent="0.2">
      <c r="A2519">
        <v>2564</v>
      </c>
      <c r="B2519" t="s">
        <v>3958</v>
      </c>
      <c r="C2519" s="24">
        <v>25089</v>
      </c>
      <c r="D2519" t="s">
        <v>556</v>
      </c>
      <c r="F2519" t="s">
        <v>12</v>
      </c>
      <c r="I2519" t="s">
        <v>13</v>
      </c>
      <c r="J2519" t="s">
        <v>557</v>
      </c>
    </row>
    <row r="2520" spans="1:10" x14ac:dyDescent="0.2">
      <c r="A2520">
        <v>2564</v>
      </c>
      <c r="B2520" t="s">
        <v>3958</v>
      </c>
      <c r="C2520" s="24">
        <v>25104</v>
      </c>
      <c r="D2520" t="s">
        <v>562</v>
      </c>
      <c r="F2520" t="s">
        <v>12</v>
      </c>
      <c r="I2520" t="s">
        <v>13</v>
      </c>
      <c r="J2520" t="s">
        <v>557</v>
      </c>
    </row>
    <row r="2521" spans="1:10" x14ac:dyDescent="0.2">
      <c r="A2521">
        <v>2564</v>
      </c>
      <c r="B2521" t="s">
        <v>3958</v>
      </c>
      <c r="C2521" s="24">
        <v>27787</v>
      </c>
      <c r="D2521" t="s">
        <v>572</v>
      </c>
      <c r="F2521" t="s">
        <v>12</v>
      </c>
      <c r="I2521" t="s">
        <v>13</v>
      </c>
      <c r="J2521" t="s">
        <v>573</v>
      </c>
    </row>
    <row r="2522" spans="1:10" x14ac:dyDescent="0.2">
      <c r="A2522">
        <v>2564</v>
      </c>
      <c r="B2522" t="s">
        <v>3958</v>
      </c>
      <c r="C2522" s="24">
        <v>25127</v>
      </c>
      <c r="D2522" t="s">
        <v>574</v>
      </c>
      <c r="E2522" t="s">
        <v>575</v>
      </c>
      <c r="F2522" t="s">
        <v>12</v>
      </c>
      <c r="I2522" t="s">
        <v>13</v>
      </c>
      <c r="J2522" t="s">
        <v>576</v>
      </c>
    </row>
    <row r="2523" spans="1:10" x14ac:dyDescent="0.2">
      <c r="A2523">
        <v>2564</v>
      </c>
      <c r="B2523" t="s">
        <v>3958</v>
      </c>
      <c r="C2523" s="24">
        <v>27785</v>
      </c>
      <c r="D2523" t="s">
        <v>590</v>
      </c>
      <c r="F2523" t="s">
        <v>12</v>
      </c>
      <c r="I2523" t="s">
        <v>13</v>
      </c>
      <c r="J2523" t="s">
        <v>591</v>
      </c>
    </row>
    <row r="2524" spans="1:10" x14ac:dyDescent="0.2">
      <c r="A2524">
        <v>2564</v>
      </c>
      <c r="B2524" t="s">
        <v>3958</v>
      </c>
      <c r="C2524" s="24">
        <v>25107</v>
      </c>
      <c r="D2524" t="s">
        <v>592</v>
      </c>
      <c r="E2524" t="s">
        <v>593</v>
      </c>
      <c r="F2524" t="s">
        <v>12</v>
      </c>
      <c r="I2524" t="s">
        <v>13</v>
      </c>
      <c r="J2524" t="s">
        <v>210</v>
      </c>
    </row>
    <row r="2525" spans="1:10" x14ac:dyDescent="0.2">
      <c r="A2525">
        <v>2564</v>
      </c>
      <c r="B2525" t="s">
        <v>3958</v>
      </c>
      <c r="C2525" s="24">
        <v>25080</v>
      </c>
      <c r="D2525" t="s">
        <v>594</v>
      </c>
      <c r="E2525" t="s">
        <v>595</v>
      </c>
      <c r="F2525" t="s">
        <v>12</v>
      </c>
      <c r="I2525" t="s">
        <v>13</v>
      </c>
      <c r="J2525" t="s">
        <v>212</v>
      </c>
    </row>
    <row r="2526" spans="1:10" x14ac:dyDescent="0.2">
      <c r="A2526">
        <v>2564</v>
      </c>
      <c r="B2526" t="s">
        <v>3958</v>
      </c>
      <c r="C2526" s="24">
        <v>25110</v>
      </c>
      <c r="D2526" t="s">
        <v>602</v>
      </c>
      <c r="E2526" t="s">
        <v>603</v>
      </c>
      <c r="F2526" t="s">
        <v>12</v>
      </c>
      <c r="I2526" t="s">
        <v>13</v>
      </c>
      <c r="J2526" t="s">
        <v>604</v>
      </c>
    </row>
    <row r="2527" spans="1:10" x14ac:dyDescent="0.2">
      <c r="A2527">
        <v>2564</v>
      </c>
      <c r="B2527" t="s">
        <v>3958</v>
      </c>
      <c r="C2527" s="24">
        <v>25112</v>
      </c>
      <c r="D2527" t="s">
        <v>605</v>
      </c>
      <c r="E2527" t="s">
        <v>606</v>
      </c>
      <c r="F2527" t="s">
        <v>12</v>
      </c>
      <c r="I2527" t="s">
        <v>13</v>
      </c>
      <c r="J2527" t="s">
        <v>607</v>
      </c>
    </row>
    <row r="2528" spans="1:10" x14ac:dyDescent="0.2">
      <c r="A2528">
        <v>2564</v>
      </c>
      <c r="B2528" t="s">
        <v>3958</v>
      </c>
      <c r="C2528" s="24">
        <v>25088</v>
      </c>
      <c r="D2528" t="s">
        <v>608</v>
      </c>
      <c r="E2528" t="s">
        <v>609</v>
      </c>
      <c r="F2528" t="s">
        <v>12</v>
      </c>
      <c r="I2528" t="s">
        <v>13</v>
      </c>
      <c r="J2528" t="s">
        <v>610</v>
      </c>
    </row>
    <row r="2529" spans="1:10" x14ac:dyDescent="0.2">
      <c r="A2529">
        <v>2564</v>
      </c>
      <c r="B2529" t="s">
        <v>3958</v>
      </c>
      <c r="C2529" s="24">
        <v>25103</v>
      </c>
      <c r="D2529" t="s">
        <v>613</v>
      </c>
      <c r="F2529" t="s">
        <v>12</v>
      </c>
      <c r="I2529" t="s">
        <v>13</v>
      </c>
      <c r="J2529" t="s">
        <v>614</v>
      </c>
    </row>
    <row r="2530" spans="1:10" x14ac:dyDescent="0.2">
      <c r="A2530">
        <v>2564</v>
      </c>
      <c r="B2530" t="s">
        <v>3958</v>
      </c>
      <c r="C2530" s="24">
        <v>25095</v>
      </c>
      <c r="D2530" t="s">
        <v>615</v>
      </c>
      <c r="F2530" t="s">
        <v>12</v>
      </c>
      <c r="I2530" t="s">
        <v>13</v>
      </c>
      <c r="J2530" t="s">
        <v>616</v>
      </c>
    </row>
    <row r="2531" spans="1:10" x14ac:dyDescent="0.2">
      <c r="A2531">
        <v>2564</v>
      </c>
      <c r="B2531" t="s">
        <v>3958</v>
      </c>
      <c r="C2531" s="24">
        <v>25082</v>
      </c>
      <c r="D2531" t="s">
        <v>617</v>
      </c>
      <c r="F2531" t="s">
        <v>12</v>
      </c>
      <c r="I2531" t="s">
        <v>13</v>
      </c>
      <c r="J2531" t="s">
        <v>618</v>
      </c>
    </row>
    <row r="2532" spans="1:10" x14ac:dyDescent="0.2">
      <c r="A2532">
        <v>2564</v>
      </c>
      <c r="B2532" t="s">
        <v>3958</v>
      </c>
      <c r="C2532" s="24">
        <v>25116</v>
      </c>
      <c r="D2532" t="s">
        <v>619</v>
      </c>
      <c r="E2532" t="s">
        <v>620</v>
      </c>
      <c r="F2532" t="s">
        <v>12</v>
      </c>
      <c r="I2532" t="s">
        <v>13</v>
      </c>
      <c r="J2532" t="s">
        <v>621</v>
      </c>
    </row>
    <row r="2533" spans="1:10" x14ac:dyDescent="0.2">
      <c r="A2533">
        <v>2564</v>
      </c>
      <c r="B2533" t="s">
        <v>3958</v>
      </c>
      <c r="C2533" s="24">
        <v>27784</v>
      </c>
      <c r="D2533" t="s">
        <v>626</v>
      </c>
      <c r="F2533" t="s">
        <v>12</v>
      </c>
      <c r="I2533" t="s">
        <v>13</v>
      </c>
      <c r="J2533" t="s">
        <v>627</v>
      </c>
    </row>
    <row r="2534" spans="1:10" x14ac:dyDescent="0.2">
      <c r="A2534">
        <v>2564</v>
      </c>
      <c r="B2534" t="s">
        <v>3958</v>
      </c>
      <c r="C2534" s="24">
        <v>25093</v>
      </c>
      <c r="D2534" t="s">
        <v>3959</v>
      </c>
      <c r="F2534" t="s">
        <v>12</v>
      </c>
      <c r="I2534" t="s">
        <v>13</v>
      </c>
      <c r="J2534" t="s">
        <v>3501</v>
      </c>
    </row>
    <row r="2535" spans="1:10" x14ac:dyDescent="0.2">
      <c r="A2535">
        <v>2564</v>
      </c>
      <c r="B2535" t="s">
        <v>3958</v>
      </c>
      <c r="C2535" s="24">
        <v>25084</v>
      </c>
      <c r="D2535" t="s">
        <v>3960</v>
      </c>
      <c r="F2535" t="s">
        <v>12</v>
      </c>
      <c r="I2535" t="s">
        <v>13</v>
      </c>
      <c r="J2535" t="s">
        <v>3209</v>
      </c>
    </row>
    <row r="2536" spans="1:10" x14ac:dyDescent="0.2">
      <c r="A2536">
        <v>2564</v>
      </c>
      <c r="B2536" t="s">
        <v>3958</v>
      </c>
      <c r="C2536" s="24">
        <v>25126</v>
      </c>
      <c r="D2536" t="s">
        <v>3961</v>
      </c>
      <c r="F2536" t="s">
        <v>12</v>
      </c>
      <c r="I2536" t="s">
        <v>13</v>
      </c>
      <c r="J2536">
        <v>1</v>
      </c>
    </row>
    <row r="2537" spans="1:10" x14ac:dyDescent="0.2">
      <c r="A2537">
        <v>2564</v>
      </c>
      <c r="B2537" t="s">
        <v>3958</v>
      </c>
      <c r="C2537" s="24">
        <v>25079</v>
      </c>
      <c r="D2537" t="s">
        <v>3962</v>
      </c>
      <c r="F2537" t="s">
        <v>12</v>
      </c>
      <c r="I2537" t="s">
        <v>13</v>
      </c>
      <c r="J2537" t="s">
        <v>3963</v>
      </c>
    </row>
    <row r="2538" spans="1:10" x14ac:dyDescent="0.2">
      <c r="A2538">
        <v>2564</v>
      </c>
      <c r="B2538" t="s">
        <v>3958</v>
      </c>
      <c r="C2538" s="24">
        <v>25123</v>
      </c>
      <c r="D2538" t="s">
        <v>3964</v>
      </c>
      <c r="F2538" t="s">
        <v>12</v>
      </c>
      <c r="I2538" t="s">
        <v>13</v>
      </c>
      <c r="J2538" t="s">
        <v>3217</v>
      </c>
    </row>
    <row r="2539" spans="1:10" x14ac:dyDescent="0.2">
      <c r="A2539">
        <v>2564</v>
      </c>
      <c r="B2539" t="s">
        <v>3958</v>
      </c>
      <c r="C2539" s="24">
        <v>25087</v>
      </c>
      <c r="D2539" t="s">
        <v>3965</v>
      </c>
      <c r="F2539" t="s">
        <v>12</v>
      </c>
      <c r="I2539" t="s">
        <v>13</v>
      </c>
      <c r="J2539" t="s">
        <v>490</v>
      </c>
    </row>
    <row r="2540" spans="1:10" x14ac:dyDescent="0.2">
      <c r="A2540">
        <v>2564</v>
      </c>
      <c r="B2540" t="s">
        <v>3958</v>
      </c>
      <c r="C2540" s="24">
        <v>25114</v>
      </c>
      <c r="D2540" t="s">
        <v>3966</v>
      </c>
      <c r="F2540" t="s">
        <v>12</v>
      </c>
      <c r="I2540" t="s">
        <v>13</v>
      </c>
      <c r="J2540" t="s">
        <v>3967</v>
      </c>
    </row>
    <row r="2541" spans="1:10" x14ac:dyDescent="0.2">
      <c r="A2541">
        <v>2564</v>
      </c>
      <c r="B2541" t="s">
        <v>3958</v>
      </c>
      <c r="C2541" s="24">
        <v>25113</v>
      </c>
      <c r="D2541" t="s">
        <v>3968</v>
      </c>
      <c r="F2541" t="s">
        <v>12</v>
      </c>
      <c r="I2541" t="s">
        <v>13</v>
      </c>
      <c r="J2541" t="s">
        <v>557</v>
      </c>
    </row>
    <row r="2542" spans="1:10" x14ac:dyDescent="0.2">
      <c r="A2542">
        <v>2564</v>
      </c>
      <c r="B2542" t="s">
        <v>3958</v>
      </c>
      <c r="C2542" s="24">
        <v>25101</v>
      </c>
      <c r="D2542" t="s">
        <v>3969</v>
      </c>
      <c r="F2542" t="s">
        <v>12</v>
      </c>
      <c r="I2542" t="s">
        <v>13</v>
      </c>
      <c r="J2542" t="s">
        <v>3226</v>
      </c>
    </row>
    <row r="2543" spans="1:10" x14ac:dyDescent="0.2">
      <c r="A2543">
        <v>2564</v>
      </c>
      <c r="B2543" t="s">
        <v>3958</v>
      </c>
      <c r="C2543" s="24">
        <v>25118</v>
      </c>
      <c r="D2543" t="s">
        <v>3970</v>
      </c>
      <c r="F2543" t="s">
        <v>12</v>
      </c>
      <c r="I2543" t="s">
        <v>13</v>
      </c>
      <c r="J2543" t="s">
        <v>3971</v>
      </c>
    </row>
    <row r="2544" spans="1:10" x14ac:dyDescent="0.2">
      <c r="A2544">
        <v>2564</v>
      </c>
      <c r="B2544" t="s">
        <v>3958</v>
      </c>
      <c r="C2544" s="24">
        <v>25115</v>
      </c>
      <c r="D2544" t="s">
        <v>3972</v>
      </c>
      <c r="F2544" t="s">
        <v>12</v>
      </c>
      <c r="I2544" t="s">
        <v>13</v>
      </c>
      <c r="J2544" t="s">
        <v>3234</v>
      </c>
    </row>
    <row r="2545" spans="1:10" x14ac:dyDescent="0.2">
      <c r="A2545">
        <v>2564</v>
      </c>
      <c r="B2545" t="s">
        <v>3958</v>
      </c>
      <c r="C2545" s="24">
        <v>25092</v>
      </c>
      <c r="D2545" t="s">
        <v>3973</v>
      </c>
      <c r="F2545" t="s">
        <v>12</v>
      </c>
      <c r="I2545" t="s">
        <v>13</v>
      </c>
      <c r="J2545" t="s">
        <v>490</v>
      </c>
    </row>
    <row r="2546" spans="1:10" x14ac:dyDescent="0.2">
      <c r="A2546">
        <v>2564</v>
      </c>
      <c r="B2546" t="s">
        <v>3958</v>
      </c>
      <c r="C2546" s="24">
        <v>25094</v>
      </c>
      <c r="D2546" t="s">
        <v>3974</v>
      </c>
      <c r="F2546" t="s">
        <v>12</v>
      </c>
      <c r="I2546" t="s">
        <v>13</v>
      </c>
      <c r="J2546" t="s">
        <v>3975</v>
      </c>
    </row>
    <row r="2547" spans="1:10" x14ac:dyDescent="0.2">
      <c r="A2547">
        <v>2564</v>
      </c>
      <c r="B2547" t="s">
        <v>3958</v>
      </c>
      <c r="C2547" s="24">
        <v>25100</v>
      </c>
      <c r="D2547" t="s">
        <v>3976</v>
      </c>
      <c r="F2547" t="s">
        <v>12</v>
      </c>
      <c r="I2547" t="s">
        <v>13</v>
      </c>
      <c r="J2547" t="s">
        <v>3242</v>
      </c>
    </row>
    <row r="2548" spans="1:10" x14ac:dyDescent="0.2">
      <c r="A2548">
        <v>2564</v>
      </c>
      <c r="B2548" t="s">
        <v>3958</v>
      </c>
      <c r="C2548" s="24">
        <v>25091</v>
      </c>
      <c r="D2548" t="s">
        <v>3977</v>
      </c>
      <c r="F2548" t="s">
        <v>12</v>
      </c>
      <c r="I2548" t="s">
        <v>13</v>
      </c>
      <c r="J2548" t="s">
        <v>3978</v>
      </c>
    </row>
    <row r="2549" spans="1:10" x14ac:dyDescent="0.2">
      <c r="A2549">
        <v>2564</v>
      </c>
      <c r="B2549" t="s">
        <v>3958</v>
      </c>
      <c r="C2549" s="24">
        <v>25121</v>
      </c>
      <c r="D2549" t="s">
        <v>3979</v>
      </c>
      <c r="F2549" t="s">
        <v>12</v>
      </c>
      <c r="I2549" t="s">
        <v>13</v>
      </c>
      <c r="J2549" t="s">
        <v>3980</v>
      </c>
    </row>
    <row r="2550" spans="1:10" x14ac:dyDescent="0.2">
      <c r="A2550">
        <v>2564</v>
      </c>
      <c r="B2550" t="s">
        <v>3958</v>
      </c>
      <c r="C2550" s="24">
        <v>25099</v>
      </c>
      <c r="D2550" t="s">
        <v>3981</v>
      </c>
      <c r="F2550" t="s">
        <v>12</v>
      </c>
      <c r="I2550" t="s">
        <v>13</v>
      </c>
      <c r="J2550" t="s">
        <v>3245</v>
      </c>
    </row>
    <row r="2551" spans="1:10" x14ac:dyDescent="0.2">
      <c r="A2551">
        <v>2564</v>
      </c>
      <c r="B2551" t="s">
        <v>3958</v>
      </c>
      <c r="C2551" s="24">
        <v>25102</v>
      </c>
      <c r="D2551" t="s">
        <v>3982</v>
      </c>
      <c r="F2551" t="s">
        <v>12</v>
      </c>
      <c r="I2551" t="s">
        <v>13</v>
      </c>
      <c r="J2551" t="s">
        <v>675</v>
      </c>
    </row>
    <row r="2552" spans="1:10" x14ac:dyDescent="0.2">
      <c r="A2552">
        <v>2564</v>
      </c>
      <c r="B2552" t="s">
        <v>3958</v>
      </c>
      <c r="C2552" s="24">
        <v>25117</v>
      </c>
      <c r="D2552" t="s">
        <v>3983</v>
      </c>
      <c r="F2552" t="s">
        <v>12</v>
      </c>
      <c r="I2552" t="s">
        <v>13</v>
      </c>
      <c r="J2552" t="s">
        <v>3527</v>
      </c>
    </row>
    <row r="2553" spans="1:10" x14ac:dyDescent="0.2">
      <c r="A2553">
        <v>2564</v>
      </c>
      <c r="B2553" t="s">
        <v>3958</v>
      </c>
      <c r="C2553" s="24">
        <v>25120</v>
      </c>
      <c r="D2553" t="s">
        <v>3984</v>
      </c>
      <c r="F2553" t="s">
        <v>12</v>
      </c>
      <c r="I2553" t="s">
        <v>13</v>
      </c>
      <c r="J2553" t="s">
        <v>490</v>
      </c>
    </row>
    <row r="2554" spans="1:10" x14ac:dyDescent="0.2">
      <c r="A2554">
        <v>2564</v>
      </c>
      <c r="B2554" t="s">
        <v>3958</v>
      </c>
      <c r="C2554" s="24">
        <v>25098</v>
      </c>
      <c r="D2554" t="s">
        <v>3985</v>
      </c>
      <c r="F2554" t="s">
        <v>12</v>
      </c>
      <c r="I2554" t="s">
        <v>13</v>
      </c>
      <c r="J2554" t="s">
        <v>3986</v>
      </c>
    </row>
    <row r="2555" spans="1:10" x14ac:dyDescent="0.2">
      <c r="A2555">
        <v>2564</v>
      </c>
      <c r="B2555" t="s">
        <v>3958</v>
      </c>
      <c r="C2555" s="24">
        <v>25097</v>
      </c>
      <c r="D2555" t="s">
        <v>3987</v>
      </c>
      <c r="F2555" t="s">
        <v>12</v>
      </c>
      <c r="I2555" t="s">
        <v>13</v>
      </c>
      <c r="J2555" t="s">
        <v>176</v>
      </c>
    </row>
    <row r="2556" spans="1:10" x14ac:dyDescent="0.2">
      <c r="A2556">
        <v>2564</v>
      </c>
      <c r="B2556" t="s">
        <v>3958</v>
      </c>
      <c r="C2556" s="24">
        <v>25105</v>
      </c>
      <c r="D2556" t="s">
        <v>3988</v>
      </c>
      <c r="F2556" t="s">
        <v>12</v>
      </c>
      <c r="I2556" t="s">
        <v>13</v>
      </c>
      <c r="J2556" t="s">
        <v>3259</v>
      </c>
    </row>
    <row r="2557" spans="1:10" x14ac:dyDescent="0.2">
      <c r="A2557">
        <v>2564</v>
      </c>
      <c r="B2557" t="s">
        <v>3958</v>
      </c>
      <c r="C2557" s="24">
        <v>25090</v>
      </c>
      <c r="D2557" t="s">
        <v>3989</v>
      </c>
      <c r="F2557" t="s">
        <v>12</v>
      </c>
      <c r="I2557" t="s">
        <v>13</v>
      </c>
      <c r="J2557" t="s">
        <v>176</v>
      </c>
    </row>
    <row r="2558" spans="1:10" x14ac:dyDescent="0.2">
      <c r="A2558">
        <v>2564</v>
      </c>
      <c r="B2558" t="s">
        <v>3958</v>
      </c>
      <c r="C2558" s="24">
        <v>25096</v>
      </c>
      <c r="D2558" t="s">
        <v>3990</v>
      </c>
      <c r="F2558" t="s">
        <v>12</v>
      </c>
      <c r="I2558" t="s">
        <v>13</v>
      </c>
      <c r="J2558" t="s">
        <v>557</v>
      </c>
    </row>
    <row r="2559" spans="1:10" x14ac:dyDescent="0.2">
      <c r="A2559">
        <v>2564</v>
      </c>
      <c r="B2559" t="s">
        <v>3958</v>
      </c>
      <c r="C2559" s="24">
        <v>25081</v>
      </c>
      <c r="D2559" t="s">
        <v>3991</v>
      </c>
      <c r="F2559" t="s">
        <v>12</v>
      </c>
      <c r="I2559" t="s">
        <v>13</v>
      </c>
      <c r="J2559" t="s">
        <v>3992</v>
      </c>
    </row>
    <row r="2560" spans="1:10" x14ac:dyDescent="0.2">
      <c r="A2560">
        <v>2564</v>
      </c>
      <c r="B2560" t="s">
        <v>3958</v>
      </c>
      <c r="C2560" s="24">
        <v>25124</v>
      </c>
      <c r="D2560" t="s">
        <v>3993</v>
      </c>
      <c r="F2560" t="s">
        <v>12</v>
      </c>
      <c r="I2560" t="s">
        <v>13</v>
      </c>
      <c r="J2560" t="s">
        <v>1207</v>
      </c>
    </row>
    <row r="2561" spans="1:10" x14ac:dyDescent="0.2">
      <c r="A2561">
        <v>2564</v>
      </c>
      <c r="B2561" t="s">
        <v>3958</v>
      </c>
      <c r="C2561" s="24">
        <v>25086</v>
      </c>
      <c r="D2561" t="s">
        <v>3994</v>
      </c>
      <c r="F2561" t="s">
        <v>12</v>
      </c>
      <c r="I2561" t="s">
        <v>13</v>
      </c>
      <c r="J2561" t="s">
        <v>3542</v>
      </c>
    </row>
    <row r="2562" spans="1:10" x14ac:dyDescent="0.2">
      <c r="A2562">
        <v>2564</v>
      </c>
      <c r="B2562" t="s">
        <v>3958</v>
      </c>
      <c r="C2562" s="24">
        <v>25111</v>
      </c>
      <c r="D2562" t="s">
        <v>3995</v>
      </c>
      <c r="F2562" t="s">
        <v>12</v>
      </c>
      <c r="I2562" t="s">
        <v>13</v>
      </c>
      <c r="J2562" t="s">
        <v>3996</v>
      </c>
    </row>
    <row r="2563" spans="1:10" x14ac:dyDescent="0.2">
      <c r="A2563">
        <v>2564</v>
      </c>
      <c r="B2563" t="s">
        <v>3958</v>
      </c>
      <c r="C2563" s="24">
        <v>25108</v>
      </c>
      <c r="D2563" t="s">
        <v>3997</v>
      </c>
      <c r="F2563" t="s">
        <v>12</v>
      </c>
      <c r="I2563" t="s">
        <v>13</v>
      </c>
      <c r="J2563" t="s">
        <v>3998</v>
      </c>
    </row>
    <row r="2564" spans="1:10" x14ac:dyDescent="0.2">
      <c r="A2564">
        <v>2564</v>
      </c>
      <c r="B2564" t="s">
        <v>3958</v>
      </c>
      <c r="C2564" s="24">
        <v>25128</v>
      </c>
      <c r="D2564" t="s">
        <v>3999</v>
      </c>
      <c r="F2564" t="s">
        <v>12</v>
      </c>
      <c r="I2564" t="s">
        <v>13</v>
      </c>
      <c r="J2564" t="s">
        <v>3272</v>
      </c>
    </row>
    <row r="2565" spans="1:10" x14ac:dyDescent="0.2">
      <c r="A2565">
        <v>2564</v>
      </c>
      <c r="B2565" t="s">
        <v>3958</v>
      </c>
      <c r="C2565" s="24">
        <v>25122</v>
      </c>
      <c r="D2565" t="s">
        <v>4000</v>
      </c>
      <c r="F2565" t="s">
        <v>12</v>
      </c>
      <c r="I2565" t="s">
        <v>13</v>
      </c>
      <c r="J2565" t="s">
        <v>4001</v>
      </c>
    </row>
    <row r="2566" spans="1:10" x14ac:dyDescent="0.2">
      <c r="A2566">
        <v>2564</v>
      </c>
      <c r="B2566" t="s">
        <v>3958</v>
      </c>
      <c r="C2566" s="24">
        <v>25125</v>
      </c>
      <c r="D2566" t="s">
        <v>4002</v>
      </c>
      <c r="F2566" t="s">
        <v>12</v>
      </c>
      <c r="I2566" t="s">
        <v>13</v>
      </c>
      <c r="J2566" t="s">
        <v>4003</v>
      </c>
    </row>
    <row r="2567" spans="1:10" x14ac:dyDescent="0.2">
      <c r="A2567">
        <v>2564</v>
      </c>
      <c r="B2567" t="s">
        <v>3958</v>
      </c>
      <c r="C2567" s="24">
        <v>25106</v>
      </c>
      <c r="D2567" t="s">
        <v>4004</v>
      </c>
      <c r="F2567" t="s">
        <v>12</v>
      </c>
      <c r="I2567" t="s">
        <v>13</v>
      </c>
      <c r="J2567" t="s">
        <v>3281</v>
      </c>
    </row>
    <row r="2568" spans="1:10" x14ac:dyDescent="0.2">
      <c r="A2568">
        <v>2564</v>
      </c>
      <c r="B2568" t="s">
        <v>3958</v>
      </c>
      <c r="C2568" s="24">
        <v>25109</v>
      </c>
      <c r="D2568" t="s">
        <v>4005</v>
      </c>
      <c r="F2568" t="s">
        <v>12</v>
      </c>
      <c r="I2568" t="s">
        <v>13</v>
      </c>
      <c r="J2568" t="s">
        <v>4006</v>
      </c>
    </row>
    <row r="2569" spans="1:10" x14ac:dyDescent="0.2">
      <c r="A2569">
        <v>2564</v>
      </c>
      <c r="B2569" t="s">
        <v>3958</v>
      </c>
      <c r="C2569" s="24">
        <v>25130</v>
      </c>
      <c r="D2569" t="s">
        <v>4007</v>
      </c>
      <c r="F2569" t="s">
        <v>12</v>
      </c>
      <c r="I2569" t="s">
        <v>13</v>
      </c>
      <c r="J2569" t="s">
        <v>4008</v>
      </c>
    </row>
    <row r="2570" spans="1:10" x14ac:dyDescent="0.2">
      <c r="A2570">
        <v>2564</v>
      </c>
      <c r="B2570" t="s">
        <v>3958</v>
      </c>
      <c r="C2570" s="24">
        <v>25131</v>
      </c>
      <c r="D2570" t="s">
        <v>4009</v>
      </c>
      <c r="F2570" t="s">
        <v>12</v>
      </c>
      <c r="I2570" t="s">
        <v>13</v>
      </c>
      <c r="J2570" t="s">
        <v>4010</v>
      </c>
    </row>
    <row r="2571" spans="1:10" x14ac:dyDescent="0.2">
      <c r="A2571">
        <v>2564</v>
      </c>
      <c r="B2571" t="s">
        <v>3958</v>
      </c>
      <c r="C2571" s="24">
        <v>25129</v>
      </c>
      <c r="D2571" t="s">
        <v>4011</v>
      </c>
      <c r="F2571" t="s">
        <v>12</v>
      </c>
      <c r="I2571" t="s">
        <v>13</v>
      </c>
      <c r="J2571" t="s">
        <v>4012</v>
      </c>
    </row>
    <row r="2572" spans="1:10" x14ac:dyDescent="0.2">
      <c r="A2572">
        <v>2564</v>
      </c>
      <c r="B2572" t="s">
        <v>3958</v>
      </c>
      <c r="C2572" s="24">
        <v>25132</v>
      </c>
      <c r="D2572" t="s">
        <v>4013</v>
      </c>
      <c r="F2572" t="s">
        <v>12</v>
      </c>
      <c r="I2572" t="s">
        <v>13</v>
      </c>
      <c r="J2572" t="s">
        <v>4014</v>
      </c>
    </row>
    <row r="2573" spans="1:10" x14ac:dyDescent="0.2">
      <c r="A2573">
        <v>2564</v>
      </c>
      <c r="B2573" t="s">
        <v>3958</v>
      </c>
      <c r="C2573" s="24">
        <v>25134</v>
      </c>
      <c r="D2573" t="s">
        <v>4015</v>
      </c>
      <c r="F2573" t="s">
        <v>12</v>
      </c>
      <c r="I2573" t="s">
        <v>13</v>
      </c>
      <c r="J2573" t="s">
        <v>4016</v>
      </c>
    </row>
    <row r="2574" spans="1:10" x14ac:dyDescent="0.2">
      <c r="A2574">
        <v>2564</v>
      </c>
      <c r="B2574" t="s">
        <v>3958</v>
      </c>
      <c r="C2574" s="24">
        <v>25139</v>
      </c>
      <c r="D2574" t="s">
        <v>4017</v>
      </c>
      <c r="F2574" t="s">
        <v>12</v>
      </c>
      <c r="I2574" t="s">
        <v>13</v>
      </c>
      <c r="J2574" t="s">
        <v>4018</v>
      </c>
    </row>
    <row r="2575" spans="1:10" x14ac:dyDescent="0.2">
      <c r="A2575">
        <v>2564</v>
      </c>
      <c r="B2575" t="s">
        <v>3958</v>
      </c>
      <c r="C2575" s="24">
        <v>25135</v>
      </c>
      <c r="D2575" t="s">
        <v>4019</v>
      </c>
      <c r="F2575" t="s">
        <v>12</v>
      </c>
      <c r="I2575" t="s">
        <v>13</v>
      </c>
      <c r="J2575" t="s">
        <v>4020</v>
      </c>
    </row>
    <row r="2576" spans="1:10" x14ac:dyDescent="0.2">
      <c r="A2576">
        <v>2564</v>
      </c>
      <c r="B2576" t="s">
        <v>3958</v>
      </c>
      <c r="C2576" s="24">
        <v>25160</v>
      </c>
      <c r="D2576" t="s">
        <v>4021</v>
      </c>
      <c r="F2576" t="s">
        <v>12</v>
      </c>
      <c r="I2576" t="s">
        <v>13</v>
      </c>
      <c r="J2576" t="s">
        <v>4022</v>
      </c>
    </row>
    <row r="2577" spans="1:10" x14ac:dyDescent="0.2">
      <c r="A2577">
        <v>2564</v>
      </c>
      <c r="B2577" t="s">
        <v>3958</v>
      </c>
      <c r="C2577" s="24">
        <v>25145</v>
      </c>
      <c r="D2577" t="s">
        <v>4023</v>
      </c>
      <c r="F2577" t="s">
        <v>12</v>
      </c>
      <c r="I2577" t="s">
        <v>13</v>
      </c>
      <c r="J2577" t="s">
        <v>4024</v>
      </c>
    </row>
    <row r="2578" spans="1:10" x14ac:dyDescent="0.2">
      <c r="A2578">
        <v>2564</v>
      </c>
      <c r="B2578" t="s">
        <v>3958</v>
      </c>
      <c r="C2578" s="24">
        <v>25142</v>
      </c>
      <c r="D2578" t="s">
        <v>4025</v>
      </c>
      <c r="F2578" t="s">
        <v>12</v>
      </c>
      <c r="I2578" t="s">
        <v>13</v>
      </c>
      <c r="J2578" t="s">
        <v>4026</v>
      </c>
    </row>
    <row r="2579" spans="1:10" x14ac:dyDescent="0.2">
      <c r="A2579">
        <v>2564</v>
      </c>
      <c r="B2579" t="s">
        <v>3958</v>
      </c>
      <c r="C2579" s="24">
        <v>25136</v>
      </c>
      <c r="D2579" t="s">
        <v>4027</v>
      </c>
      <c r="F2579" t="s">
        <v>12</v>
      </c>
      <c r="I2579" t="s">
        <v>13</v>
      </c>
      <c r="J2579" t="s">
        <v>4028</v>
      </c>
    </row>
    <row r="2580" spans="1:10" x14ac:dyDescent="0.2">
      <c r="A2580">
        <v>2564</v>
      </c>
      <c r="B2580" t="s">
        <v>3958</v>
      </c>
      <c r="C2580" s="24">
        <v>25148</v>
      </c>
      <c r="D2580" t="s">
        <v>4029</v>
      </c>
      <c r="F2580" t="s">
        <v>12</v>
      </c>
      <c r="I2580" t="s">
        <v>13</v>
      </c>
      <c r="J2580" t="s">
        <v>4030</v>
      </c>
    </row>
    <row r="2581" spans="1:10" x14ac:dyDescent="0.2">
      <c r="A2581">
        <v>2564</v>
      </c>
      <c r="B2581" t="s">
        <v>3958</v>
      </c>
      <c r="C2581" s="24">
        <v>25140</v>
      </c>
      <c r="D2581" t="s">
        <v>4031</v>
      </c>
      <c r="F2581" t="s">
        <v>12</v>
      </c>
      <c r="I2581" t="s">
        <v>13</v>
      </c>
      <c r="J2581" t="s">
        <v>4032</v>
      </c>
    </row>
    <row r="2582" spans="1:10" x14ac:dyDescent="0.2">
      <c r="A2582">
        <v>2564</v>
      </c>
      <c r="B2582" t="s">
        <v>3958</v>
      </c>
      <c r="C2582" s="24">
        <v>25149</v>
      </c>
      <c r="D2582" t="s">
        <v>4033</v>
      </c>
      <c r="F2582" t="s">
        <v>12</v>
      </c>
      <c r="I2582" t="s">
        <v>13</v>
      </c>
      <c r="J2582" t="s">
        <v>4034</v>
      </c>
    </row>
    <row r="2583" spans="1:10" x14ac:dyDescent="0.2">
      <c r="A2583">
        <v>2564</v>
      </c>
      <c r="B2583" t="s">
        <v>3958</v>
      </c>
      <c r="C2583" s="24">
        <v>25144</v>
      </c>
      <c r="D2583" t="s">
        <v>4035</v>
      </c>
      <c r="F2583" t="s">
        <v>12</v>
      </c>
      <c r="I2583" t="s">
        <v>13</v>
      </c>
      <c r="J2583" t="s">
        <v>4036</v>
      </c>
    </row>
    <row r="2584" spans="1:10" x14ac:dyDescent="0.2">
      <c r="A2584">
        <v>2564</v>
      </c>
      <c r="B2584" t="s">
        <v>3958</v>
      </c>
      <c r="C2584" s="24">
        <v>25147</v>
      </c>
      <c r="D2584" t="s">
        <v>4037</v>
      </c>
      <c r="F2584" t="s">
        <v>12</v>
      </c>
      <c r="I2584" t="s">
        <v>13</v>
      </c>
      <c r="J2584" t="s">
        <v>4038</v>
      </c>
    </row>
    <row r="2585" spans="1:10" x14ac:dyDescent="0.2">
      <c r="A2585">
        <v>2564</v>
      </c>
      <c r="B2585" t="s">
        <v>3958</v>
      </c>
      <c r="C2585" s="24">
        <v>25138</v>
      </c>
      <c r="D2585" t="s">
        <v>4039</v>
      </c>
      <c r="F2585" t="s">
        <v>12</v>
      </c>
      <c r="I2585" t="s">
        <v>13</v>
      </c>
      <c r="J2585" t="s">
        <v>4040</v>
      </c>
    </row>
    <row r="2586" spans="1:10" x14ac:dyDescent="0.2">
      <c r="A2586">
        <v>2564</v>
      </c>
      <c r="B2586" t="s">
        <v>3958</v>
      </c>
      <c r="C2586" s="24">
        <v>25155</v>
      </c>
      <c r="D2586" t="s">
        <v>4041</v>
      </c>
      <c r="F2586" t="s">
        <v>12</v>
      </c>
      <c r="I2586" t="s">
        <v>13</v>
      </c>
      <c r="J2586" t="s">
        <v>4042</v>
      </c>
    </row>
    <row r="2587" spans="1:10" x14ac:dyDescent="0.2">
      <c r="A2587">
        <v>2564</v>
      </c>
      <c r="B2587" t="s">
        <v>3958</v>
      </c>
      <c r="C2587" s="24">
        <v>25137</v>
      </c>
      <c r="D2587" t="s">
        <v>4043</v>
      </c>
      <c r="F2587" t="s">
        <v>12</v>
      </c>
      <c r="I2587" t="s">
        <v>13</v>
      </c>
      <c r="J2587" t="s">
        <v>3332</v>
      </c>
    </row>
    <row r="2588" spans="1:10" x14ac:dyDescent="0.2">
      <c r="A2588">
        <v>2564</v>
      </c>
      <c r="B2588" t="s">
        <v>3958</v>
      </c>
      <c r="C2588" s="24">
        <v>25153</v>
      </c>
      <c r="D2588" t="s">
        <v>4044</v>
      </c>
      <c r="F2588" t="s">
        <v>12</v>
      </c>
      <c r="I2588" t="s">
        <v>13</v>
      </c>
      <c r="J2588" t="s">
        <v>266</v>
      </c>
    </row>
    <row r="2589" spans="1:10" x14ac:dyDescent="0.2">
      <c r="A2589">
        <v>2564</v>
      </c>
      <c r="B2589" t="s">
        <v>3958</v>
      </c>
      <c r="C2589" s="24">
        <v>25143</v>
      </c>
      <c r="D2589" t="s">
        <v>4045</v>
      </c>
      <c r="F2589" t="s">
        <v>12</v>
      </c>
      <c r="I2589" t="s">
        <v>13</v>
      </c>
      <c r="J2589" t="s">
        <v>3337</v>
      </c>
    </row>
    <row r="2590" spans="1:10" x14ac:dyDescent="0.2">
      <c r="A2590">
        <v>2564</v>
      </c>
      <c r="B2590" t="s">
        <v>3958</v>
      </c>
      <c r="C2590" s="24">
        <v>25141</v>
      </c>
      <c r="D2590" t="s">
        <v>4046</v>
      </c>
      <c r="F2590" t="s">
        <v>12</v>
      </c>
      <c r="I2590" t="s">
        <v>13</v>
      </c>
      <c r="J2590" t="s">
        <v>4047</v>
      </c>
    </row>
    <row r="2591" spans="1:10" x14ac:dyDescent="0.2">
      <c r="A2591">
        <v>2564</v>
      </c>
      <c r="B2591" t="s">
        <v>3958</v>
      </c>
      <c r="C2591" s="24">
        <v>25133</v>
      </c>
      <c r="D2591" t="s">
        <v>4048</v>
      </c>
      <c r="F2591" t="s">
        <v>12</v>
      </c>
      <c r="I2591" t="s">
        <v>13</v>
      </c>
      <c r="J2591" t="s">
        <v>3342</v>
      </c>
    </row>
    <row r="2592" spans="1:10" x14ac:dyDescent="0.2">
      <c r="A2592">
        <v>2564</v>
      </c>
      <c r="B2592" t="s">
        <v>3958</v>
      </c>
      <c r="C2592" s="24">
        <v>25146</v>
      </c>
      <c r="D2592" t="s">
        <v>4049</v>
      </c>
      <c r="F2592" t="s">
        <v>12</v>
      </c>
      <c r="I2592" t="s">
        <v>13</v>
      </c>
      <c r="J2592" t="s">
        <v>3345</v>
      </c>
    </row>
    <row r="2593" spans="1:10" x14ac:dyDescent="0.2">
      <c r="A2593">
        <v>2564</v>
      </c>
      <c r="B2593" t="s">
        <v>3958</v>
      </c>
      <c r="C2593" s="24">
        <v>25162</v>
      </c>
      <c r="D2593" t="s">
        <v>4050</v>
      </c>
      <c r="F2593" t="s">
        <v>12</v>
      </c>
      <c r="I2593" t="s">
        <v>13</v>
      </c>
      <c r="J2593" t="s">
        <v>4051</v>
      </c>
    </row>
    <row r="2594" spans="1:10" x14ac:dyDescent="0.2">
      <c r="A2594">
        <v>2564</v>
      </c>
      <c r="B2594" t="s">
        <v>3958</v>
      </c>
      <c r="C2594" s="24">
        <v>25163</v>
      </c>
      <c r="D2594" t="s">
        <v>4052</v>
      </c>
      <c r="F2594" t="s">
        <v>12</v>
      </c>
      <c r="I2594" t="s">
        <v>13</v>
      </c>
      <c r="J2594" t="s">
        <v>1303</v>
      </c>
    </row>
    <row r="2595" spans="1:10" x14ac:dyDescent="0.2">
      <c r="A2595">
        <v>2564</v>
      </c>
      <c r="B2595" t="s">
        <v>3958</v>
      </c>
      <c r="C2595" s="24">
        <v>25154</v>
      </c>
      <c r="D2595" t="s">
        <v>4053</v>
      </c>
      <c r="F2595" t="s">
        <v>12</v>
      </c>
      <c r="I2595" t="s">
        <v>13</v>
      </c>
      <c r="J2595">
        <v>40</v>
      </c>
    </row>
    <row r="2596" spans="1:10" x14ac:dyDescent="0.2">
      <c r="A2596">
        <v>2564</v>
      </c>
      <c r="B2596" t="s">
        <v>3958</v>
      </c>
      <c r="C2596" s="24">
        <v>25171</v>
      </c>
      <c r="D2596" t="s">
        <v>4054</v>
      </c>
      <c r="F2596" t="s">
        <v>12</v>
      </c>
      <c r="I2596" t="s">
        <v>13</v>
      </c>
      <c r="J2596" t="s">
        <v>4055</v>
      </c>
    </row>
    <row r="2597" spans="1:10" x14ac:dyDescent="0.2">
      <c r="A2597">
        <v>2564</v>
      </c>
      <c r="B2597" t="s">
        <v>3958</v>
      </c>
      <c r="C2597" s="24">
        <v>25157</v>
      </c>
      <c r="D2597" t="s">
        <v>4056</v>
      </c>
      <c r="F2597" t="s">
        <v>12</v>
      </c>
      <c r="I2597" t="s">
        <v>13</v>
      </c>
      <c r="J2597" t="s">
        <v>3226</v>
      </c>
    </row>
    <row r="2598" spans="1:10" x14ac:dyDescent="0.2">
      <c r="A2598">
        <v>2564</v>
      </c>
      <c r="B2598" t="s">
        <v>3958</v>
      </c>
      <c r="C2598" s="24">
        <v>25161</v>
      </c>
      <c r="D2598" t="s">
        <v>4057</v>
      </c>
      <c r="F2598" t="s">
        <v>12</v>
      </c>
      <c r="I2598" t="s">
        <v>13</v>
      </c>
      <c r="J2598" t="s">
        <v>738</v>
      </c>
    </row>
    <row r="2599" spans="1:10" x14ac:dyDescent="0.2">
      <c r="A2599">
        <v>2564</v>
      </c>
      <c r="B2599" t="s">
        <v>3958</v>
      </c>
      <c r="C2599" s="24">
        <v>25156</v>
      </c>
      <c r="D2599" t="s">
        <v>4058</v>
      </c>
      <c r="F2599" t="s">
        <v>12</v>
      </c>
      <c r="I2599" t="s">
        <v>13</v>
      </c>
      <c r="J2599" t="s">
        <v>3360</v>
      </c>
    </row>
    <row r="2600" spans="1:10" x14ac:dyDescent="0.2">
      <c r="A2600">
        <v>2564</v>
      </c>
      <c r="B2600" t="s">
        <v>3958</v>
      </c>
      <c r="C2600" s="24">
        <v>25166</v>
      </c>
      <c r="D2600" t="s">
        <v>4059</v>
      </c>
      <c r="F2600" t="s">
        <v>12</v>
      </c>
      <c r="I2600" t="s">
        <v>13</v>
      </c>
      <c r="J2600">
        <v>10</v>
      </c>
    </row>
    <row r="2601" spans="1:10" x14ac:dyDescent="0.2">
      <c r="A2601">
        <v>2564</v>
      </c>
      <c r="B2601" t="s">
        <v>3958</v>
      </c>
      <c r="C2601" s="24">
        <v>25152</v>
      </c>
      <c r="D2601" t="s">
        <v>4060</v>
      </c>
      <c r="F2601" t="s">
        <v>12</v>
      </c>
      <c r="I2601" t="s">
        <v>13</v>
      </c>
      <c r="J2601">
        <v>30</v>
      </c>
    </row>
    <row r="2602" spans="1:10" x14ac:dyDescent="0.2">
      <c r="A2602">
        <v>2564</v>
      </c>
      <c r="B2602" t="s">
        <v>3958</v>
      </c>
      <c r="C2602" s="24">
        <v>25158</v>
      </c>
      <c r="D2602" t="s">
        <v>4061</v>
      </c>
      <c r="F2602" t="s">
        <v>12</v>
      </c>
      <c r="I2602" t="s">
        <v>13</v>
      </c>
      <c r="J2602" t="s">
        <v>3365</v>
      </c>
    </row>
    <row r="2603" spans="1:10" x14ac:dyDescent="0.2">
      <c r="A2603">
        <v>2564</v>
      </c>
      <c r="B2603" t="s">
        <v>3958</v>
      </c>
      <c r="C2603" s="24">
        <v>25168</v>
      </c>
      <c r="D2603" t="s">
        <v>4062</v>
      </c>
      <c r="F2603" t="s">
        <v>12</v>
      </c>
      <c r="I2603" t="s">
        <v>13</v>
      </c>
      <c r="J2603" t="s">
        <v>176</v>
      </c>
    </row>
    <row r="2604" spans="1:10" x14ac:dyDescent="0.2">
      <c r="A2604">
        <v>2564</v>
      </c>
      <c r="B2604" t="s">
        <v>3958</v>
      </c>
      <c r="C2604" s="24">
        <v>25174</v>
      </c>
      <c r="D2604" t="s">
        <v>4063</v>
      </c>
      <c r="F2604" t="s">
        <v>12</v>
      </c>
      <c r="I2604" t="s">
        <v>13</v>
      </c>
      <c r="J2604" t="s">
        <v>557</v>
      </c>
    </row>
    <row r="2605" spans="1:10" x14ac:dyDescent="0.2">
      <c r="A2605">
        <v>2564</v>
      </c>
      <c r="B2605" t="s">
        <v>3958</v>
      </c>
      <c r="C2605" s="24">
        <v>25167</v>
      </c>
      <c r="D2605" t="s">
        <v>4064</v>
      </c>
      <c r="F2605" t="s">
        <v>12</v>
      </c>
      <c r="I2605" t="s">
        <v>13</v>
      </c>
      <c r="J2605" t="s">
        <v>4065</v>
      </c>
    </row>
    <row r="2606" spans="1:10" x14ac:dyDescent="0.2">
      <c r="A2606">
        <v>2564</v>
      </c>
      <c r="B2606" t="s">
        <v>3958</v>
      </c>
      <c r="C2606" s="24">
        <v>25170</v>
      </c>
      <c r="D2606" t="s">
        <v>4066</v>
      </c>
      <c r="F2606" t="s">
        <v>12</v>
      </c>
      <c r="I2606" t="s">
        <v>13</v>
      </c>
      <c r="J2606">
        <v>119200</v>
      </c>
    </row>
    <row r="2607" spans="1:10" x14ac:dyDescent="0.2">
      <c r="A2607">
        <v>2564</v>
      </c>
      <c r="B2607" t="s">
        <v>3958</v>
      </c>
      <c r="C2607" s="24">
        <v>25150</v>
      </c>
      <c r="D2607" t="s">
        <v>4067</v>
      </c>
      <c r="F2607" t="s">
        <v>12</v>
      </c>
      <c r="I2607" t="s">
        <v>13</v>
      </c>
      <c r="J2607" t="s">
        <v>3375</v>
      </c>
    </row>
    <row r="2608" spans="1:10" x14ac:dyDescent="0.2">
      <c r="A2608">
        <v>2564</v>
      </c>
      <c r="B2608" t="s">
        <v>3958</v>
      </c>
      <c r="C2608" s="24">
        <v>25165</v>
      </c>
      <c r="D2608" t="s">
        <v>4068</v>
      </c>
      <c r="F2608" t="s">
        <v>12</v>
      </c>
      <c r="I2608" t="s">
        <v>13</v>
      </c>
      <c r="J2608" t="s">
        <v>798</v>
      </c>
    </row>
    <row r="2609" spans="1:10" x14ac:dyDescent="0.2">
      <c r="A2609">
        <v>2564</v>
      </c>
      <c r="B2609" t="s">
        <v>3958</v>
      </c>
      <c r="C2609" s="24">
        <v>25172</v>
      </c>
      <c r="D2609" t="s">
        <v>4069</v>
      </c>
      <c r="F2609" t="s">
        <v>12</v>
      </c>
      <c r="I2609" t="s">
        <v>13</v>
      </c>
      <c r="J2609" t="s">
        <v>763</v>
      </c>
    </row>
    <row r="2610" spans="1:10" x14ac:dyDescent="0.2">
      <c r="A2610">
        <v>2564</v>
      </c>
      <c r="B2610" t="s">
        <v>3958</v>
      </c>
      <c r="C2610" s="24">
        <v>25151</v>
      </c>
      <c r="D2610" t="s">
        <v>4070</v>
      </c>
      <c r="F2610" t="s">
        <v>12</v>
      </c>
      <c r="I2610" t="s">
        <v>13</v>
      </c>
      <c r="J2610" t="s">
        <v>770</v>
      </c>
    </row>
    <row r="2611" spans="1:10" x14ac:dyDescent="0.2">
      <c r="A2611">
        <v>2564</v>
      </c>
      <c r="B2611" t="s">
        <v>3958</v>
      </c>
      <c r="C2611" s="24">
        <v>25164</v>
      </c>
      <c r="D2611" t="s">
        <v>4071</v>
      </c>
      <c r="E2611" t="s">
        <v>2039</v>
      </c>
      <c r="F2611" t="s">
        <v>12</v>
      </c>
      <c r="I2611" t="s">
        <v>13</v>
      </c>
      <c r="J2611" t="s">
        <v>774</v>
      </c>
    </row>
    <row r="2612" spans="1:10" x14ac:dyDescent="0.2">
      <c r="A2612">
        <v>2564</v>
      </c>
      <c r="B2612" t="s">
        <v>3958</v>
      </c>
      <c r="C2612" s="24">
        <v>25159</v>
      </c>
      <c r="D2612" t="s">
        <v>4072</v>
      </c>
      <c r="E2612" t="s">
        <v>2041</v>
      </c>
      <c r="F2612" t="s">
        <v>12</v>
      </c>
      <c r="I2612" t="s">
        <v>13</v>
      </c>
      <c r="J2612" t="s">
        <v>776</v>
      </c>
    </row>
    <row r="2613" spans="1:10" x14ac:dyDescent="0.2">
      <c r="A2613">
        <v>2564</v>
      </c>
      <c r="B2613" t="s">
        <v>3958</v>
      </c>
      <c r="C2613" s="24">
        <v>25169</v>
      </c>
      <c r="D2613" t="s">
        <v>4073</v>
      </c>
      <c r="E2613" t="s">
        <v>2043</v>
      </c>
      <c r="F2613" t="s">
        <v>12</v>
      </c>
      <c r="I2613" t="s">
        <v>13</v>
      </c>
      <c r="J2613" t="s">
        <v>778</v>
      </c>
    </row>
    <row r="2614" spans="1:10" x14ac:dyDescent="0.2">
      <c r="A2614">
        <v>2564</v>
      </c>
      <c r="B2614" t="s">
        <v>3958</v>
      </c>
      <c r="C2614" s="24">
        <v>25176</v>
      </c>
      <c r="D2614" t="s">
        <v>4074</v>
      </c>
      <c r="F2614" t="s">
        <v>12</v>
      </c>
      <c r="I2614" t="s">
        <v>13</v>
      </c>
      <c r="J2614" t="s">
        <v>757</v>
      </c>
    </row>
    <row r="2615" spans="1:10" x14ac:dyDescent="0.2">
      <c r="A2615">
        <v>2564</v>
      </c>
      <c r="B2615" t="s">
        <v>3958</v>
      </c>
      <c r="C2615" s="24">
        <v>25175</v>
      </c>
      <c r="D2615" t="s">
        <v>4075</v>
      </c>
      <c r="F2615" t="s">
        <v>12</v>
      </c>
      <c r="I2615" t="s">
        <v>13</v>
      </c>
      <c r="J2615" t="s">
        <v>759</v>
      </c>
    </row>
    <row r="2616" spans="1:10" x14ac:dyDescent="0.2">
      <c r="A2616">
        <v>2564</v>
      </c>
      <c r="B2616" t="s">
        <v>3958</v>
      </c>
      <c r="C2616" s="24">
        <v>25178</v>
      </c>
      <c r="D2616" t="s">
        <v>4076</v>
      </c>
      <c r="E2616" t="s">
        <v>2057</v>
      </c>
      <c r="F2616" t="s">
        <v>12</v>
      </c>
      <c r="I2616" t="s">
        <v>13</v>
      </c>
      <c r="J2616" t="s">
        <v>780</v>
      </c>
    </row>
    <row r="2617" spans="1:10" x14ac:dyDescent="0.2">
      <c r="A2617">
        <v>2564</v>
      </c>
      <c r="B2617" t="s">
        <v>3958</v>
      </c>
      <c r="C2617" s="24">
        <v>25173</v>
      </c>
      <c r="D2617" t="s">
        <v>4077</v>
      </c>
      <c r="F2617" t="s">
        <v>12</v>
      </c>
      <c r="I2617" t="s">
        <v>13</v>
      </c>
      <c r="J2617" t="s">
        <v>761</v>
      </c>
    </row>
    <row r="2618" spans="1:10" x14ac:dyDescent="0.2">
      <c r="A2618">
        <v>2564</v>
      </c>
      <c r="B2618" t="s">
        <v>3958</v>
      </c>
      <c r="C2618" s="24">
        <v>25177</v>
      </c>
      <c r="D2618" t="s">
        <v>4078</v>
      </c>
      <c r="F2618" t="s">
        <v>12</v>
      </c>
      <c r="I2618" t="s">
        <v>13</v>
      </c>
      <c r="J2618" t="s">
        <v>3388</v>
      </c>
    </row>
    <row r="2619" spans="1:10" x14ac:dyDescent="0.2">
      <c r="A2619">
        <v>2564</v>
      </c>
      <c r="B2619" t="s">
        <v>3958</v>
      </c>
      <c r="C2619" s="24">
        <v>25179</v>
      </c>
      <c r="D2619" t="s">
        <v>4079</v>
      </c>
      <c r="F2619" t="s">
        <v>12</v>
      </c>
      <c r="I2619" t="s">
        <v>13</v>
      </c>
      <c r="J2619" t="s">
        <v>765</v>
      </c>
    </row>
    <row r="2620" spans="1:10" x14ac:dyDescent="0.2">
      <c r="A2620">
        <v>2564</v>
      </c>
      <c r="B2620" t="s">
        <v>3958</v>
      </c>
      <c r="C2620" s="24">
        <v>25180</v>
      </c>
      <c r="D2620" t="s">
        <v>4080</v>
      </c>
      <c r="F2620" t="s">
        <v>12</v>
      </c>
      <c r="I2620" t="s">
        <v>13</v>
      </c>
      <c r="J2620" t="s">
        <v>3393</v>
      </c>
    </row>
    <row r="2621" spans="1:10" x14ac:dyDescent="0.2">
      <c r="A2621">
        <v>2564</v>
      </c>
      <c r="B2621" t="s">
        <v>3958</v>
      </c>
      <c r="C2621" s="24">
        <v>25181</v>
      </c>
      <c r="D2621" t="s">
        <v>4081</v>
      </c>
      <c r="F2621" t="s">
        <v>12</v>
      </c>
      <c r="I2621" t="s">
        <v>13</v>
      </c>
      <c r="J2621" t="s">
        <v>767</v>
      </c>
    </row>
    <row r="2622" spans="1:10" x14ac:dyDescent="0.2">
      <c r="A2622">
        <v>2564</v>
      </c>
      <c r="B2622" t="s">
        <v>3958</v>
      </c>
      <c r="C2622" s="24">
        <v>25182</v>
      </c>
      <c r="D2622" t="s">
        <v>4082</v>
      </c>
      <c r="E2622" t="s">
        <v>2197</v>
      </c>
      <c r="F2622" t="s">
        <v>12</v>
      </c>
      <c r="I2622" t="s">
        <v>13</v>
      </c>
      <c r="J2622" t="s">
        <v>782</v>
      </c>
    </row>
    <row r="2623" spans="1:10" x14ac:dyDescent="0.2">
      <c r="A2623">
        <v>2564</v>
      </c>
      <c r="B2623" t="s">
        <v>3958</v>
      </c>
      <c r="C2623" s="24">
        <v>25183</v>
      </c>
      <c r="D2623" t="s">
        <v>4083</v>
      </c>
      <c r="F2623" t="s">
        <v>12</v>
      </c>
      <c r="I2623" t="s">
        <v>13</v>
      </c>
      <c r="J2623" t="s">
        <v>759</v>
      </c>
    </row>
    <row r="2624" spans="1:10" x14ac:dyDescent="0.2">
      <c r="A2624">
        <v>2564</v>
      </c>
      <c r="B2624" t="s">
        <v>3958</v>
      </c>
      <c r="C2624" s="24">
        <v>25184</v>
      </c>
      <c r="D2624" t="s">
        <v>4084</v>
      </c>
      <c r="F2624" t="s">
        <v>12</v>
      </c>
      <c r="I2624" t="s">
        <v>13</v>
      </c>
      <c r="J2624" t="s">
        <v>772</v>
      </c>
    </row>
    <row r="2625" spans="1:10" x14ac:dyDescent="0.2">
      <c r="A2625">
        <v>2564</v>
      </c>
      <c r="B2625" t="s">
        <v>3958</v>
      </c>
      <c r="C2625" s="24">
        <v>25190</v>
      </c>
      <c r="D2625" t="s">
        <v>4085</v>
      </c>
      <c r="F2625" t="s">
        <v>12</v>
      </c>
      <c r="I2625" t="s">
        <v>13</v>
      </c>
      <c r="J2625" t="s">
        <v>1878</v>
      </c>
    </row>
    <row r="2626" spans="1:10" x14ac:dyDescent="0.2">
      <c r="A2626">
        <v>2564</v>
      </c>
      <c r="B2626" t="s">
        <v>3958</v>
      </c>
      <c r="C2626" s="24">
        <v>25187</v>
      </c>
      <c r="D2626" t="s">
        <v>4086</v>
      </c>
      <c r="F2626" t="s">
        <v>12</v>
      </c>
      <c r="I2626" t="s">
        <v>13</v>
      </c>
      <c r="J2626" t="s">
        <v>4087</v>
      </c>
    </row>
    <row r="2627" spans="1:10" x14ac:dyDescent="0.2">
      <c r="A2627">
        <v>2564</v>
      </c>
      <c r="B2627" t="s">
        <v>3958</v>
      </c>
      <c r="C2627" s="24">
        <v>25199</v>
      </c>
      <c r="D2627" t="s">
        <v>4088</v>
      </c>
      <c r="F2627" t="s">
        <v>12</v>
      </c>
      <c r="I2627" t="s">
        <v>13</v>
      </c>
      <c r="J2627" t="s">
        <v>4089</v>
      </c>
    </row>
    <row r="2628" spans="1:10" x14ac:dyDescent="0.2">
      <c r="A2628">
        <v>2564</v>
      </c>
      <c r="B2628" t="s">
        <v>3958</v>
      </c>
      <c r="C2628" s="24">
        <v>25189</v>
      </c>
      <c r="D2628" t="s">
        <v>4090</v>
      </c>
      <c r="F2628" t="s">
        <v>12</v>
      </c>
      <c r="I2628" t="s">
        <v>13</v>
      </c>
      <c r="J2628" t="s">
        <v>4091</v>
      </c>
    </row>
    <row r="2629" spans="1:10" x14ac:dyDescent="0.2">
      <c r="A2629">
        <v>2564</v>
      </c>
      <c r="B2629" t="s">
        <v>3958</v>
      </c>
      <c r="C2629" s="24">
        <v>25194</v>
      </c>
      <c r="D2629" t="s">
        <v>4092</v>
      </c>
      <c r="F2629" t="s">
        <v>12</v>
      </c>
      <c r="I2629" t="s">
        <v>13</v>
      </c>
      <c r="J2629" t="s">
        <v>3413</v>
      </c>
    </row>
    <row r="2630" spans="1:10" x14ac:dyDescent="0.2">
      <c r="A2630">
        <v>2564</v>
      </c>
      <c r="B2630" t="s">
        <v>3958</v>
      </c>
      <c r="C2630" s="24">
        <v>25200</v>
      </c>
      <c r="D2630" t="s">
        <v>4093</v>
      </c>
      <c r="F2630" t="s">
        <v>12</v>
      </c>
      <c r="I2630" t="s">
        <v>13</v>
      </c>
      <c r="J2630" t="s">
        <v>1778</v>
      </c>
    </row>
    <row r="2631" spans="1:10" x14ac:dyDescent="0.2">
      <c r="A2631">
        <v>2564</v>
      </c>
      <c r="B2631" t="s">
        <v>3958</v>
      </c>
      <c r="C2631" s="24">
        <v>25201</v>
      </c>
      <c r="D2631" t="s">
        <v>4094</v>
      </c>
      <c r="F2631" t="s">
        <v>12</v>
      </c>
      <c r="I2631" t="s">
        <v>13</v>
      </c>
      <c r="J2631" t="s">
        <v>3418</v>
      </c>
    </row>
    <row r="2632" spans="1:10" x14ac:dyDescent="0.2">
      <c r="A2632">
        <v>2564</v>
      </c>
      <c r="B2632" t="s">
        <v>3958</v>
      </c>
      <c r="C2632" s="24">
        <v>25185</v>
      </c>
      <c r="D2632" t="s">
        <v>4095</v>
      </c>
      <c r="F2632" t="s">
        <v>12</v>
      </c>
      <c r="I2632" t="s">
        <v>13</v>
      </c>
      <c r="J2632" t="s">
        <v>919</v>
      </c>
    </row>
    <row r="2633" spans="1:10" x14ac:dyDescent="0.2">
      <c r="A2633">
        <v>2564</v>
      </c>
      <c r="B2633" t="s">
        <v>3958</v>
      </c>
      <c r="C2633" s="24">
        <v>25195</v>
      </c>
      <c r="D2633" t="s">
        <v>4096</v>
      </c>
      <c r="F2633" t="s">
        <v>12</v>
      </c>
      <c r="I2633" t="s">
        <v>13</v>
      </c>
      <c r="J2633" t="s">
        <v>3423</v>
      </c>
    </row>
    <row r="2634" spans="1:10" x14ac:dyDescent="0.2">
      <c r="A2634">
        <v>2564</v>
      </c>
      <c r="B2634" t="s">
        <v>3958</v>
      </c>
      <c r="C2634" s="24">
        <v>25186</v>
      </c>
      <c r="D2634" t="s">
        <v>4097</v>
      </c>
      <c r="F2634" t="s">
        <v>12</v>
      </c>
      <c r="I2634" t="s">
        <v>13</v>
      </c>
      <c r="J2634" t="s">
        <v>1785</v>
      </c>
    </row>
    <row r="2635" spans="1:10" x14ac:dyDescent="0.2">
      <c r="A2635">
        <v>2564</v>
      </c>
      <c r="B2635" t="s">
        <v>3958</v>
      </c>
      <c r="C2635" s="24">
        <v>25191</v>
      </c>
      <c r="D2635" t="s">
        <v>4098</v>
      </c>
      <c r="F2635" t="s">
        <v>12</v>
      </c>
      <c r="I2635" t="s">
        <v>13</v>
      </c>
      <c r="J2635" t="s">
        <v>3428</v>
      </c>
    </row>
    <row r="2636" spans="1:10" x14ac:dyDescent="0.2">
      <c r="A2636">
        <v>2564</v>
      </c>
      <c r="B2636" t="s">
        <v>3958</v>
      </c>
      <c r="C2636" s="24">
        <v>25188</v>
      </c>
      <c r="D2636" t="s">
        <v>4099</v>
      </c>
      <c r="F2636" t="s">
        <v>12</v>
      </c>
      <c r="I2636" t="s">
        <v>13</v>
      </c>
      <c r="J2636" t="s">
        <v>3431</v>
      </c>
    </row>
    <row r="2637" spans="1:10" x14ac:dyDescent="0.2">
      <c r="A2637">
        <v>2564</v>
      </c>
      <c r="B2637" t="s">
        <v>3958</v>
      </c>
      <c r="C2637" s="24">
        <v>25205</v>
      </c>
      <c r="D2637" t="s">
        <v>4100</v>
      </c>
      <c r="F2637" t="s">
        <v>12</v>
      </c>
      <c r="I2637" t="s">
        <v>13</v>
      </c>
      <c r="J2637" t="s">
        <v>1934</v>
      </c>
    </row>
    <row r="2638" spans="1:10" x14ac:dyDescent="0.2">
      <c r="A2638">
        <v>2564</v>
      </c>
      <c r="B2638" t="s">
        <v>3958</v>
      </c>
      <c r="C2638" s="24">
        <v>25193</v>
      </c>
      <c r="D2638" t="s">
        <v>4101</v>
      </c>
      <c r="F2638" t="s">
        <v>12</v>
      </c>
      <c r="I2638" t="s">
        <v>13</v>
      </c>
      <c r="J2638">
        <v>2</v>
      </c>
    </row>
    <row r="2639" spans="1:10" x14ac:dyDescent="0.2">
      <c r="A2639">
        <v>2564</v>
      </c>
      <c r="B2639" t="s">
        <v>3958</v>
      </c>
      <c r="C2639" s="24">
        <v>25212</v>
      </c>
      <c r="D2639" t="s">
        <v>4102</v>
      </c>
      <c r="F2639" t="s">
        <v>12</v>
      </c>
      <c r="I2639" t="s">
        <v>13</v>
      </c>
      <c r="J2639" t="s">
        <v>1860</v>
      </c>
    </row>
    <row r="2640" spans="1:10" x14ac:dyDescent="0.2">
      <c r="A2640">
        <v>2564</v>
      </c>
      <c r="B2640" t="s">
        <v>3958</v>
      </c>
      <c r="C2640" s="24">
        <v>25203</v>
      </c>
      <c r="D2640" t="s">
        <v>4103</v>
      </c>
      <c r="F2640" t="s">
        <v>12</v>
      </c>
      <c r="I2640" t="s">
        <v>13</v>
      </c>
      <c r="J2640" t="s">
        <v>1858</v>
      </c>
    </row>
    <row r="2641" spans="1:10" x14ac:dyDescent="0.2">
      <c r="A2641">
        <v>2564</v>
      </c>
      <c r="B2641" t="s">
        <v>3958</v>
      </c>
      <c r="C2641" s="24">
        <v>25202</v>
      </c>
      <c r="D2641" t="s">
        <v>4104</v>
      </c>
      <c r="F2641" t="s">
        <v>12</v>
      </c>
      <c r="I2641" t="s">
        <v>13</v>
      </c>
      <c r="J2641" t="s">
        <v>4105</v>
      </c>
    </row>
    <row r="2642" spans="1:10" x14ac:dyDescent="0.2">
      <c r="A2642">
        <v>2564</v>
      </c>
      <c r="B2642" t="s">
        <v>3958</v>
      </c>
      <c r="C2642" s="24">
        <v>25196</v>
      </c>
      <c r="D2642" t="s">
        <v>4106</v>
      </c>
      <c r="F2642" t="s">
        <v>12</v>
      </c>
      <c r="I2642" t="s">
        <v>13</v>
      </c>
      <c r="J2642" t="s">
        <v>3444</v>
      </c>
    </row>
    <row r="2643" spans="1:10" x14ac:dyDescent="0.2">
      <c r="A2643">
        <v>2564</v>
      </c>
      <c r="B2643" t="s">
        <v>3958</v>
      </c>
      <c r="C2643" s="24">
        <v>25210</v>
      </c>
      <c r="D2643" t="s">
        <v>4107</v>
      </c>
      <c r="F2643" t="s">
        <v>12</v>
      </c>
      <c r="I2643" t="s">
        <v>13</v>
      </c>
      <c r="J2643" t="s">
        <v>3447</v>
      </c>
    </row>
    <row r="2644" spans="1:10" x14ac:dyDescent="0.2">
      <c r="A2644">
        <v>2564</v>
      </c>
      <c r="B2644" t="s">
        <v>3958</v>
      </c>
      <c r="C2644" s="24">
        <v>25206</v>
      </c>
      <c r="D2644" t="s">
        <v>4108</v>
      </c>
      <c r="F2644" t="s">
        <v>12</v>
      </c>
      <c r="I2644" t="s">
        <v>13</v>
      </c>
      <c r="J2644" t="s">
        <v>557</v>
      </c>
    </row>
    <row r="2645" spans="1:10" x14ac:dyDescent="0.2">
      <c r="A2645">
        <v>2564</v>
      </c>
      <c r="B2645" t="s">
        <v>3958</v>
      </c>
      <c r="C2645" s="24">
        <v>25211</v>
      </c>
      <c r="D2645" t="s">
        <v>4109</v>
      </c>
      <c r="F2645" t="s">
        <v>12</v>
      </c>
      <c r="I2645" t="s">
        <v>13</v>
      </c>
      <c r="J2645" t="s">
        <v>4110</v>
      </c>
    </row>
    <row r="2646" spans="1:10" x14ac:dyDescent="0.2">
      <c r="A2646">
        <v>2564</v>
      </c>
      <c r="B2646" t="s">
        <v>3958</v>
      </c>
      <c r="C2646" s="24">
        <v>25197</v>
      </c>
      <c r="D2646" t="s">
        <v>4111</v>
      </c>
      <c r="F2646" t="s">
        <v>12</v>
      </c>
      <c r="I2646" t="s">
        <v>13</v>
      </c>
      <c r="J2646" t="s">
        <v>4112</v>
      </c>
    </row>
    <row r="2647" spans="1:10" x14ac:dyDescent="0.2">
      <c r="A2647">
        <v>2564</v>
      </c>
      <c r="B2647" t="s">
        <v>3958</v>
      </c>
      <c r="C2647" s="24">
        <v>25198</v>
      </c>
      <c r="D2647" t="s">
        <v>4113</v>
      </c>
      <c r="F2647" t="s">
        <v>12</v>
      </c>
      <c r="I2647" t="s">
        <v>13</v>
      </c>
      <c r="J2647" t="s">
        <v>4114</v>
      </c>
    </row>
    <row r="2648" spans="1:10" x14ac:dyDescent="0.2">
      <c r="A2648">
        <v>2564</v>
      </c>
      <c r="B2648" t="s">
        <v>3958</v>
      </c>
      <c r="C2648" s="24">
        <v>25218</v>
      </c>
      <c r="D2648" t="s">
        <v>4115</v>
      </c>
      <c r="F2648" t="s">
        <v>12</v>
      </c>
      <c r="I2648" t="s">
        <v>13</v>
      </c>
      <c r="J2648" t="s">
        <v>3460</v>
      </c>
    </row>
    <row r="2649" spans="1:10" x14ac:dyDescent="0.2">
      <c r="A2649">
        <v>2564</v>
      </c>
      <c r="B2649" t="s">
        <v>3958</v>
      </c>
      <c r="C2649" s="24">
        <v>25213</v>
      </c>
      <c r="D2649" t="s">
        <v>4116</v>
      </c>
      <c r="F2649" t="s">
        <v>12</v>
      </c>
      <c r="I2649" t="s">
        <v>13</v>
      </c>
      <c r="J2649" t="s">
        <v>956</v>
      </c>
    </row>
    <row r="2650" spans="1:10" x14ac:dyDescent="0.2">
      <c r="A2650">
        <v>2564</v>
      </c>
      <c r="B2650" t="s">
        <v>3958</v>
      </c>
      <c r="C2650" s="24">
        <v>25192</v>
      </c>
      <c r="D2650" t="s">
        <v>4117</v>
      </c>
      <c r="F2650" t="s">
        <v>12</v>
      </c>
      <c r="I2650" t="s">
        <v>13</v>
      </c>
      <c r="J2650" t="s">
        <v>3465</v>
      </c>
    </row>
    <row r="2651" spans="1:10" x14ac:dyDescent="0.2">
      <c r="A2651">
        <v>2564</v>
      </c>
      <c r="B2651" t="s">
        <v>3958</v>
      </c>
      <c r="C2651" s="24">
        <v>25215</v>
      </c>
      <c r="D2651" t="s">
        <v>4118</v>
      </c>
      <c r="F2651" t="s">
        <v>12</v>
      </c>
      <c r="I2651" t="s">
        <v>13</v>
      </c>
      <c r="J2651" t="s">
        <v>1808</v>
      </c>
    </row>
    <row r="2652" spans="1:10" x14ac:dyDescent="0.2">
      <c r="A2652">
        <v>2564</v>
      </c>
      <c r="B2652" t="s">
        <v>3958</v>
      </c>
      <c r="C2652" s="24">
        <v>25216</v>
      </c>
      <c r="D2652" t="s">
        <v>4119</v>
      </c>
      <c r="F2652" t="s">
        <v>12</v>
      </c>
      <c r="I2652" t="s">
        <v>13</v>
      </c>
      <c r="J2652" t="s">
        <v>4120</v>
      </c>
    </row>
    <row r="2653" spans="1:10" x14ac:dyDescent="0.2">
      <c r="A2653">
        <v>2564</v>
      </c>
      <c r="B2653" t="s">
        <v>3958</v>
      </c>
      <c r="C2653" s="24">
        <v>25209</v>
      </c>
      <c r="D2653" t="s">
        <v>4121</v>
      </c>
      <c r="F2653" t="s">
        <v>12</v>
      </c>
      <c r="I2653" t="s">
        <v>13</v>
      </c>
      <c r="J2653" t="s">
        <v>490</v>
      </c>
    </row>
    <row r="2654" spans="1:10" x14ac:dyDescent="0.2">
      <c r="A2654">
        <v>2564</v>
      </c>
      <c r="B2654" t="s">
        <v>3958</v>
      </c>
      <c r="C2654" s="24">
        <v>25224</v>
      </c>
      <c r="D2654" t="s">
        <v>4122</v>
      </c>
      <c r="F2654" t="s">
        <v>12</v>
      </c>
      <c r="I2654" t="s">
        <v>13</v>
      </c>
      <c r="J2654" t="s">
        <v>4123</v>
      </c>
    </row>
    <row r="2655" spans="1:10" x14ac:dyDescent="0.2">
      <c r="A2655">
        <v>2564</v>
      </c>
      <c r="B2655" t="s">
        <v>3958</v>
      </c>
      <c r="C2655" s="24">
        <v>25220</v>
      </c>
      <c r="D2655" t="s">
        <v>4124</v>
      </c>
      <c r="F2655" t="s">
        <v>12</v>
      </c>
      <c r="I2655" t="s">
        <v>13</v>
      </c>
      <c r="J2655" t="s">
        <v>4125</v>
      </c>
    </row>
    <row r="2656" spans="1:10" x14ac:dyDescent="0.2">
      <c r="A2656">
        <v>2564</v>
      </c>
      <c r="B2656" t="s">
        <v>3958</v>
      </c>
      <c r="C2656" s="24">
        <v>25217</v>
      </c>
      <c r="D2656" t="s">
        <v>4126</v>
      </c>
      <c r="F2656" t="s">
        <v>12</v>
      </c>
      <c r="I2656" t="s">
        <v>13</v>
      </c>
      <c r="J2656" t="s">
        <v>3242</v>
      </c>
    </row>
    <row r="2657" spans="1:10" x14ac:dyDescent="0.2">
      <c r="A2657">
        <v>2564</v>
      </c>
      <c r="B2657" t="s">
        <v>3958</v>
      </c>
      <c r="C2657" s="24">
        <v>25219</v>
      </c>
      <c r="D2657" t="s">
        <v>4127</v>
      </c>
      <c r="F2657" t="s">
        <v>12</v>
      </c>
      <c r="I2657" t="s">
        <v>13</v>
      </c>
      <c r="J2657" t="s">
        <v>176</v>
      </c>
    </row>
    <row r="2658" spans="1:10" x14ac:dyDescent="0.2">
      <c r="A2658">
        <v>2564</v>
      </c>
      <c r="B2658" t="s">
        <v>3958</v>
      </c>
      <c r="C2658" s="24">
        <v>25207</v>
      </c>
      <c r="D2658" t="s">
        <v>4128</v>
      </c>
      <c r="F2658" t="s">
        <v>12</v>
      </c>
      <c r="I2658" t="s">
        <v>13</v>
      </c>
      <c r="J2658" t="s">
        <v>3971</v>
      </c>
    </row>
    <row r="2659" spans="1:10" x14ac:dyDescent="0.2">
      <c r="A2659">
        <v>2564</v>
      </c>
      <c r="B2659" t="s">
        <v>3958</v>
      </c>
      <c r="C2659" s="24">
        <v>25225</v>
      </c>
      <c r="D2659" t="s">
        <v>4129</v>
      </c>
      <c r="F2659" t="s">
        <v>12</v>
      </c>
      <c r="I2659" t="s">
        <v>13</v>
      </c>
      <c r="J2659" t="s">
        <v>490</v>
      </c>
    </row>
    <row r="2660" spans="1:10" x14ac:dyDescent="0.2">
      <c r="A2660">
        <v>2564</v>
      </c>
      <c r="B2660" t="s">
        <v>3958</v>
      </c>
      <c r="C2660" s="24">
        <v>25204</v>
      </c>
      <c r="D2660" t="s">
        <v>4130</v>
      </c>
      <c r="F2660" t="s">
        <v>12</v>
      </c>
      <c r="I2660" t="s">
        <v>13</v>
      </c>
      <c r="J2660" t="s">
        <v>3475</v>
      </c>
    </row>
    <row r="2661" spans="1:10" x14ac:dyDescent="0.2">
      <c r="A2661">
        <v>2564</v>
      </c>
      <c r="B2661" t="s">
        <v>3958</v>
      </c>
      <c r="C2661" s="24">
        <v>25208</v>
      </c>
      <c r="D2661" t="s">
        <v>4131</v>
      </c>
      <c r="F2661" t="s">
        <v>12</v>
      </c>
      <c r="I2661" t="s">
        <v>13</v>
      </c>
      <c r="J2661" t="s">
        <v>4132</v>
      </c>
    </row>
    <row r="2662" spans="1:10" x14ac:dyDescent="0.2">
      <c r="A2662">
        <v>2564</v>
      </c>
      <c r="B2662" t="s">
        <v>3958</v>
      </c>
      <c r="C2662" s="24">
        <v>25223</v>
      </c>
      <c r="D2662" t="s">
        <v>4133</v>
      </c>
      <c r="F2662" t="s">
        <v>12</v>
      </c>
      <c r="I2662" t="s">
        <v>13</v>
      </c>
      <c r="J2662" t="s">
        <v>490</v>
      </c>
    </row>
    <row r="2663" spans="1:10" x14ac:dyDescent="0.2">
      <c r="A2663">
        <v>2564</v>
      </c>
      <c r="B2663" t="s">
        <v>3958</v>
      </c>
      <c r="C2663" s="24">
        <v>25221</v>
      </c>
      <c r="D2663" t="s">
        <v>4134</v>
      </c>
      <c r="F2663" t="s">
        <v>12</v>
      </c>
      <c r="I2663" t="s">
        <v>13</v>
      </c>
      <c r="J2663" t="s">
        <v>3986</v>
      </c>
    </row>
    <row r="2664" spans="1:10" x14ac:dyDescent="0.2">
      <c r="A2664">
        <v>2564</v>
      </c>
      <c r="B2664" t="s">
        <v>3958</v>
      </c>
      <c r="C2664" s="24">
        <v>25214</v>
      </c>
      <c r="D2664" t="s">
        <v>4135</v>
      </c>
      <c r="F2664" t="s">
        <v>12</v>
      </c>
      <c r="I2664" t="s">
        <v>13</v>
      </c>
      <c r="J2664" t="s">
        <v>176</v>
      </c>
    </row>
    <row r="2665" spans="1:10" x14ac:dyDescent="0.2">
      <c r="A2665">
        <v>2564</v>
      </c>
      <c r="B2665" t="s">
        <v>3958</v>
      </c>
      <c r="C2665" s="24">
        <v>25222</v>
      </c>
      <c r="D2665" t="s">
        <v>4136</v>
      </c>
      <c r="F2665" t="s">
        <v>12</v>
      </c>
      <c r="I2665" t="s">
        <v>13</v>
      </c>
      <c r="J2665" t="s">
        <v>4137</v>
      </c>
    </row>
    <row r="2666" spans="1:10" x14ac:dyDescent="0.2">
      <c r="A2666">
        <v>2564</v>
      </c>
      <c r="B2666" t="s">
        <v>3958</v>
      </c>
      <c r="C2666" s="24">
        <v>25226</v>
      </c>
      <c r="D2666" t="s">
        <v>4138</v>
      </c>
      <c r="F2666" t="s">
        <v>12</v>
      </c>
      <c r="I2666" t="s">
        <v>13</v>
      </c>
      <c r="J2666" t="s">
        <v>557</v>
      </c>
    </row>
    <row r="2667" spans="1:10" x14ac:dyDescent="0.2">
      <c r="A2667">
        <v>2564</v>
      </c>
      <c r="B2667" t="s">
        <v>3958</v>
      </c>
      <c r="C2667" s="24">
        <v>25227</v>
      </c>
      <c r="D2667" t="s">
        <v>4139</v>
      </c>
      <c r="F2667" t="s">
        <v>12</v>
      </c>
      <c r="I2667" t="s">
        <v>13</v>
      </c>
      <c r="J2667" t="s">
        <v>4140</v>
      </c>
    </row>
    <row r="2668" spans="1:10" x14ac:dyDescent="0.2">
      <c r="A2668">
        <v>2564</v>
      </c>
      <c r="B2668" t="s">
        <v>3958</v>
      </c>
      <c r="C2668" s="24">
        <v>25228</v>
      </c>
      <c r="D2668" t="s">
        <v>4141</v>
      </c>
      <c r="F2668" t="s">
        <v>12</v>
      </c>
      <c r="I2668" t="s">
        <v>13</v>
      </c>
      <c r="J2668" t="s">
        <v>3485</v>
      </c>
    </row>
    <row r="2669" spans="1:10" x14ac:dyDescent="0.2">
      <c r="A2669">
        <v>2564</v>
      </c>
      <c r="B2669" t="s">
        <v>3958</v>
      </c>
      <c r="C2669" s="24">
        <v>25229</v>
      </c>
      <c r="D2669" t="s">
        <v>4142</v>
      </c>
      <c r="F2669" t="s">
        <v>12</v>
      </c>
      <c r="I2669" t="s">
        <v>13</v>
      </c>
      <c r="J2669" t="s">
        <v>965</v>
      </c>
    </row>
    <row r="2670" spans="1:10" x14ac:dyDescent="0.2">
      <c r="A2670">
        <v>2564</v>
      </c>
      <c r="B2670" t="s">
        <v>3958</v>
      </c>
      <c r="C2670" s="24">
        <v>25230</v>
      </c>
      <c r="D2670" t="s">
        <v>4143</v>
      </c>
      <c r="F2670" t="s">
        <v>12</v>
      </c>
      <c r="I2670" t="s">
        <v>13</v>
      </c>
      <c r="J2670" t="s">
        <v>825</v>
      </c>
    </row>
    <row r="2671" spans="1:10" x14ac:dyDescent="0.2">
      <c r="A2671">
        <v>2564</v>
      </c>
      <c r="B2671" t="s">
        <v>3958</v>
      </c>
      <c r="C2671" s="24">
        <v>25231</v>
      </c>
      <c r="D2671" t="s">
        <v>4144</v>
      </c>
      <c r="F2671" t="s">
        <v>12</v>
      </c>
      <c r="I2671" t="s">
        <v>13</v>
      </c>
      <c r="J2671" t="s">
        <v>3492</v>
      </c>
    </row>
    <row r="2672" spans="1:10" x14ac:dyDescent="0.2">
      <c r="A2672">
        <v>2564</v>
      </c>
      <c r="B2672" t="s">
        <v>3958</v>
      </c>
      <c r="C2672" s="24">
        <v>25232</v>
      </c>
      <c r="D2672" t="s">
        <v>4145</v>
      </c>
      <c r="F2672" t="s">
        <v>12</v>
      </c>
      <c r="I2672" t="s">
        <v>13</v>
      </c>
      <c r="J2672" t="s">
        <v>176</v>
      </c>
    </row>
    <row r="2673" spans="1:10" x14ac:dyDescent="0.2">
      <c r="A2673">
        <v>2564</v>
      </c>
      <c r="B2673" t="s">
        <v>3958</v>
      </c>
      <c r="C2673" s="24">
        <v>25233</v>
      </c>
      <c r="D2673" t="s">
        <v>4146</v>
      </c>
      <c r="F2673" t="s">
        <v>12</v>
      </c>
      <c r="I2673" t="s">
        <v>13</v>
      </c>
      <c r="J2673" t="s">
        <v>4147</v>
      </c>
    </row>
    <row r="2674" spans="1:10" x14ac:dyDescent="0.2">
      <c r="A2674">
        <v>2564</v>
      </c>
      <c r="B2674" t="s">
        <v>3958</v>
      </c>
      <c r="C2674" s="24">
        <v>25239</v>
      </c>
      <c r="D2674" t="s">
        <v>4148</v>
      </c>
      <c r="F2674" t="s">
        <v>12</v>
      </c>
      <c r="I2674" t="s">
        <v>13</v>
      </c>
      <c r="J2674" t="s">
        <v>1303</v>
      </c>
    </row>
    <row r="2675" spans="1:10" x14ac:dyDescent="0.2">
      <c r="A2675">
        <v>2564</v>
      </c>
      <c r="B2675" t="s">
        <v>3958</v>
      </c>
      <c r="C2675" s="24">
        <v>25234</v>
      </c>
      <c r="D2675" t="s">
        <v>4149</v>
      </c>
      <c r="F2675" t="s">
        <v>12</v>
      </c>
      <c r="I2675" t="s">
        <v>13</v>
      </c>
      <c r="J2675" t="s">
        <v>3497</v>
      </c>
    </row>
    <row r="2676" spans="1:10" x14ac:dyDescent="0.2">
      <c r="A2676">
        <v>2564</v>
      </c>
      <c r="B2676" t="s">
        <v>3958</v>
      </c>
      <c r="C2676" s="24">
        <v>25235</v>
      </c>
      <c r="D2676" t="s">
        <v>4150</v>
      </c>
      <c r="F2676" t="s">
        <v>12</v>
      </c>
      <c r="I2676" t="s">
        <v>13</v>
      </c>
      <c r="J2676" t="s">
        <v>4151</v>
      </c>
    </row>
    <row r="2677" spans="1:10" x14ac:dyDescent="0.2">
      <c r="A2677">
        <v>2564</v>
      </c>
      <c r="B2677" t="s">
        <v>3958</v>
      </c>
      <c r="C2677" s="24">
        <v>25238</v>
      </c>
      <c r="D2677" t="s">
        <v>4152</v>
      </c>
      <c r="F2677" t="s">
        <v>12</v>
      </c>
      <c r="I2677" t="s">
        <v>13</v>
      </c>
      <c r="J2677" t="s">
        <v>3242</v>
      </c>
    </row>
    <row r="2678" spans="1:10" x14ac:dyDescent="0.2">
      <c r="A2678">
        <v>2564</v>
      </c>
      <c r="B2678" t="s">
        <v>3958</v>
      </c>
      <c r="C2678" s="24">
        <v>25237</v>
      </c>
      <c r="D2678" t="s">
        <v>4153</v>
      </c>
      <c r="F2678" t="s">
        <v>12</v>
      </c>
      <c r="I2678" t="s">
        <v>13</v>
      </c>
      <c r="J2678">
        <v>60</v>
      </c>
    </row>
    <row r="2679" spans="1:10" x14ac:dyDescent="0.2">
      <c r="A2679">
        <v>2564</v>
      </c>
      <c r="B2679" t="s">
        <v>3958</v>
      </c>
      <c r="C2679" s="24">
        <v>27769</v>
      </c>
      <c r="D2679" t="s">
        <v>4154</v>
      </c>
      <c r="F2679" t="s">
        <v>12</v>
      </c>
      <c r="I2679" t="s">
        <v>13</v>
      </c>
      <c r="J2679" t="s">
        <v>4155</v>
      </c>
    </row>
    <row r="2680" spans="1:10" x14ac:dyDescent="0.2">
      <c r="A2680">
        <v>2564</v>
      </c>
      <c r="B2680" t="s">
        <v>3958</v>
      </c>
      <c r="C2680" s="24">
        <v>28897</v>
      </c>
      <c r="D2680" t="s">
        <v>4156</v>
      </c>
      <c r="F2680" t="s">
        <v>12</v>
      </c>
      <c r="I2680" t="s">
        <v>13</v>
      </c>
      <c r="J2680" t="s">
        <v>4157</v>
      </c>
    </row>
    <row r="2681" spans="1:10" x14ac:dyDescent="0.2">
      <c r="A2681">
        <v>2564</v>
      </c>
      <c r="B2681" t="s">
        <v>3958</v>
      </c>
      <c r="C2681" s="24">
        <v>27788</v>
      </c>
      <c r="D2681" t="s">
        <v>4158</v>
      </c>
      <c r="F2681" t="s">
        <v>12</v>
      </c>
      <c r="I2681" t="s">
        <v>13</v>
      </c>
      <c r="J2681" t="s">
        <v>708</v>
      </c>
    </row>
    <row r="2682" spans="1:10" x14ac:dyDescent="0.2">
      <c r="A2682">
        <v>2564</v>
      </c>
      <c r="B2682" t="s">
        <v>3958</v>
      </c>
      <c r="C2682" s="24">
        <v>27783</v>
      </c>
      <c r="D2682" t="s">
        <v>4159</v>
      </c>
      <c r="F2682" t="s">
        <v>12</v>
      </c>
      <c r="I2682" t="s">
        <v>13</v>
      </c>
      <c r="J2682" t="s">
        <v>3932</v>
      </c>
    </row>
    <row r="2683" spans="1:10" x14ac:dyDescent="0.2">
      <c r="A2683">
        <v>2564</v>
      </c>
      <c r="B2683" t="s">
        <v>3958</v>
      </c>
      <c r="C2683" s="24">
        <v>27770</v>
      </c>
      <c r="D2683" t="s">
        <v>4160</v>
      </c>
      <c r="F2683" t="s">
        <v>12</v>
      </c>
      <c r="I2683" t="s">
        <v>13</v>
      </c>
      <c r="J2683" t="s">
        <v>582</v>
      </c>
    </row>
    <row r="2684" spans="1:10" x14ac:dyDescent="0.2">
      <c r="A2684">
        <v>2564</v>
      </c>
      <c r="B2684" t="s">
        <v>3958</v>
      </c>
      <c r="C2684" s="24">
        <v>27774</v>
      </c>
      <c r="D2684" t="s">
        <v>4161</v>
      </c>
      <c r="F2684" t="s">
        <v>12</v>
      </c>
      <c r="I2684" t="s">
        <v>13</v>
      </c>
      <c r="J2684" t="s">
        <v>3935</v>
      </c>
    </row>
    <row r="2685" spans="1:10" x14ac:dyDescent="0.2">
      <c r="A2685">
        <v>2564</v>
      </c>
      <c r="B2685" t="s">
        <v>3958</v>
      </c>
      <c r="C2685" s="24">
        <v>27775</v>
      </c>
      <c r="D2685" t="s">
        <v>4162</v>
      </c>
      <c r="F2685" t="s">
        <v>12</v>
      </c>
      <c r="I2685" t="s">
        <v>13</v>
      </c>
      <c r="J2685">
        <v>180000</v>
      </c>
    </row>
    <row r="2686" spans="1:10" x14ac:dyDescent="0.2">
      <c r="A2686">
        <v>2564</v>
      </c>
      <c r="B2686" t="s">
        <v>3958</v>
      </c>
      <c r="C2686" s="24">
        <v>27771</v>
      </c>
      <c r="D2686" t="s">
        <v>4163</v>
      </c>
      <c r="E2686" t="s">
        <v>4164</v>
      </c>
      <c r="F2686" t="s">
        <v>12</v>
      </c>
      <c r="I2686" t="s">
        <v>13</v>
      </c>
      <c r="J2686">
        <v>70000</v>
      </c>
    </row>
    <row r="2687" spans="1:10" x14ac:dyDescent="0.2">
      <c r="A2687">
        <v>2564</v>
      </c>
      <c r="B2687" t="s">
        <v>3958</v>
      </c>
      <c r="C2687" s="24">
        <v>27772</v>
      </c>
      <c r="D2687" t="s">
        <v>4165</v>
      </c>
      <c r="F2687" t="s">
        <v>12</v>
      </c>
      <c r="I2687" t="s">
        <v>13</v>
      </c>
      <c r="J2687">
        <v>100</v>
      </c>
    </row>
    <row r="2688" spans="1:10" x14ac:dyDescent="0.2">
      <c r="A2688">
        <v>2564</v>
      </c>
      <c r="B2688" t="s">
        <v>3958</v>
      </c>
      <c r="C2688" s="24">
        <v>27776</v>
      </c>
      <c r="D2688" t="s">
        <v>4166</v>
      </c>
      <c r="F2688" t="s">
        <v>12</v>
      </c>
      <c r="I2688" t="s">
        <v>13</v>
      </c>
      <c r="J2688" t="s">
        <v>4167</v>
      </c>
    </row>
    <row r="2689" spans="1:10" x14ac:dyDescent="0.2">
      <c r="A2689">
        <v>2564</v>
      </c>
      <c r="B2689" t="s">
        <v>3958</v>
      </c>
      <c r="C2689" s="24">
        <v>27773</v>
      </c>
      <c r="D2689" t="s">
        <v>4168</v>
      </c>
      <c r="F2689" t="s">
        <v>12</v>
      </c>
      <c r="I2689" t="s">
        <v>13</v>
      </c>
      <c r="J2689" t="s">
        <v>664</v>
      </c>
    </row>
    <row r="2690" spans="1:10" x14ac:dyDescent="0.2">
      <c r="A2690">
        <v>2564</v>
      </c>
      <c r="B2690" t="s">
        <v>3958</v>
      </c>
      <c r="C2690" s="24">
        <v>27819</v>
      </c>
      <c r="D2690" t="s">
        <v>4169</v>
      </c>
      <c r="F2690" t="s">
        <v>12</v>
      </c>
      <c r="I2690" t="s">
        <v>13</v>
      </c>
      <c r="J2690" t="s">
        <v>670</v>
      </c>
    </row>
    <row r="2691" spans="1:10" x14ac:dyDescent="0.2">
      <c r="A2691">
        <v>2564</v>
      </c>
      <c r="B2691" t="s">
        <v>3958</v>
      </c>
      <c r="C2691" s="24">
        <v>27778</v>
      </c>
      <c r="D2691" t="s">
        <v>722</v>
      </c>
      <c r="F2691" t="s">
        <v>12</v>
      </c>
      <c r="I2691" t="s">
        <v>13</v>
      </c>
      <c r="J2691" t="s">
        <v>369</v>
      </c>
    </row>
    <row r="2692" spans="1:10" x14ac:dyDescent="0.2">
      <c r="A2692">
        <v>2564</v>
      </c>
      <c r="B2692" t="s">
        <v>3958</v>
      </c>
      <c r="C2692" s="24">
        <v>27782</v>
      </c>
      <c r="D2692" t="s">
        <v>4170</v>
      </c>
      <c r="F2692" t="s">
        <v>12</v>
      </c>
      <c r="I2692" t="s">
        <v>13</v>
      </c>
      <c r="J2692" t="s">
        <v>4171</v>
      </c>
    </row>
    <row r="2693" spans="1:10" x14ac:dyDescent="0.2">
      <c r="A2693">
        <v>2564</v>
      </c>
      <c r="B2693" t="s">
        <v>3958</v>
      </c>
      <c r="C2693" s="24">
        <v>27789</v>
      </c>
      <c r="D2693" t="s">
        <v>723</v>
      </c>
      <c r="F2693" t="s">
        <v>12</v>
      </c>
      <c r="I2693" t="s">
        <v>13</v>
      </c>
      <c r="J2693" t="s">
        <v>724</v>
      </c>
    </row>
    <row r="2694" spans="1:10" x14ac:dyDescent="0.2">
      <c r="A2694">
        <v>2564</v>
      </c>
      <c r="B2694" t="s">
        <v>3958</v>
      </c>
      <c r="C2694" s="24">
        <v>27777</v>
      </c>
      <c r="D2694" t="s">
        <v>725</v>
      </c>
      <c r="F2694" t="s">
        <v>12</v>
      </c>
      <c r="I2694" t="s">
        <v>13</v>
      </c>
      <c r="J2694" t="s">
        <v>367</v>
      </c>
    </row>
    <row r="2695" spans="1:10" x14ac:dyDescent="0.2">
      <c r="A2695">
        <v>2564</v>
      </c>
      <c r="B2695" t="s">
        <v>3958</v>
      </c>
      <c r="C2695" s="24">
        <v>27780</v>
      </c>
      <c r="D2695" t="s">
        <v>726</v>
      </c>
      <c r="F2695" t="s">
        <v>12</v>
      </c>
      <c r="I2695" t="s">
        <v>13</v>
      </c>
      <c r="J2695" t="s">
        <v>214</v>
      </c>
    </row>
    <row r="2696" spans="1:10" x14ac:dyDescent="0.2">
      <c r="A2696">
        <v>2564</v>
      </c>
      <c r="B2696" t="s">
        <v>3958</v>
      </c>
      <c r="C2696" s="24">
        <v>27781</v>
      </c>
      <c r="D2696" t="s">
        <v>727</v>
      </c>
      <c r="F2696" t="s">
        <v>12</v>
      </c>
      <c r="I2696" t="s">
        <v>13</v>
      </c>
      <c r="J2696" t="s">
        <v>728</v>
      </c>
    </row>
    <row r="2697" spans="1:10" x14ac:dyDescent="0.2">
      <c r="A2697">
        <v>2564</v>
      </c>
      <c r="B2697" t="s">
        <v>3958</v>
      </c>
      <c r="C2697" s="24">
        <v>27786</v>
      </c>
      <c r="D2697" t="s">
        <v>729</v>
      </c>
      <c r="F2697" t="s">
        <v>12</v>
      </c>
      <c r="I2697" t="s">
        <v>13</v>
      </c>
      <c r="J2697" t="b">
        <v>0</v>
      </c>
    </row>
    <row r="2698" spans="1:10" x14ac:dyDescent="0.2">
      <c r="A2698">
        <v>2564</v>
      </c>
      <c r="B2698" t="s">
        <v>3958</v>
      </c>
      <c r="C2698" s="24">
        <v>27779</v>
      </c>
      <c r="D2698" t="s">
        <v>730</v>
      </c>
      <c r="F2698" t="s">
        <v>12</v>
      </c>
      <c r="I2698" t="s">
        <v>13</v>
      </c>
      <c r="J2698" t="s">
        <v>731</v>
      </c>
    </row>
    <row r="2699" spans="1:10" x14ac:dyDescent="0.2">
      <c r="A2699">
        <v>2564</v>
      </c>
      <c r="B2699" t="s">
        <v>3958</v>
      </c>
      <c r="C2699" s="24">
        <v>27832</v>
      </c>
      <c r="D2699" t="s">
        <v>732</v>
      </c>
      <c r="F2699" t="s">
        <v>12</v>
      </c>
      <c r="I2699" t="s">
        <v>13</v>
      </c>
      <c r="J2699">
        <v>40</v>
      </c>
    </row>
    <row r="2700" spans="1:10" x14ac:dyDescent="0.2">
      <c r="A2700">
        <v>2564</v>
      </c>
      <c r="B2700" t="s">
        <v>3958</v>
      </c>
      <c r="C2700" s="24">
        <v>27833</v>
      </c>
      <c r="D2700" t="s">
        <v>733</v>
      </c>
      <c r="F2700" t="s">
        <v>12</v>
      </c>
      <c r="I2700" t="s">
        <v>13</v>
      </c>
      <c r="J2700">
        <v>40</v>
      </c>
    </row>
    <row r="2701" spans="1:10" x14ac:dyDescent="0.2">
      <c r="A2701">
        <v>2564</v>
      </c>
      <c r="B2701" t="s">
        <v>3958</v>
      </c>
      <c r="C2701" s="24">
        <v>27490</v>
      </c>
      <c r="D2701" t="s">
        <v>4172</v>
      </c>
      <c r="F2701" t="s">
        <v>12</v>
      </c>
      <c r="I2701" t="s">
        <v>13</v>
      </c>
      <c r="J2701" t="s">
        <v>1989</v>
      </c>
    </row>
    <row r="2702" spans="1:10" x14ac:dyDescent="0.2">
      <c r="A2702">
        <v>2564</v>
      </c>
      <c r="B2702" t="s">
        <v>3958</v>
      </c>
      <c r="C2702" s="24">
        <v>25236</v>
      </c>
      <c r="D2702" t="s">
        <v>748</v>
      </c>
      <c r="F2702" t="s">
        <v>12</v>
      </c>
      <c r="I2702" t="s">
        <v>13</v>
      </c>
      <c r="J2702" t="s">
        <v>749</v>
      </c>
    </row>
    <row r="2703" spans="1:10" x14ac:dyDescent="0.2">
      <c r="A2703">
        <v>2563</v>
      </c>
      <c r="B2703" t="s">
        <v>4173</v>
      </c>
      <c r="C2703" s="24">
        <v>24901</v>
      </c>
      <c r="D2703" t="s">
        <v>531</v>
      </c>
      <c r="F2703" t="s">
        <v>12</v>
      </c>
      <c r="I2703" t="s">
        <v>13</v>
      </c>
      <c r="J2703" t="s">
        <v>532</v>
      </c>
    </row>
    <row r="2704" spans="1:10" x14ac:dyDescent="0.2">
      <c r="A2704">
        <v>2563</v>
      </c>
      <c r="B2704" t="s">
        <v>4173</v>
      </c>
      <c r="C2704" s="24">
        <v>24937</v>
      </c>
      <c r="D2704" t="s">
        <v>533</v>
      </c>
      <c r="F2704" t="s">
        <v>12</v>
      </c>
      <c r="I2704" t="s">
        <v>13</v>
      </c>
      <c r="J2704" t="s">
        <v>534</v>
      </c>
    </row>
    <row r="2705" spans="1:10" x14ac:dyDescent="0.2">
      <c r="A2705">
        <v>2563</v>
      </c>
      <c r="B2705" t="s">
        <v>4173</v>
      </c>
      <c r="C2705" s="24">
        <v>24905</v>
      </c>
      <c r="D2705" t="s">
        <v>548</v>
      </c>
      <c r="F2705" t="s">
        <v>12</v>
      </c>
      <c r="I2705" t="s">
        <v>13</v>
      </c>
      <c r="J2705" t="s">
        <v>549</v>
      </c>
    </row>
    <row r="2706" spans="1:10" x14ac:dyDescent="0.2">
      <c r="A2706">
        <v>2563</v>
      </c>
      <c r="B2706" t="s">
        <v>4173</v>
      </c>
      <c r="C2706" s="24">
        <v>24928</v>
      </c>
      <c r="D2706" t="s">
        <v>558</v>
      </c>
      <c r="F2706" t="s">
        <v>12</v>
      </c>
      <c r="I2706" t="s">
        <v>13</v>
      </c>
      <c r="J2706" t="s">
        <v>559</v>
      </c>
    </row>
    <row r="2707" spans="1:10" x14ac:dyDescent="0.2">
      <c r="A2707">
        <v>2563</v>
      </c>
      <c r="B2707" t="s">
        <v>4173</v>
      </c>
      <c r="C2707" s="24">
        <v>24942</v>
      </c>
      <c r="D2707" t="s">
        <v>563</v>
      </c>
      <c r="F2707" t="s">
        <v>12</v>
      </c>
      <c r="I2707" t="s">
        <v>13</v>
      </c>
      <c r="J2707" t="s">
        <v>564</v>
      </c>
    </row>
    <row r="2708" spans="1:10" x14ac:dyDescent="0.2">
      <c r="A2708">
        <v>2563</v>
      </c>
      <c r="B2708" t="s">
        <v>4173</v>
      </c>
      <c r="C2708" s="24">
        <v>24902</v>
      </c>
      <c r="D2708" t="s">
        <v>574</v>
      </c>
      <c r="E2708" t="s">
        <v>575</v>
      </c>
      <c r="F2708" t="s">
        <v>12</v>
      </c>
      <c r="I2708" t="s">
        <v>13</v>
      </c>
      <c r="J2708" t="s">
        <v>576</v>
      </c>
    </row>
    <row r="2709" spans="1:10" x14ac:dyDescent="0.2">
      <c r="A2709">
        <v>2563</v>
      </c>
      <c r="B2709" t="s">
        <v>4173</v>
      </c>
      <c r="C2709" s="24">
        <v>24939</v>
      </c>
      <c r="D2709" t="s">
        <v>592</v>
      </c>
      <c r="E2709" t="s">
        <v>593</v>
      </c>
      <c r="F2709" t="s">
        <v>12</v>
      </c>
      <c r="I2709" t="s">
        <v>13</v>
      </c>
      <c r="J2709" t="s">
        <v>210</v>
      </c>
    </row>
    <row r="2710" spans="1:10" x14ac:dyDescent="0.2">
      <c r="A2710">
        <v>2563</v>
      </c>
      <c r="B2710" t="s">
        <v>4173</v>
      </c>
      <c r="C2710" s="24">
        <v>24903</v>
      </c>
      <c r="D2710" t="s">
        <v>594</v>
      </c>
      <c r="E2710" t="s">
        <v>595</v>
      </c>
      <c r="F2710" t="s">
        <v>12</v>
      </c>
      <c r="I2710" t="s">
        <v>13</v>
      </c>
      <c r="J2710" t="s">
        <v>212</v>
      </c>
    </row>
    <row r="2711" spans="1:10" x14ac:dyDescent="0.2">
      <c r="A2711">
        <v>2563</v>
      </c>
      <c r="B2711" t="s">
        <v>4173</v>
      </c>
      <c r="C2711" s="24">
        <v>24935</v>
      </c>
      <c r="D2711" t="s">
        <v>602</v>
      </c>
      <c r="E2711" t="s">
        <v>603</v>
      </c>
      <c r="F2711" t="s">
        <v>12</v>
      </c>
      <c r="I2711" t="s">
        <v>13</v>
      </c>
      <c r="J2711" t="s">
        <v>604</v>
      </c>
    </row>
    <row r="2712" spans="1:10" x14ac:dyDescent="0.2">
      <c r="A2712">
        <v>2563</v>
      </c>
      <c r="B2712" t="s">
        <v>4173</v>
      </c>
      <c r="C2712" s="24">
        <v>24940</v>
      </c>
      <c r="D2712" t="s">
        <v>605</v>
      </c>
      <c r="E2712" t="s">
        <v>606</v>
      </c>
      <c r="F2712" t="s">
        <v>12</v>
      </c>
      <c r="I2712" t="s">
        <v>13</v>
      </c>
      <c r="J2712" t="s">
        <v>607</v>
      </c>
    </row>
    <row r="2713" spans="1:10" x14ac:dyDescent="0.2">
      <c r="A2713">
        <v>2563</v>
      </c>
      <c r="B2713" t="s">
        <v>4173</v>
      </c>
      <c r="C2713" s="24">
        <v>24920</v>
      </c>
      <c r="D2713" t="s">
        <v>608</v>
      </c>
      <c r="E2713" t="s">
        <v>609</v>
      </c>
      <c r="F2713" t="s">
        <v>12</v>
      </c>
      <c r="I2713" t="s">
        <v>13</v>
      </c>
      <c r="J2713" t="s">
        <v>610</v>
      </c>
    </row>
    <row r="2714" spans="1:10" x14ac:dyDescent="0.2">
      <c r="A2714">
        <v>2563</v>
      </c>
      <c r="B2714" t="s">
        <v>4173</v>
      </c>
      <c r="C2714" s="24">
        <v>24899</v>
      </c>
      <c r="D2714" t="s">
        <v>613</v>
      </c>
      <c r="F2714" t="s">
        <v>12</v>
      </c>
      <c r="I2714" t="s">
        <v>13</v>
      </c>
      <c r="J2714" t="s">
        <v>614</v>
      </c>
    </row>
    <row r="2715" spans="1:10" x14ac:dyDescent="0.2">
      <c r="A2715">
        <v>2563</v>
      </c>
      <c r="B2715" t="s">
        <v>4173</v>
      </c>
      <c r="C2715" s="24">
        <v>24924</v>
      </c>
      <c r="D2715" t="s">
        <v>615</v>
      </c>
      <c r="F2715" t="s">
        <v>12</v>
      </c>
      <c r="I2715" t="s">
        <v>13</v>
      </c>
      <c r="J2715" t="s">
        <v>616</v>
      </c>
    </row>
    <row r="2716" spans="1:10" x14ac:dyDescent="0.2">
      <c r="A2716">
        <v>2563</v>
      </c>
      <c r="B2716" t="s">
        <v>4173</v>
      </c>
      <c r="C2716" s="24">
        <v>24923</v>
      </c>
      <c r="D2716" t="s">
        <v>617</v>
      </c>
      <c r="F2716" t="s">
        <v>12</v>
      </c>
      <c r="I2716" t="s">
        <v>13</v>
      </c>
      <c r="J2716" t="s">
        <v>618</v>
      </c>
    </row>
    <row r="2717" spans="1:10" x14ac:dyDescent="0.2">
      <c r="A2717">
        <v>2563</v>
      </c>
      <c r="B2717" t="s">
        <v>4173</v>
      </c>
      <c r="C2717" s="24">
        <v>24925</v>
      </c>
      <c r="D2717" t="s">
        <v>619</v>
      </c>
      <c r="E2717" t="s">
        <v>620</v>
      </c>
      <c r="F2717" t="s">
        <v>12</v>
      </c>
      <c r="I2717" t="s">
        <v>13</v>
      </c>
      <c r="J2717" t="s">
        <v>621</v>
      </c>
    </row>
    <row r="2718" spans="1:10" x14ac:dyDescent="0.2">
      <c r="A2718">
        <v>2563</v>
      </c>
      <c r="B2718" t="s">
        <v>4173</v>
      </c>
      <c r="C2718" s="24">
        <v>24921</v>
      </c>
      <c r="D2718" t="s">
        <v>651</v>
      </c>
      <c r="F2718" t="s">
        <v>12</v>
      </c>
      <c r="I2718" t="s">
        <v>13</v>
      </c>
      <c r="J2718" t="s">
        <v>652</v>
      </c>
    </row>
    <row r="2719" spans="1:10" x14ac:dyDescent="0.2">
      <c r="A2719">
        <v>2563</v>
      </c>
      <c r="B2719" t="s">
        <v>4173</v>
      </c>
      <c r="C2719" s="24">
        <v>24919</v>
      </c>
      <c r="D2719" t="s">
        <v>653</v>
      </c>
      <c r="F2719" t="s">
        <v>12</v>
      </c>
      <c r="I2719" t="s">
        <v>13</v>
      </c>
      <c r="J2719" t="s">
        <v>654</v>
      </c>
    </row>
    <row r="2720" spans="1:10" x14ac:dyDescent="0.2">
      <c r="A2720">
        <v>2563</v>
      </c>
      <c r="B2720" t="s">
        <v>4173</v>
      </c>
      <c r="C2720" s="24">
        <v>24913</v>
      </c>
      <c r="D2720" t="s">
        <v>655</v>
      </c>
      <c r="F2720" t="s">
        <v>12</v>
      </c>
      <c r="I2720" t="s">
        <v>13</v>
      </c>
      <c r="J2720" t="s">
        <v>656</v>
      </c>
    </row>
    <row r="2721" spans="1:10" x14ac:dyDescent="0.2">
      <c r="A2721">
        <v>2563</v>
      </c>
      <c r="B2721" t="s">
        <v>4173</v>
      </c>
      <c r="C2721" s="24">
        <v>24946</v>
      </c>
      <c r="D2721" t="s">
        <v>657</v>
      </c>
      <c r="F2721" t="s">
        <v>12</v>
      </c>
      <c r="I2721" t="s">
        <v>13</v>
      </c>
      <c r="J2721" t="s">
        <v>658</v>
      </c>
    </row>
    <row r="2722" spans="1:10" x14ac:dyDescent="0.2">
      <c r="A2722">
        <v>2563</v>
      </c>
      <c r="B2722" t="s">
        <v>4173</v>
      </c>
      <c r="C2722" s="24">
        <v>24900</v>
      </c>
      <c r="D2722" t="s">
        <v>4174</v>
      </c>
      <c r="F2722" t="s">
        <v>12</v>
      </c>
      <c r="I2722" t="s">
        <v>13</v>
      </c>
      <c r="J2722" t="s">
        <v>3501</v>
      </c>
    </row>
    <row r="2723" spans="1:10" x14ac:dyDescent="0.2">
      <c r="A2723">
        <v>2563</v>
      </c>
      <c r="B2723" t="s">
        <v>4173</v>
      </c>
      <c r="C2723" s="24">
        <v>24929</v>
      </c>
      <c r="D2723" t="s">
        <v>4175</v>
      </c>
      <c r="F2723" t="s">
        <v>12</v>
      </c>
      <c r="I2723" t="s">
        <v>13</v>
      </c>
      <c r="J2723" t="s">
        <v>3209</v>
      </c>
    </row>
    <row r="2724" spans="1:10" x14ac:dyDescent="0.2">
      <c r="A2724">
        <v>2563</v>
      </c>
      <c r="B2724" t="s">
        <v>4173</v>
      </c>
      <c r="C2724" s="24">
        <v>24934</v>
      </c>
      <c r="D2724" t="s">
        <v>4176</v>
      </c>
      <c r="F2724" t="s">
        <v>12</v>
      </c>
      <c r="I2724" t="s">
        <v>13</v>
      </c>
      <c r="J2724">
        <v>0.1</v>
      </c>
    </row>
    <row r="2725" spans="1:10" x14ac:dyDescent="0.2">
      <c r="A2725">
        <v>2563</v>
      </c>
      <c r="B2725" t="s">
        <v>4173</v>
      </c>
      <c r="C2725" s="24">
        <v>24917</v>
      </c>
      <c r="D2725" t="s">
        <v>4177</v>
      </c>
      <c r="F2725" t="s">
        <v>12</v>
      </c>
      <c r="I2725" t="s">
        <v>13</v>
      </c>
      <c r="J2725" t="s">
        <v>4178</v>
      </c>
    </row>
    <row r="2726" spans="1:10" x14ac:dyDescent="0.2">
      <c r="A2726">
        <v>2563</v>
      </c>
      <c r="B2726" t="s">
        <v>4173</v>
      </c>
      <c r="C2726" s="24">
        <v>24909</v>
      </c>
      <c r="D2726" t="s">
        <v>4179</v>
      </c>
      <c r="F2726" t="s">
        <v>12</v>
      </c>
      <c r="I2726" t="s">
        <v>13</v>
      </c>
      <c r="J2726" t="s">
        <v>3217</v>
      </c>
    </row>
    <row r="2727" spans="1:10" x14ac:dyDescent="0.2">
      <c r="A2727">
        <v>2563</v>
      </c>
      <c r="B2727" t="s">
        <v>4173</v>
      </c>
      <c r="C2727" s="24">
        <v>24922</v>
      </c>
      <c r="D2727" t="s">
        <v>4180</v>
      </c>
      <c r="F2727" t="s">
        <v>12</v>
      </c>
      <c r="I2727" t="s">
        <v>13</v>
      </c>
      <c r="J2727" t="s">
        <v>4181</v>
      </c>
    </row>
    <row r="2728" spans="1:10" x14ac:dyDescent="0.2">
      <c r="A2728">
        <v>2563</v>
      </c>
      <c r="B2728" t="s">
        <v>4173</v>
      </c>
      <c r="C2728" s="24">
        <v>24911</v>
      </c>
      <c r="D2728" t="s">
        <v>4182</v>
      </c>
      <c r="F2728" t="s">
        <v>12</v>
      </c>
      <c r="I2728" t="s">
        <v>13</v>
      </c>
      <c r="J2728" t="s">
        <v>559</v>
      </c>
    </row>
    <row r="2729" spans="1:10" x14ac:dyDescent="0.2">
      <c r="A2729">
        <v>2563</v>
      </c>
      <c r="B2729" t="s">
        <v>4173</v>
      </c>
      <c r="C2729" s="24">
        <v>24910</v>
      </c>
      <c r="D2729" t="s">
        <v>4183</v>
      </c>
      <c r="F2729" t="s">
        <v>12</v>
      </c>
      <c r="I2729" t="s">
        <v>13</v>
      </c>
      <c r="J2729" t="s">
        <v>3226</v>
      </c>
    </row>
    <row r="2730" spans="1:10" x14ac:dyDescent="0.2">
      <c r="A2730">
        <v>2563</v>
      </c>
      <c r="B2730" t="s">
        <v>4173</v>
      </c>
      <c r="C2730" s="24">
        <v>24930</v>
      </c>
      <c r="D2730" t="s">
        <v>4184</v>
      </c>
      <c r="F2730" t="s">
        <v>12</v>
      </c>
      <c r="I2730" t="s">
        <v>13</v>
      </c>
      <c r="J2730" t="s">
        <v>176</v>
      </c>
    </row>
    <row r="2731" spans="1:10" x14ac:dyDescent="0.2">
      <c r="A2731">
        <v>2563</v>
      </c>
      <c r="B2731" t="s">
        <v>4173</v>
      </c>
      <c r="C2731" s="24">
        <v>24912</v>
      </c>
      <c r="D2731" t="s">
        <v>4185</v>
      </c>
      <c r="F2731" t="s">
        <v>12</v>
      </c>
      <c r="I2731" t="s">
        <v>13</v>
      </c>
      <c r="J2731" t="s">
        <v>4186</v>
      </c>
    </row>
    <row r="2732" spans="1:10" x14ac:dyDescent="0.2">
      <c r="A2732">
        <v>2563</v>
      </c>
      <c r="B2732" t="s">
        <v>4173</v>
      </c>
      <c r="C2732" s="24">
        <v>24907</v>
      </c>
      <c r="D2732" t="s">
        <v>4187</v>
      </c>
      <c r="F2732" t="s">
        <v>12</v>
      </c>
      <c r="I2732" t="s">
        <v>13</v>
      </c>
      <c r="J2732" t="s">
        <v>3234</v>
      </c>
    </row>
    <row r="2733" spans="1:10" x14ac:dyDescent="0.2">
      <c r="A2733">
        <v>2563</v>
      </c>
      <c r="B2733" t="s">
        <v>4173</v>
      </c>
      <c r="C2733" s="24">
        <v>24916</v>
      </c>
      <c r="D2733" t="s">
        <v>4188</v>
      </c>
      <c r="F2733" t="s">
        <v>12</v>
      </c>
      <c r="I2733" t="s">
        <v>13</v>
      </c>
      <c r="J2733" t="s">
        <v>488</v>
      </c>
    </row>
    <row r="2734" spans="1:10" x14ac:dyDescent="0.2">
      <c r="A2734">
        <v>2563</v>
      </c>
      <c r="B2734" t="s">
        <v>4173</v>
      </c>
      <c r="C2734" s="24">
        <v>24933</v>
      </c>
      <c r="D2734" t="s">
        <v>4189</v>
      </c>
      <c r="F2734" t="s">
        <v>12</v>
      </c>
      <c r="I2734" t="s">
        <v>13</v>
      </c>
      <c r="J2734" t="s">
        <v>3245</v>
      </c>
    </row>
    <row r="2735" spans="1:10" x14ac:dyDescent="0.2">
      <c r="A2735">
        <v>2563</v>
      </c>
      <c r="B2735" t="s">
        <v>4173</v>
      </c>
      <c r="C2735" s="24">
        <v>24904</v>
      </c>
      <c r="D2735" t="s">
        <v>4190</v>
      </c>
      <c r="F2735" t="s">
        <v>12</v>
      </c>
      <c r="I2735" t="s">
        <v>13</v>
      </c>
      <c r="J2735" t="s">
        <v>4191</v>
      </c>
    </row>
    <row r="2736" spans="1:10" x14ac:dyDescent="0.2">
      <c r="A2736">
        <v>2563</v>
      </c>
      <c r="B2736" t="s">
        <v>4173</v>
      </c>
      <c r="C2736" s="24">
        <v>24936</v>
      </c>
      <c r="D2736" t="s">
        <v>4192</v>
      </c>
      <c r="F2736" t="s">
        <v>12</v>
      </c>
      <c r="I2736" t="s">
        <v>13</v>
      </c>
      <c r="J2736" t="s">
        <v>675</v>
      </c>
    </row>
    <row r="2737" spans="1:10" x14ac:dyDescent="0.2">
      <c r="A2737">
        <v>2563</v>
      </c>
      <c r="B2737" t="s">
        <v>4173</v>
      </c>
      <c r="C2737" s="24">
        <v>24932</v>
      </c>
      <c r="D2737" t="s">
        <v>4193</v>
      </c>
      <c r="F2737" t="s">
        <v>12</v>
      </c>
      <c r="I2737" t="s">
        <v>13</v>
      </c>
      <c r="J2737" t="s">
        <v>4132</v>
      </c>
    </row>
    <row r="2738" spans="1:10" x14ac:dyDescent="0.2">
      <c r="A2738">
        <v>2563</v>
      </c>
      <c r="B2738" t="s">
        <v>4173</v>
      </c>
      <c r="C2738" s="24">
        <v>24914</v>
      </c>
      <c r="D2738" t="s">
        <v>4194</v>
      </c>
      <c r="F2738" t="s">
        <v>12</v>
      </c>
      <c r="I2738" t="s">
        <v>13</v>
      </c>
      <c r="J2738" t="s">
        <v>488</v>
      </c>
    </row>
    <row r="2739" spans="1:10" x14ac:dyDescent="0.2">
      <c r="A2739">
        <v>2563</v>
      </c>
      <c r="B2739" t="s">
        <v>4173</v>
      </c>
      <c r="C2739" s="24">
        <v>24906</v>
      </c>
      <c r="D2739" t="s">
        <v>4195</v>
      </c>
      <c r="F2739" t="s">
        <v>12</v>
      </c>
      <c r="I2739" t="s">
        <v>13</v>
      </c>
      <c r="J2739" t="s">
        <v>4196</v>
      </c>
    </row>
    <row r="2740" spans="1:10" x14ac:dyDescent="0.2">
      <c r="A2740">
        <v>2563</v>
      </c>
      <c r="B2740" t="s">
        <v>4173</v>
      </c>
      <c r="C2740" s="24">
        <v>24926</v>
      </c>
      <c r="D2740" t="s">
        <v>4197</v>
      </c>
      <c r="F2740" t="s">
        <v>12</v>
      </c>
      <c r="I2740" t="s">
        <v>13</v>
      </c>
      <c r="J2740" t="s">
        <v>176</v>
      </c>
    </row>
    <row r="2741" spans="1:10" x14ac:dyDescent="0.2">
      <c r="A2741">
        <v>2563</v>
      </c>
      <c r="B2741" t="s">
        <v>4173</v>
      </c>
      <c r="C2741" s="24">
        <v>24943</v>
      </c>
      <c r="D2741" t="s">
        <v>4198</v>
      </c>
      <c r="F2741" t="s">
        <v>12</v>
      </c>
      <c r="I2741" t="s">
        <v>13</v>
      </c>
      <c r="J2741" t="s">
        <v>4199</v>
      </c>
    </row>
    <row r="2742" spans="1:10" x14ac:dyDescent="0.2">
      <c r="A2742">
        <v>2563</v>
      </c>
      <c r="B2742" t="s">
        <v>4173</v>
      </c>
      <c r="C2742" s="24">
        <v>24945</v>
      </c>
      <c r="D2742" t="s">
        <v>4200</v>
      </c>
      <c r="F2742" t="s">
        <v>12</v>
      </c>
      <c r="I2742" t="s">
        <v>13</v>
      </c>
      <c r="J2742" t="s">
        <v>3259</v>
      </c>
    </row>
    <row r="2743" spans="1:10" x14ac:dyDescent="0.2">
      <c r="A2743">
        <v>2563</v>
      </c>
      <c r="B2743" t="s">
        <v>4173</v>
      </c>
      <c r="C2743" s="24">
        <v>24944</v>
      </c>
      <c r="D2743" t="s">
        <v>4201</v>
      </c>
      <c r="F2743" t="s">
        <v>12</v>
      </c>
      <c r="I2743" t="s">
        <v>13</v>
      </c>
      <c r="J2743" t="s">
        <v>559</v>
      </c>
    </row>
    <row r="2744" spans="1:10" x14ac:dyDescent="0.2">
      <c r="A2744">
        <v>2563</v>
      </c>
      <c r="B2744" t="s">
        <v>4173</v>
      </c>
      <c r="C2744" s="24">
        <v>24898</v>
      </c>
      <c r="D2744" t="s">
        <v>4202</v>
      </c>
      <c r="F2744" t="s">
        <v>12</v>
      </c>
      <c r="I2744" t="s">
        <v>13</v>
      </c>
      <c r="J2744" t="s">
        <v>559</v>
      </c>
    </row>
    <row r="2745" spans="1:10" x14ac:dyDescent="0.2">
      <c r="A2745">
        <v>2563</v>
      </c>
      <c r="B2745" t="s">
        <v>4173</v>
      </c>
      <c r="C2745" s="24">
        <v>24918</v>
      </c>
      <c r="D2745" t="s">
        <v>4203</v>
      </c>
      <c r="F2745" t="s">
        <v>12</v>
      </c>
      <c r="I2745" t="s">
        <v>13</v>
      </c>
      <c r="J2745" t="s">
        <v>4204</v>
      </c>
    </row>
    <row r="2746" spans="1:10" x14ac:dyDescent="0.2">
      <c r="A2746">
        <v>2563</v>
      </c>
      <c r="B2746" t="s">
        <v>4173</v>
      </c>
      <c r="C2746" s="24">
        <v>24927</v>
      </c>
      <c r="D2746" t="s">
        <v>4205</v>
      </c>
      <c r="F2746" t="s">
        <v>12</v>
      </c>
      <c r="I2746" t="s">
        <v>13</v>
      </c>
      <c r="J2746" t="s">
        <v>4206</v>
      </c>
    </row>
    <row r="2747" spans="1:10" x14ac:dyDescent="0.2">
      <c r="A2747">
        <v>2563</v>
      </c>
      <c r="B2747" t="s">
        <v>4173</v>
      </c>
      <c r="C2747" s="24">
        <v>24908</v>
      </c>
      <c r="D2747" t="s">
        <v>4207</v>
      </c>
      <c r="F2747" t="s">
        <v>12</v>
      </c>
      <c r="I2747" t="s">
        <v>13</v>
      </c>
      <c r="J2747" t="s">
        <v>176</v>
      </c>
    </row>
    <row r="2748" spans="1:10" x14ac:dyDescent="0.2">
      <c r="A2748">
        <v>2563</v>
      </c>
      <c r="B2748" t="s">
        <v>4173</v>
      </c>
      <c r="C2748" s="24">
        <v>24931</v>
      </c>
      <c r="D2748" t="s">
        <v>4208</v>
      </c>
      <c r="F2748" t="s">
        <v>12</v>
      </c>
      <c r="I2748" t="s">
        <v>13</v>
      </c>
      <c r="J2748" t="s">
        <v>3542</v>
      </c>
    </row>
    <row r="2749" spans="1:10" x14ac:dyDescent="0.2">
      <c r="A2749">
        <v>2563</v>
      </c>
      <c r="B2749" t="s">
        <v>4173</v>
      </c>
      <c r="C2749" s="24">
        <v>24947</v>
      </c>
      <c r="D2749" t="s">
        <v>4209</v>
      </c>
      <c r="F2749" t="s">
        <v>12</v>
      </c>
      <c r="I2749" t="s">
        <v>13</v>
      </c>
      <c r="J2749" t="s">
        <v>176</v>
      </c>
    </row>
    <row r="2750" spans="1:10" x14ac:dyDescent="0.2">
      <c r="A2750">
        <v>2563</v>
      </c>
      <c r="B2750" t="s">
        <v>4173</v>
      </c>
      <c r="C2750" s="24">
        <v>24941</v>
      </c>
      <c r="D2750" t="s">
        <v>4210</v>
      </c>
      <c r="F2750" t="s">
        <v>12</v>
      </c>
      <c r="I2750" t="s">
        <v>13</v>
      </c>
      <c r="J2750" t="s">
        <v>4211</v>
      </c>
    </row>
    <row r="2751" spans="1:10" x14ac:dyDescent="0.2">
      <c r="A2751">
        <v>2563</v>
      </c>
      <c r="B2751" t="s">
        <v>4173</v>
      </c>
      <c r="C2751" s="24">
        <v>24915</v>
      </c>
      <c r="D2751" t="s">
        <v>4212</v>
      </c>
      <c r="F2751" t="s">
        <v>12</v>
      </c>
      <c r="I2751" t="s">
        <v>13</v>
      </c>
      <c r="J2751" t="s">
        <v>176</v>
      </c>
    </row>
    <row r="2752" spans="1:10" x14ac:dyDescent="0.2">
      <c r="A2752">
        <v>2563</v>
      </c>
      <c r="B2752" t="s">
        <v>4173</v>
      </c>
      <c r="C2752" s="24">
        <v>24950</v>
      </c>
      <c r="D2752" t="s">
        <v>4213</v>
      </c>
      <c r="F2752" t="s">
        <v>12</v>
      </c>
      <c r="I2752" t="s">
        <v>13</v>
      </c>
      <c r="J2752" t="s">
        <v>4214</v>
      </c>
    </row>
    <row r="2753" spans="1:10" x14ac:dyDescent="0.2">
      <c r="A2753">
        <v>2563</v>
      </c>
      <c r="B2753" t="s">
        <v>4173</v>
      </c>
      <c r="C2753" s="24">
        <v>24948</v>
      </c>
      <c r="D2753" t="s">
        <v>4215</v>
      </c>
      <c r="F2753" t="s">
        <v>12</v>
      </c>
      <c r="I2753" t="s">
        <v>13</v>
      </c>
      <c r="J2753" t="s">
        <v>176</v>
      </c>
    </row>
    <row r="2754" spans="1:10" x14ac:dyDescent="0.2">
      <c r="A2754">
        <v>2563</v>
      </c>
      <c r="B2754" t="s">
        <v>4173</v>
      </c>
      <c r="C2754" s="24">
        <v>24949</v>
      </c>
      <c r="D2754" t="s">
        <v>4216</v>
      </c>
      <c r="F2754" t="s">
        <v>12</v>
      </c>
      <c r="I2754" t="s">
        <v>13</v>
      </c>
      <c r="J2754" t="s">
        <v>3272</v>
      </c>
    </row>
    <row r="2755" spans="1:10" x14ac:dyDescent="0.2">
      <c r="A2755">
        <v>2563</v>
      </c>
      <c r="B2755" t="s">
        <v>4173</v>
      </c>
      <c r="C2755" s="24">
        <v>24951</v>
      </c>
      <c r="D2755" t="s">
        <v>4217</v>
      </c>
      <c r="F2755" t="s">
        <v>12</v>
      </c>
      <c r="I2755" t="s">
        <v>13</v>
      </c>
      <c r="J2755" t="s">
        <v>176</v>
      </c>
    </row>
    <row r="2756" spans="1:10" x14ac:dyDescent="0.2">
      <c r="A2756">
        <v>2563</v>
      </c>
      <c r="B2756" t="s">
        <v>4173</v>
      </c>
      <c r="C2756" s="24">
        <v>24952</v>
      </c>
      <c r="D2756" t="s">
        <v>4218</v>
      </c>
      <c r="F2756" t="s">
        <v>12</v>
      </c>
      <c r="I2756" t="s">
        <v>13</v>
      </c>
      <c r="J2756" t="s">
        <v>4219</v>
      </c>
    </row>
    <row r="2757" spans="1:10" x14ac:dyDescent="0.2">
      <c r="A2757">
        <v>2563</v>
      </c>
      <c r="B2757" t="s">
        <v>4173</v>
      </c>
      <c r="C2757" s="24">
        <v>24969</v>
      </c>
      <c r="D2757" t="s">
        <v>4220</v>
      </c>
      <c r="F2757" t="s">
        <v>12</v>
      </c>
      <c r="I2757" t="s">
        <v>13</v>
      </c>
      <c r="J2757" t="s">
        <v>176</v>
      </c>
    </row>
    <row r="2758" spans="1:10" x14ac:dyDescent="0.2">
      <c r="A2758">
        <v>2563</v>
      </c>
      <c r="B2758" t="s">
        <v>4173</v>
      </c>
      <c r="C2758" s="24">
        <v>24962</v>
      </c>
      <c r="D2758" t="s">
        <v>4221</v>
      </c>
      <c r="F2758" t="s">
        <v>12</v>
      </c>
      <c r="I2758" t="s">
        <v>13</v>
      </c>
      <c r="J2758" t="s">
        <v>3275</v>
      </c>
    </row>
    <row r="2759" spans="1:10" x14ac:dyDescent="0.2">
      <c r="A2759">
        <v>2563</v>
      </c>
      <c r="B2759" t="s">
        <v>4173</v>
      </c>
      <c r="C2759" s="24">
        <v>24957</v>
      </c>
      <c r="D2759" t="s">
        <v>4222</v>
      </c>
      <c r="F2759" t="s">
        <v>12</v>
      </c>
      <c r="I2759" t="s">
        <v>13</v>
      </c>
      <c r="J2759" t="s">
        <v>176</v>
      </c>
    </row>
    <row r="2760" spans="1:10" x14ac:dyDescent="0.2">
      <c r="A2760">
        <v>2563</v>
      </c>
      <c r="B2760" t="s">
        <v>4173</v>
      </c>
      <c r="C2760" s="24">
        <v>24963</v>
      </c>
      <c r="D2760" t="s">
        <v>4223</v>
      </c>
      <c r="F2760" t="s">
        <v>12</v>
      </c>
      <c r="I2760" t="s">
        <v>13</v>
      </c>
      <c r="J2760" t="s">
        <v>3278</v>
      </c>
    </row>
    <row r="2761" spans="1:10" x14ac:dyDescent="0.2">
      <c r="A2761">
        <v>2563</v>
      </c>
      <c r="B2761" t="s">
        <v>4173</v>
      </c>
      <c r="C2761" s="24">
        <v>24954</v>
      </c>
      <c r="D2761" t="s">
        <v>4224</v>
      </c>
      <c r="F2761" t="s">
        <v>12</v>
      </c>
      <c r="I2761" t="s">
        <v>13</v>
      </c>
      <c r="J2761" t="s">
        <v>176</v>
      </c>
    </row>
    <row r="2762" spans="1:10" x14ac:dyDescent="0.2">
      <c r="A2762">
        <v>2563</v>
      </c>
      <c r="B2762" t="s">
        <v>4173</v>
      </c>
      <c r="C2762" s="24">
        <v>24968</v>
      </c>
      <c r="D2762" t="s">
        <v>4225</v>
      </c>
      <c r="F2762" t="s">
        <v>12</v>
      </c>
      <c r="I2762" t="s">
        <v>13</v>
      </c>
      <c r="J2762" t="s">
        <v>3281</v>
      </c>
    </row>
    <row r="2763" spans="1:10" x14ac:dyDescent="0.2">
      <c r="A2763">
        <v>2563</v>
      </c>
      <c r="B2763" t="s">
        <v>4173</v>
      </c>
      <c r="C2763" s="24">
        <v>24993</v>
      </c>
      <c r="D2763" t="s">
        <v>4226</v>
      </c>
      <c r="F2763" t="s">
        <v>12</v>
      </c>
      <c r="I2763" t="s">
        <v>13</v>
      </c>
      <c r="J2763" t="s">
        <v>176</v>
      </c>
    </row>
    <row r="2764" spans="1:10" x14ac:dyDescent="0.2">
      <c r="A2764">
        <v>2563</v>
      </c>
      <c r="B2764" t="s">
        <v>4173</v>
      </c>
      <c r="C2764" s="24">
        <v>24953</v>
      </c>
      <c r="D2764" t="s">
        <v>4227</v>
      </c>
      <c r="F2764" t="s">
        <v>12</v>
      </c>
      <c r="I2764" t="s">
        <v>13</v>
      </c>
      <c r="J2764" t="s">
        <v>4228</v>
      </c>
    </row>
    <row r="2765" spans="1:10" x14ac:dyDescent="0.2">
      <c r="A2765">
        <v>2563</v>
      </c>
      <c r="B2765" t="s">
        <v>4173</v>
      </c>
      <c r="C2765" s="24">
        <v>24985</v>
      </c>
      <c r="D2765" t="s">
        <v>4229</v>
      </c>
      <c r="F2765" t="s">
        <v>12</v>
      </c>
      <c r="I2765" t="s">
        <v>13</v>
      </c>
      <c r="J2765" t="s">
        <v>176</v>
      </c>
    </row>
    <row r="2766" spans="1:10" x14ac:dyDescent="0.2">
      <c r="A2766">
        <v>2563</v>
      </c>
      <c r="B2766" t="s">
        <v>4173</v>
      </c>
      <c r="C2766" s="24">
        <v>24970</v>
      </c>
      <c r="D2766" t="s">
        <v>4230</v>
      </c>
      <c r="F2766" t="s">
        <v>12</v>
      </c>
      <c r="I2766" t="s">
        <v>13</v>
      </c>
      <c r="J2766" t="s">
        <v>3287</v>
      </c>
    </row>
    <row r="2767" spans="1:10" x14ac:dyDescent="0.2">
      <c r="A2767">
        <v>2563</v>
      </c>
      <c r="B2767" t="s">
        <v>4173</v>
      </c>
      <c r="C2767" s="24">
        <v>24959</v>
      </c>
      <c r="D2767" t="s">
        <v>4231</v>
      </c>
      <c r="F2767" t="s">
        <v>12</v>
      </c>
      <c r="I2767" t="s">
        <v>13</v>
      </c>
      <c r="J2767" t="s">
        <v>176</v>
      </c>
    </row>
    <row r="2768" spans="1:10" x14ac:dyDescent="0.2">
      <c r="A2768">
        <v>2563</v>
      </c>
      <c r="B2768" t="s">
        <v>4173</v>
      </c>
      <c r="C2768" s="24">
        <v>24955</v>
      </c>
      <c r="D2768" t="s">
        <v>4232</v>
      </c>
      <c r="F2768" t="s">
        <v>12</v>
      </c>
      <c r="I2768" t="s">
        <v>13</v>
      </c>
      <c r="J2768" t="s">
        <v>4233</v>
      </c>
    </row>
    <row r="2769" spans="1:10" x14ac:dyDescent="0.2">
      <c r="A2769">
        <v>2563</v>
      </c>
      <c r="B2769" t="s">
        <v>4173</v>
      </c>
      <c r="C2769" s="24">
        <v>24956</v>
      </c>
      <c r="D2769" t="s">
        <v>4234</v>
      </c>
      <c r="F2769" t="s">
        <v>12</v>
      </c>
      <c r="I2769" t="s">
        <v>13</v>
      </c>
      <c r="J2769" t="s">
        <v>176</v>
      </c>
    </row>
    <row r="2770" spans="1:10" x14ac:dyDescent="0.2">
      <c r="A2770">
        <v>2563</v>
      </c>
      <c r="B2770" t="s">
        <v>4173</v>
      </c>
      <c r="C2770" s="24">
        <v>24967</v>
      </c>
      <c r="D2770" t="s">
        <v>4235</v>
      </c>
      <c r="F2770" t="s">
        <v>12</v>
      </c>
      <c r="I2770" t="s">
        <v>13</v>
      </c>
      <c r="J2770" t="s">
        <v>3290</v>
      </c>
    </row>
    <row r="2771" spans="1:10" x14ac:dyDescent="0.2">
      <c r="A2771">
        <v>2563</v>
      </c>
      <c r="B2771" t="s">
        <v>4173</v>
      </c>
      <c r="C2771" s="24">
        <v>24958</v>
      </c>
      <c r="D2771" t="s">
        <v>4236</v>
      </c>
      <c r="F2771" t="s">
        <v>12</v>
      </c>
      <c r="I2771" t="s">
        <v>13</v>
      </c>
      <c r="J2771" t="s">
        <v>176</v>
      </c>
    </row>
    <row r="2772" spans="1:10" x14ac:dyDescent="0.2">
      <c r="A2772">
        <v>2563</v>
      </c>
      <c r="B2772" t="s">
        <v>4173</v>
      </c>
      <c r="C2772" s="24">
        <v>24994</v>
      </c>
      <c r="D2772" t="s">
        <v>4237</v>
      </c>
      <c r="F2772" t="s">
        <v>12</v>
      </c>
      <c r="I2772" t="s">
        <v>13</v>
      </c>
      <c r="J2772" t="s">
        <v>4238</v>
      </c>
    </row>
    <row r="2773" spans="1:10" x14ac:dyDescent="0.2">
      <c r="A2773">
        <v>2563</v>
      </c>
      <c r="B2773" t="s">
        <v>4173</v>
      </c>
      <c r="C2773" s="24">
        <v>24964</v>
      </c>
      <c r="D2773" t="s">
        <v>4239</v>
      </c>
      <c r="F2773" t="s">
        <v>12</v>
      </c>
      <c r="I2773" t="s">
        <v>13</v>
      </c>
      <c r="J2773" t="s">
        <v>176</v>
      </c>
    </row>
    <row r="2774" spans="1:10" x14ac:dyDescent="0.2">
      <c r="A2774">
        <v>2563</v>
      </c>
      <c r="B2774" t="s">
        <v>4173</v>
      </c>
      <c r="C2774" s="24">
        <v>24960</v>
      </c>
      <c r="D2774" t="s">
        <v>4240</v>
      </c>
      <c r="F2774" t="s">
        <v>12</v>
      </c>
      <c r="I2774" t="s">
        <v>13</v>
      </c>
      <c r="J2774" t="s">
        <v>4241</v>
      </c>
    </row>
    <row r="2775" spans="1:10" x14ac:dyDescent="0.2">
      <c r="A2775">
        <v>2563</v>
      </c>
      <c r="B2775" t="s">
        <v>4173</v>
      </c>
      <c r="C2775" s="24">
        <v>24973</v>
      </c>
      <c r="D2775" t="s">
        <v>4242</v>
      </c>
      <c r="F2775" t="s">
        <v>12</v>
      </c>
      <c r="I2775" t="s">
        <v>13</v>
      </c>
      <c r="J2775" t="s">
        <v>176</v>
      </c>
    </row>
    <row r="2776" spans="1:10" x14ac:dyDescent="0.2">
      <c r="A2776">
        <v>2563</v>
      </c>
      <c r="B2776" t="s">
        <v>4173</v>
      </c>
      <c r="C2776" s="24">
        <v>24979</v>
      </c>
      <c r="D2776" t="s">
        <v>4243</v>
      </c>
      <c r="F2776" t="s">
        <v>12</v>
      </c>
      <c r="I2776" t="s">
        <v>13</v>
      </c>
      <c r="J2776" t="s">
        <v>4244</v>
      </c>
    </row>
    <row r="2777" spans="1:10" x14ac:dyDescent="0.2">
      <c r="A2777">
        <v>2563</v>
      </c>
      <c r="B2777" t="s">
        <v>4173</v>
      </c>
      <c r="C2777" s="24">
        <v>24989</v>
      </c>
      <c r="D2777" t="s">
        <v>4245</v>
      </c>
      <c r="F2777" t="s">
        <v>12</v>
      </c>
      <c r="I2777" t="s">
        <v>13</v>
      </c>
      <c r="J2777" t="s">
        <v>176</v>
      </c>
    </row>
    <row r="2778" spans="1:10" x14ac:dyDescent="0.2">
      <c r="A2778">
        <v>2563</v>
      </c>
      <c r="B2778" t="s">
        <v>4173</v>
      </c>
      <c r="C2778" s="24">
        <v>24983</v>
      </c>
      <c r="D2778" t="s">
        <v>4246</v>
      </c>
      <c r="F2778" t="s">
        <v>12</v>
      </c>
      <c r="I2778" t="s">
        <v>13</v>
      </c>
      <c r="J2778" t="s">
        <v>3566</v>
      </c>
    </row>
    <row r="2779" spans="1:10" x14ac:dyDescent="0.2">
      <c r="A2779">
        <v>2563</v>
      </c>
      <c r="B2779" t="s">
        <v>4173</v>
      </c>
      <c r="C2779" s="24">
        <v>24966</v>
      </c>
      <c r="D2779" t="s">
        <v>4247</v>
      </c>
      <c r="F2779" t="s">
        <v>12</v>
      </c>
      <c r="I2779" t="s">
        <v>13</v>
      </c>
      <c r="J2779" t="s">
        <v>176</v>
      </c>
    </row>
    <row r="2780" spans="1:10" x14ac:dyDescent="0.2">
      <c r="A2780">
        <v>2563</v>
      </c>
      <c r="B2780" t="s">
        <v>4173</v>
      </c>
      <c r="C2780" s="24">
        <v>24965</v>
      </c>
      <c r="D2780" t="s">
        <v>4248</v>
      </c>
      <c r="F2780" t="s">
        <v>12</v>
      </c>
      <c r="I2780" t="s">
        <v>13</v>
      </c>
      <c r="J2780" t="s">
        <v>3789</v>
      </c>
    </row>
    <row r="2781" spans="1:10" x14ac:dyDescent="0.2">
      <c r="A2781">
        <v>2563</v>
      </c>
      <c r="B2781" t="s">
        <v>4173</v>
      </c>
      <c r="C2781" s="24">
        <v>24974</v>
      </c>
      <c r="D2781" t="s">
        <v>4249</v>
      </c>
      <c r="F2781" t="s">
        <v>12</v>
      </c>
      <c r="I2781" t="s">
        <v>13</v>
      </c>
      <c r="J2781" t="s">
        <v>176</v>
      </c>
    </row>
    <row r="2782" spans="1:10" x14ac:dyDescent="0.2">
      <c r="A2782">
        <v>2563</v>
      </c>
      <c r="B2782" t="s">
        <v>4173</v>
      </c>
      <c r="C2782" s="24">
        <v>24981</v>
      </c>
      <c r="D2782" t="s">
        <v>4250</v>
      </c>
      <c r="F2782" t="s">
        <v>12</v>
      </c>
      <c r="I2782" t="s">
        <v>13</v>
      </c>
      <c r="J2782" t="s">
        <v>4251</v>
      </c>
    </row>
    <row r="2783" spans="1:10" x14ac:dyDescent="0.2">
      <c r="A2783">
        <v>2563</v>
      </c>
      <c r="B2783" t="s">
        <v>4173</v>
      </c>
      <c r="C2783" s="24">
        <v>24988</v>
      </c>
      <c r="D2783" t="s">
        <v>4252</v>
      </c>
      <c r="F2783" t="s">
        <v>12</v>
      </c>
      <c r="I2783" t="s">
        <v>13</v>
      </c>
      <c r="J2783" t="s">
        <v>3308</v>
      </c>
    </row>
    <row r="2784" spans="1:10" x14ac:dyDescent="0.2">
      <c r="A2784">
        <v>2563</v>
      </c>
      <c r="B2784" t="s">
        <v>4173</v>
      </c>
      <c r="C2784" s="24">
        <v>24976</v>
      </c>
      <c r="D2784" t="s">
        <v>4253</v>
      </c>
      <c r="F2784" t="s">
        <v>12</v>
      </c>
      <c r="I2784" t="s">
        <v>13</v>
      </c>
      <c r="J2784" t="s">
        <v>176</v>
      </c>
    </row>
    <row r="2785" spans="1:10" x14ac:dyDescent="0.2">
      <c r="A2785">
        <v>2563</v>
      </c>
      <c r="B2785" t="s">
        <v>4173</v>
      </c>
      <c r="C2785" s="24">
        <v>24972</v>
      </c>
      <c r="D2785" t="s">
        <v>4254</v>
      </c>
      <c r="F2785" t="s">
        <v>12</v>
      </c>
      <c r="I2785" t="s">
        <v>13</v>
      </c>
      <c r="J2785" t="s">
        <v>3311</v>
      </c>
    </row>
    <row r="2786" spans="1:10" x14ac:dyDescent="0.2">
      <c r="A2786">
        <v>2563</v>
      </c>
      <c r="B2786" t="s">
        <v>4173</v>
      </c>
      <c r="C2786" s="24">
        <v>24971</v>
      </c>
      <c r="D2786" t="s">
        <v>4255</v>
      </c>
      <c r="F2786" t="s">
        <v>12</v>
      </c>
      <c r="I2786" t="s">
        <v>13</v>
      </c>
      <c r="J2786" t="s">
        <v>176</v>
      </c>
    </row>
    <row r="2787" spans="1:10" x14ac:dyDescent="0.2">
      <c r="A2787">
        <v>2563</v>
      </c>
      <c r="B2787" t="s">
        <v>4173</v>
      </c>
      <c r="C2787" s="24">
        <v>24961</v>
      </c>
      <c r="D2787" t="s">
        <v>4256</v>
      </c>
      <c r="F2787" t="s">
        <v>12</v>
      </c>
      <c r="I2787" t="s">
        <v>13</v>
      </c>
      <c r="J2787" t="s">
        <v>3314</v>
      </c>
    </row>
    <row r="2788" spans="1:10" x14ac:dyDescent="0.2">
      <c r="A2788">
        <v>2563</v>
      </c>
      <c r="B2788" t="s">
        <v>4173</v>
      </c>
      <c r="C2788" s="24">
        <v>24975</v>
      </c>
      <c r="D2788" t="s">
        <v>4257</v>
      </c>
      <c r="F2788" t="s">
        <v>12</v>
      </c>
      <c r="I2788" t="s">
        <v>13</v>
      </c>
      <c r="J2788" t="s">
        <v>176</v>
      </c>
    </row>
    <row r="2789" spans="1:10" x14ac:dyDescent="0.2">
      <c r="A2789">
        <v>2563</v>
      </c>
      <c r="B2789" t="s">
        <v>4173</v>
      </c>
      <c r="C2789" s="24">
        <v>24990</v>
      </c>
      <c r="D2789" t="s">
        <v>4258</v>
      </c>
      <c r="F2789" t="s">
        <v>12</v>
      </c>
      <c r="I2789" t="s">
        <v>13</v>
      </c>
      <c r="J2789" t="s">
        <v>4259</v>
      </c>
    </row>
    <row r="2790" spans="1:10" x14ac:dyDescent="0.2">
      <c r="A2790">
        <v>2563</v>
      </c>
      <c r="B2790" t="s">
        <v>4173</v>
      </c>
      <c r="C2790" s="24">
        <v>24977</v>
      </c>
      <c r="D2790" t="s">
        <v>4260</v>
      </c>
      <c r="F2790" t="s">
        <v>12</v>
      </c>
      <c r="I2790" t="s">
        <v>13</v>
      </c>
      <c r="J2790" t="s">
        <v>176</v>
      </c>
    </row>
    <row r="2791" spans="1:10" x14ac:dyDescent="0.2">
      <c r="A2791">
        <v>2563</v>
      </c>
      <c r="B2791" t="s">
        <v>4173</v>
      </c>
      <c r="C2791" s="24">
        <v>24987</v>
      </c>
      <c r="D2791" t="s">
        <v>4261</v>
      </c>
      <c r="F2791" t="s">
        <v>12</v>
      </c>
      <c r="I2791" t="s">
        <v>13</v>
      </c>
      <c r="J2791" t="s">
        <v>3317</v>
      </c>
    </row>
    <row r="2792" spans="1:10" x14ac:dyDescent="0.2">
      <c r="A2792">
        <v>2563</v>
      </c>
      <c r="B2792" t="s">
        <v>4173</v>
      </c>
      <c r="C2792" s="24">
        <v>24982</v>
      </c>
      <c r="D2792" t="s">
        <v>4262</v>
      </c>
      <c r="F2792" t="s">
        <v>12</v>
      </c>
      <c r="I2792" t="s">
        <v>13</v>
      </c>
      <c r="J2792" t="s">
        <v>176</v>
      </c>
    </row>
    <row r="2793" spans="1:10" x14ac:dyDescent="0.2">
      <c r="A2793">
        <v>2563</v>
      </c>
      <c r="B2793" t="s">
        <v>4173</v>
      </c>
      <c r="C2793" s="24">
        <v>24984</v>
      </c>
      <c r="D2793" t="s">
        <v>4263</v>
      </c>
      <c r="F2793" t="s">
        <v>12</v>
      </c>
      <c r="I2793" t="s">
        <v>13</v>
      </c>
      <c r="J2793" t="s">
        <v>3323</v>
      </c>
    </row>
    <row r="2794" spans="1:10" x14ac:dyDescent="0.2">
      <c r="A2794">
        <v>2563</v>
      </c>
      <c r="B2794" t="s">
        <v>4173</v>
      </c>
      <c r="C2794" s="24">
        <v>24980</v>
      </c>
      <c r="D2794" t="s">
        <v>4264</v>
      </c>
      <c r="F2794" t="s">
        <v>12</v>
      </c>
      <c r="I2794" t="s">
        <v>13</v>
      </c>
      <c r="J2794" t="s">
        <v>176</v>
      </c>
    </row>
    <row r="2795" spans="1:10" x14ac:dyDescent="0.2">
      <c r="A2795">
        <v>2563</v>
      </c>
      <c r="B2795" t="s">
        <v>4173</v>
      </c>
      <c r="C2795" s="24">
        <v>24986</v>
      </c>
      <c r="D2795" t="s">
        <v>4265</v>
      </c>
      <c r="F2795" t="s">
        <v>12</v>
      </c>
      <c r="I2795" t="s">
        <v>13</v>
      </c>
      <c r="J2795" t="s">
        <v>3326</v>
      </c>
    </row>
    <row r="2796" spans="1:10" x14ac:dyDescent="0.2">
      <c r="A2796">
        <v>2563</v>
      </c>
      <c r="B2796" t="s">
        <v>4173</v>
      </c>
      <c r="C2796" s="24">
        <v>24978</v>
      </c>
      <c r="D2796" t="s">
        <v>4266</v>
      </c>
      <c r="F2796" t="s">
        <v>12</v>
      </c>
      <c r="I2796" t="s">
        <v>13</v>
      </c>
      <c r="J2796" t="s">
        <v>176</v>
      </c>
    </row>
    <row r="2797" spans="1:10" x14ac:dyDescent="0.2">
      <c r="A2797">
        <v>2563</v>
      </c>
      <c r="B2797" t="s">
        <v>4173</v>
      </c>
      <c r="C2797" s="24">
        <v>24996</v>
      </c>
      <c r="D2797" t="s">
        <v>4267</v>
      </c>
      <c r="F2797" t="s">
        <v>12</v>
      </c>
      <c r="I2797" t="s">
        <v>13</v>
      </c>
      <c r="J2797" t="s">
        <v>3808</v>
      </c>
    </row>
    <row r="2798" spans="1:10" x14ac:dyDescent="0.2">
      <c r="A2798">
        <v>2563</v>
      </c>
      <c r="B2798" t="s">
        <v>4173</v>
      </c>
      <c r="C2798" s="24">
        <v>24991</v>
      </c>
      <c r="D2798" t="s">
        <v>4268</v>
      </c>
      <c r="F2798" t="s">
        <v>12</v>
      </c>
      <c r="I2798" t="s">
        <v>13</v>
      </c>
      <c r="J2798" t="s">
        <v>4269</v>
      </c>
    </row>
    <row r="2799" spans="1:10" x14ac:dyDescent="0.2">
      <c r="A2799">
        <v>2563</v>
      </c>
      <c r="B2799" t="s">
        <v>4173</v>
      </c>
      <c r="C2799" s="24">
        <v>24995</v>
      </c>
      <c r="D2799" t="s">
        <v>4270</v>
      </c>
      <c r="F2799" t="s">
        <v>12</v>
      </c>
      <c r="I2799" t="s">
        <v>13</v>
      </c>
      <c r="J2799" t="s">
        <v>4269</v>
      </c>
    </row>
    <row r="2800" spans="1:10" x14ac:dyDescent="0.2">
      <c r="A2800">
        <v>2563</v>
      </c>
      <c r="B2800" t="s">
        <v>4173</v>
      </c>
      <c r="C2800" s="24">
        <v>24992</v>
      </c>
      <c r="D2800" t="s">
        <v>4271</v>
      </c>
      <c r="F2800" t="s">
        <v>12</v>
      </c>
      <c r="I2800" t="s">
        <v>13</v>
      </c>
      <c r="J2800" t="s">
        <v>3329</v>
      </c>
    </row>
    <row r="2801" spans="1:10" x14ac:dyDescent="0.2">
      <c r="A2801">
        <v>2563</v>
      </c>
      <c r="B2801" t="s">
        <v>4173</v>
      </c>
      <c r="C2801" s="24">
        <v>24997</v>
      </c>
      <c r="D2801" t="s">
        <v>4272</v>
      </c>
      <c r="F2801" t="s">
        <v>12</v>
      </c>
      <c r="I2801" t="s">
        <v>13</v>
      </c>
      <c r="J2801" t="s">
        <v>176</v>
      </c>
    </row>
    <row r="2802" spans="1:10" x14ac:dyDescent="0.2">
      <c r="A2802">
        <v>2563</v>
      </c>
      <c r="B2802" t="s">
        <v>4173</v>
      </c>
      <c r="C2802" s="24">
        <v>24998</v>
      </c>
      <c r="D2802" t="s">
        <v>4273</v>
      </c>
      <c r="F2802" t="s">
        <v>12</v>
      </c>
      <c r="I2802" t="s">
        <v>13</v>
      </c>
      <c r="J2802" t="s">
        <v>3332</v>
      </c>
    </row>
    <row r="2803" spans="1:10" x14ac:dyDescent="0.2">
      <c r="A2803">
        <v>2563</v>
      </c>
      <c r="B2803" t="s">
        <v>4173</v>
      </c>
      <c r="C2803" s="24">
        <v>25001</v>
      </c>
      <c r="D2803" t="s">
        <v>4274</v>
      </c>
      <c r="F2803" t="s">
        <v>12</v>
      </c>
      <c r="I2803" t="s">
        <v>13</v>
      </c>
      <c r="J2803" t="s">
        <v>266</v>
      </c>
    </row>
    <row r="2804" spans="1:10" x14ac:dyDescent="0.2">
      <c r="A2804">
        <v>2563</v>
      </c>
      <c r="B2804" t="s">
        <v>4173</v>
      </c>
      <c r="C2804" s="24">
        <v>25000</v>
      </c>
      <c r="D2804" t="s">
        <v>4275</v>
      </c>
      <c r="F2804" t="s">
        <v>12</v>
      </c>
      <c r="I2804" t="s">
        <v>13</v>
      </c>
      <c r="J2804" t="s">
        <v>3337</v>
      </c>
    </row>
    <row r="2805" spans="1:10" x14ac:dyDescent="0.2">
      <c r="A2805">
        <v>2563</v>
      </c>
      <c r="B2805" t="s">
        <v>4173</v>
      </c>
      <c r="C2805" s="24">
        <v>24999</v>
      </c>
      <c r="D2805" t="s">
        <v>4276</v>
      </c>
      <c r="F2805" t="s">
        <v>12</v>
      </c>
      <c r="I2805" t="s">
        <v>13</v>
      </c>
      <c r="J2805" t="s">
        <v>4277</v>
      </c>
    </row>
    <row r="2806" spans="1:10" x14ac:dyDescent="0.2">
      <c r="A2806">
        <v>2563</v>
      </c>
      <c r="B2806" t="s">
        <v>4173</v>
      </c>
      <c r="C2806" s="24">
        <v>25003</v>
      </c>
      <c r="D2806" t="s">
        <v>4278</v>
      </c>
      <c r="F2806" t="s">
        <v>12</v>
      </c>
      <c r="I2806" t="s">
        <v>13</v>
      </c>
      <c r="J2806" t="s">
        <v>3342</v>
      </c>
    </row>
    <row r="2807" spans="1:10" x14ac:dyDescent="0.2">
      <c r="A2807">
        <v>2563</v>
      </c>
      <c r="B2807" t="s">
        <v>4173</v>
      </c>
      <c r="C2807" s="24">
        <v>25002</v>
      </c>
      <c r="D2807" t="s">
        <v>4279</v>
      </c>
      <c r="F2807" t="s">
        <v>12</v>
      </c>
      <c r="I2807" t="s">
        <v>13</v>
      </c>
      <c r="J2807" t="s">
        <v>3345</v>
      </c>
    </row>
    <row r="2808" spans="1:10" x14ac:dyDescent="0.2">
      <c r="A2808">
        <v>2563</v>
      </c>
      <c r="B2808" t="s">
        <v>4173</v>
      </c>
      <c r="C2808" s="24">
        <v>25004</v>
      </c>
      <c r="D2808" t="s">
        <v>4280</v>
      </c>
      <c r="F2808" t="s">
        <v>12</v>
      </c>
      <c r="I2808" t="s">
        <v>13</v>
      </c>
      <c r="J2808" t="s">
        <v>4281</v>
      </c>
    </row>
    <row r="2809" spans="1:10" x14ac:dyDescent="0.2">
      <c r="A2809">
        <v>2563</v>
      </c>
      <c r="B2809" t="s">
        <v>4173</v>
      </c>
      <c r="C2809" s="24">
        <v>25006</v>
      </c>
      <c r="D2809" t="s">
        <v>4282</v>
      </c>
      <c r="F2809" t="s">
        <v>12</v>
      </c>
      <c r="I2809" t="s">
        <v>13</v>
      </c>
      <c r="J2809" t="s">
        <v>4283</v>
      </c>
    </row>
    <row r="2810" spans="1:10" x14ac:dyDescent="0.2">
      <c r="A2810">
        <v>2563</v>
      </c>
      <c r="B2810" t="s">
        <v>4173</v>
      </c>
      <c r="C2810" s="24">
        <v>25005</v>
      </c>
      <c r="D2810" t="s">
        <v>4284</v>
      </c>
      <c r="F2810" t="s">
        <v>12</v>
      </c>
      <c r="I2810" t="s">
        <v>13</v>
      </c>
      <c r="J2810" t="s">
        <v>4285</v>
      </c>
    </row>
    <row r="2811" spans="1:10" x14ac:dyDescent="0.2">
      <c r="A2811">
        <v>2563</v>
      </c>
      <c r="B2811" t="s">
        <v>4173</v>
      </c>
      <c r="C2811" s="24">
        <v>25008</v>
      </c>
      <c r="D2811" t="s">
        <v>4286</v>
      </c>
      <c r="F2811" t="s">
        <v>12</v>
      </c>
      <c r="I2811" t="s">
        <v>13</v>
      </c>
      <c r="J2811" t="s">
        <v>4287</v>
      </c>
    </row>
    <row r="2812" spans="1:10" x14ac:dyDescent="0.2">
      <c r="A2812">
        <v>2563</v>
      </c>
      <c r="B2812" t="s">
        <v>4173</v>
      </c>
      <c r="C2812" s="24">
        <v>25009</v>
      </c>
      <c r="D2812" t="s">
        <v>4288</v>
      </c>
      <c r="F2812" t="s">
        <v>12</v>
      </c>
      <c r="I2812" t="s">
        <v>13</v>
      </c>
      <c r="J2812" t="s">
        <v>1303</v>
      </c>
    </row>
    <row r="2813" spans="1:10" x14ac:dyDescent="0.2">
      <c r="A2813">
        <v>2563</v>
      </c>
      <c r="B2813" t="s">
        <v>4173</v>
      </c>
      <c r="C2813" s="24">
        <v>25007</v>
      </c>
      <c r="D2813" t="s">
        <v>4289</v>
      </c>
      <c r="F2813" t="s">
        <v>12</v>
      </c>
      <c r="I2813" t="s">
        <v>13</v>
      </c>
      <c r="J2813">
        <v>80</v>
      </c>
    </row>
    <row r="2814" spans="1:10" x14ac:dyDescent="0.2">
      <c r="A2814">
        <v>2563</v>
      </c>
      <c r="B2814" t="s">
        <v>4173</v>
      </c>
      <c r="C2814" s="24">
        <v>25016</v>
      </c>
      <c r="D2814" t="s">
        <v>4290</v>
      </c>
      <c r="F2814" t="s">
        <v>12</v>
      </c>
      <c r="I2814" t="s">
        <v>13</v>
      </c>
      <c r="J2814" t="s">
        <v>3226</v>
      </c>
    </row>
    <row r="2815" spans="1:10" x14ac:dyDescent="0.2">
      <c r="A2815">
        <v>2563</v>
      </c>
      <c r="B2815" t="s">
        <v>4173</v>
      </c>
      <c r="C2815" s="24">
        <v>25012</v>
      </c>
      <c r="D2815" t="s">
        <v>4291</v>
      </c>
      <c r="F2815" t="s">
        <v>12</v>
      </c>
      <c r="I2815" t="s">
        <v>13</v>
      </c>
      <c r="J2815" t="s">
        <v>738</v>
      </c>
    </row>
    <row r="2816" spans="1:10" x14ac:dyDescent="0.2">
      <c r="A2816">
        <v>2563</v>
      </c>
      <c r="B2816" t="s">
        <v>4173</v>
      </c>
      <c r="C2816" s="24">
        <v>25034</v>
      </c>
      <c r="D2816" t="s">
        <v>4292</v>
      </c>
      <c r="F2816" t="s">
        <v>12</v>
      </c>
      <c r="I2816" t="s">
        <v>13</v>
      </c>
      <c r="J2816" t="s">
        <v>3360</v>
      </c>
    </row>
    <row r="2817" spans="1:10" x14ac:dyDescent="0.2">
      <c r="A2817">
        <v>2563</v>
      </c>
      <c r="B2817" t="s">
        <v>4173</v>
      </c>
      <c r="C2817" s="24">
        <v>25025</v>
      </c>
      <c r="D2817" t="s">
        <v>4293</v>
      </c>
      <c r="F2817" t="s">
        <v>12</v>
      </c>
      <c r="I2817" t="s">
        <v>13</v>
      </c>
      <c r="J2817">
        <v>10</v>
      </c>
    </row>
    <row r="2818" spans="1:10" x14ac:dyDescent="0.2">
      <c r="A2818">
        <v>2563</v>
      </c>
      <c r="B2818" t="s">
        <v>4173</v>
      </c>
      <c r="C2818" s="24">
        <v>25015</v>
      </c>
      <c r="D2818" t="s">
        <v>4294</v>
      </c>
      <c r="F2818" t="s">
        <v>12</v>
      </c>
      <c r="I2818" t="s">
        <v>13</v>
      </c>
      <c r="J2818" t="s">
        <v>3365</v>
      </c>
    </row>
    <row r="2819" spans="1:10" x14ac:dyDescent="0.2">
      <c r="A2819">
        <v>2563</v>
      </c>
      <c r="B2819" t="s">
        <v>4173</v>
      </c>
      <c r="C2819" s="24">
        <v>25019</v>
      </c>
      <c r="D2819" t="s">
        <v>4295</v>
      </c>
      <c r="F2819" t="s">
        <v>12</v>
      </c>
      <c r="I2819" t="s">
        <v>13</v>
      </c>
      <c r="J2819" t="s">
        <v>559</v>
      </c>
    </row>
    <row r="2820" spans="1:10" x14ac:dyDescent="0.2">
      <c r="A2820">
        <v>2563</v>
      </c>
      <c r="B2820" t="s">
        <v>4173</v>
      </c>
      <c r="C2820" s="24">
        <v>25021</v>
      </c>
      <c r="D2820" t="s">
        <v>4296</v>
      </c>
      <c r="F2820" t="s">
        <v>12</v>
      </c>
      <c r="I2820" t="s">
        <v>13</v>
      </c>
      <c r="J2820" t="s">
        <v>559</v>
      </c>
    </row>
    <row r="2821" spans="1:10" x14ac:dyDescent="0.2">
      <c r="A2821">
        <v>2563</v>
      </c>
      <c r="B2821" t="s">
        <v>4173</v>
      </c>
      <c r="C2821" s="24">
        <v>25011</v>
      </c>
      <c r="D2821" t="s">
        <v>4297</v>
      </c>
      <c r="F2821" t="s">
        <v>12</v>
      </c>
      <c r="I2821" t="s">
        <v>13</v>
      </c>
      <c r="J2821" t="s">
        <v>4298</v>
      </c>
    </row>
    <row r="2822" spans="1:10" x14ac:dyDescent="0.2">
      <c r="A2822">
        <v>2563</v>
      </c>
      <c r="B2822" t="s">
        <v>4173</v>
      </c>
      <c r="C2822" s="24">
        <v>25018</v>
      </c>
      <c r="D2822" t="s">
        <v>4299</v>
      </c>
      <c r="F2822" t="s">
        <v>12</v>
      </c>
      <c r="I2822" t="s">
        <v>13</v>
      </c>
      <c r="J2822" t="s">
        <v>3375</v>
      </c>
    </row>
    <row r="2823" spans="1:10" x14ac:dyDescent="0.2">
      <c r="A2823">
        <v>2563</v>
      </c>
      <c r="B2823" t="s">
        <v>4173</v>
      </c>
      <c r="C2823" s="24">
        <v>25014</v>
      </c>
      <c r="D2823" t="s">
        <v>4300</v>
      </c>
      <c r="F2823" t="s">
        <v>12</v>
      </c>
      <c r="I2823" t="s">
        <v>13</v>
      </c>
      <c r="J2823" t="s">
        <v>798</v>
      </c>
    </row>
    <row r="2824" spans="1:10" x14ac:dyDescent="0.2">
      <c r="A2824">
        <v>2563</v>
      </c>
      <c r="B2824" t="s">
        <v>4173</v>
      </c>
      <c r="C2824" s="24">
        <v>25045</v>
      </c>
      <c r="D2824" t="s">
        <v>4301</v>
      </c>
      <c r="F2824" t="s">
        <v>12</v>
      </c>
      <c r="I2824" t="s">
        <v>13</v>
      </c>
      <c r="J2824" t="s">
        <v>4302</v>
      </c>
    </row>
    <row r="2825" spans="1:10" x14ac:dyDescent="0.2">
      <c r="A2825">
        <v>2563</v>
      </c>
      <c r="B2825" t="s">
        <v>4173</v>
      </c>
      <c r="C2825" s="24">
        <v>25035</v>
      </c>
      <c r="D2825" t="s">
        <v>4303</v>
      </c>
      <c r="F2825" t="s">
        <v>12</v>
      </c>
      <c r="I2825" t="s">
        <v>13</v>
      </c>
      <c r="J2825" t="s">
        <v>877</v>
      </c>
    </row>
    <row r="2826" spans="1:10" x14ac:dyDescent="0.2">
      <c r="A2826">
        <v>2563</v>
      </c>
      <c r="B2826" t="s">
        <v>4173</v>
      </c>
      <c r="C2826" s="24">
        <v>25020</v>
      </c>
      <c r="D2826" t="s">
        <v>4304</v>
      </c>
      <c r="F2826" t="s">
        <v>12</v>
      </c>
      <c r="I2826" t="s">
        <v>13</v>
      </c>
      <c r="J2826" t="s">
        <v>3404</v>
      </c>
    </row>
    <row r="2827" spans="1:10" x14ac:dyDescent="0.2">
      <c r="A2827">
        <v>2563</v>
      </c>
      <c r="B2827" t="s">
        <v>4173</v>
      </c>
      <c r="C2827" s="24">
        <v>25029</v>
      </c>
      <c r="D2827" t="s">
        <v>4305</v>
      </c>
      <c r="F2827" t="s">
        <v>12</v>
      </c>
      <c r="I2827" t="s">
        <v>13</v>
      </c>
      <c r="J2827" t="s">
        <v>4306</v>
      </c>
    </row>
    <row r="2828" spans="1:10" x14ac:dyDescent="0.2">
      <c r="A2828">
        <v>2563</v>
      </c>
      <c r="B2828" t="s">
        <v>4173</v>
      </c>
      <c r="C2828" s="24">
        <v>25010</v>
      </c>
      <c r="D2828" t="s">
        <v>4307</v>
      </c>
      <c r="F2828" t="s">
        <v>12</v>
      </c>
      <c r="I2828" t="s">
        <v>13</v>
      </c>
      <c r="J2828" t="s">
        <v>3410</v>
      </c>
    </row>
    <row r="2829" spans="1:10" x14ac:dyDescent="0.2">
      <c r="A2829">
        <v>2563</v>
      </c>
      <c r="B2829" t="s">
        <v>4173</v>
      </c>
      <c r="C2829" s="24">
        <v>25017</v>
      </c>
      <c r="D2829" t="s">
        <v>4308</v>
      </c>
      <c r="F2829" t="s">
        <v>12</v>
      </c>
      <c r="I2829" t="s">
        <v>13</v>
      </c>
      <c r="J2829" t="s">
        <v>3413</v>
      </c>
    </row>
    <row r="2830" spans="1:10" x14ac:dyDescent="0.2">
      <c r="A2830">
        <v>2563</v>
      </c>
      <c r="B2830" t="s">
        <v>4173</v>
      </c>
      <c r="C2830" s="24">
        <v>25026</v>
      </c>
      <c r="D2830" t="s">
        <v>4309</v>
      </c>
      <c r="F2830" t="s">
        <v>12</v>
      </c>
      <c r="I2830" t="s">
        <v>13</v>
      </c>
      <c r="J2830" t="s">
        <v>1778</v>
      </c>
    </row>
    <row r="2831" spans="1:10" x14ac:dyDescent="0.2">
      <c r="A2831">
        <v>2563</v>
      </c>
      <c r="B2831" t="s">
        <v>4173</v>
      </c>
      <c r="C2831" s="24">
        <v>25037</v>
      </c>
      <c r="D2831" t="s">
        <v>4310</v>
      </c>
      <c r="F2831" t="s">
        <v>12</v>
      </c>
      <c r="I2831" t="s">
        <v>13</v>
      </c>
      <c r="J2831" t="s">
        <v>3418</v>
      </c>
    </row>
    <row r="2832" spans="1:10" x14ac:dyDescent="0.2">
      <c r="A2832">
        <v>2563</v>
      </c>
      <c r="B2832" t="s">
        <v>4173</v>
      </c>
      <c r="C2832" s="24">
        <v>25031</v>
      </c>
      <c r="D2832" t="s">
        <v>4311</v>
      </c>
      <c r="F2832" t="s">
        <v>12</v>
      </c>
      <c r="I2832" t="s">
        <v>13</v>
      </c>
      <c r="J2832" t="s">
        <v>919</v>
      </c>
    </row>
    <row r="2833" spans="1:10" x14ac:dyDescent="0.2">
      <c r="A2833">
        <v>2563</v>
      </c>
      <c r="B2833" t="s">
        <v>4173</v>
      </c>
      <c r="C2833" s="24">
        <v>25033</v>
      </c>
      <c r="D2833" t="s">
        <v>4312</v>
      </c>
      <c r="F2833" t="s">
        <v>12</v>
      </c>
      <c r="I2833" t="s">
        <v>13</v>
      </c>
      <c r="J2833" t="s">
        <v>3423</v>
      </c>
    </row>
    <row r="2834" spans="1:10" x14ac:dyDescent="0.2">
      <c r="A2834">
        <v>2563</v>
      </c>
      <c r="B2834" t="s">
        <v>4173</v>
      </c>
      <c r="C2834" s="24">
        <v>25032</v>
      </c>
      <c r="D2834" t="s">
        <v>4313</v>
      </c>
      <c r="F2834" t="s">
        <v>12</v>
      </c>
      <c r="I2834" t="s">
        <v>13</v>
      </c>
      <c r="J2834" t="s">
        <v>1785</v>
      </c>
    </row>
    <row r="2835" spans="1:10" x14ac:dyDescent="0.2">
      <c r="A2835">
        <v>2563</v>
      </c>
      <c r="B2835" t="s">
        <v>4173</v>
      </c>
      <c r="C2835" s="24">
        <v>25013</v>
      </c>
      <c r="D2835" t="s">
        <v>4314</v>
      </c>
      <c r="F2835" t="s">
        <v>12</v>
      </c>
      <c r="I2835" t="s">
        <v>13</v>
      </c>
      <c r="J2835" t="s">
        <v>3428</v>
      </c>
    </row>
    <row r="2836" spans="1:10" x14ac:dyDescent="0.2">
      <c r="A2836">
        <v>2563</v>
      </c>
      <c r="B2836" t="s">
        <v>4173</v>
      </c>
      <c r="C2836" s="24">
        <v>25038</v>
      </c>
      <c r="D2836" t="s">
        <v>4315</v>
      </c>
      <c r="F2836" t="s">
        <v>12</v>
      </c>
      <c r="I2836" t="s">
        <v>13</v>
      </c>
      <c r="J2836" t="s">
        <v>3431</v>
      </c>
    </row>
    <row r="2837" spans="1:10" x14ac:dyDescent="0.2">
      <c r="A2837">
        <v>2563</v>
      </c>
      <c r="B2837" t="s">
        <v>4173</v>
      </c>
      <c r="C2837" s="24">
        <v>25028</v>
      </c>
      <c r="D2837" t="s">
        <v>4316</v>
      </c>
      <c r="F2837" t="s">
        <v>12</v>
      </c>
      <c r="I2837" t="s">
        <v>13</v>
      </c>
      <c r="J2837" t="s">
        <v>4317</v>
      </c>
    </row>
    <row r="2838" spans="1:10" x14ac:dyDescent="0.2">
      <c r="A2838">
        <v>2563</v>
      </c>
      <c r="B2838" t="s">
        <v>4173</v>
      </c>
      <c r="C2838" s="24">
        <v>25027</v>
      </c>
      <c r="D2838" t="s">
        <v>4318</v>
      </c>
      <c r="F2838" t="s">
        <v>12</v>
      </c>
      <c r="I2838" t="s">
        <v>13</v>
      </c>
      <c r="J2838" t="s">
        <v>4319</v>
      </c>
    </row>
    <row r="2839" spans="1:10" x14ac:dyDescent="0.2">
      <c r="A2839">
        <v>2563</v>
      </c>
      <c r="B2839" t="s">
        <v>4173</v>
      </c>
      <c r="C2839" s="24">
        <v>25030</v>
      </c>
      <c r="D2839" t="s">
        <v>4320</v>
      </c>
      <c r="F2839" t="s">
        <v>12</v>
      </c>
      <c r="I2839" t="s">
        <v>13</v>
      </c>
      <c r="J2839" t="s">
        <v>3858</v>
      </c>
    </row>
    <row r="2840" spans="1:10" x14ac:dyDescent="0.2">
      <c r="A2840">
        <v>2563</v>
      </c>
      <c r="B2840" t="s">
        <v>4173</v>
      </c>
      <c r="C2840" s="24">
        <v>25044</v>
      </c>
      <c r="D2840" t="s">
        <v>4321</v>
      </c>
      <c r="F2840" t="s">
        <v>12</v>
      </c>
      <c r="I2840" t="s">
        <v>13</v>
      </c>
      <c r="J2840" t="s">
        <v>488</v>
      </c>
    </row>
    <row r="2841" spans="1:10" x14ac:dyDescent="0.2">
      <c r="A2841">
        <v>2563</v>
      </c>
      <c r="B2841" t="s">
        <v>4173</v>
      </c>
      <c r="C2841" s="24">
        <v>25023</v>
      </c>
      <c r="D2841" t="s">
        <v>4322</v>
      </c>
      <c r="F2841" t="s">
        <v>12</v>
      </c>
      <c r="I2841" t="s">
        <v>13</v>
      </c>
      <c r="J2841" t="s">
        <v>1787</v>
      </c>
    </row>
    <row r="2842" spans="1:10" x14ac:dyDescent="0.2">
      <c r="A2842">
        <v>2563</v>
      </c>
      <c r="B2842" t="s">
        <v>4173</v>
      </c>
      <c r="C2842" s="24">
        <v>25022</v>
      </c>
      <c r="D2842" t="s">
        <v>4323</v>
      </c>
      <c r="F2842" t="s">
        <v>12</v>
      </c>
      <c r="I2842" t="s">
        <v>13</v>
      </c>
      <c r="J2842">
        <v>2</v>
      </c>
    </row>
    <row r="2843" spans="1:10" x14ac:dyDescent="0.2">
      <c r="A2843">
        <v>2563</v>
      </c>
      <c r="B2843" t="s">
        <v>4173</v>
      </c>
      <c r="C2843" s="24">
        <v>25036</v>
      </c>
      <c r="D2843" t="s">
        <v>4324</v>
      </c>
      <c r="F2843" t="s">
        <v>12</v>
      </c>
      <c r="I2843" t="s">
        <v>13</v>
      </c>
      <c r="J2843" t="s">
        <v>1303</v>
      </c>
    </row>
    <row r="2844" spans="1:10" x14ac:dyDescent="0.2">
      <c r="A2844">
        <v>2563</v>
      </c>
      <c r="B2844" t="s">
        <v>4173</v>
      </c>
      <c r="C2844" s="24">
        <v>25040</v>
      </c>
      <c r="D2844" t="s">
        <v>4325</v>
      </c>
      <c r="F2844" t="s">
        <v>12</v>
      </c>
      <c r="I2844" t="s">
        <v>13</v>
      </c>
      <c r="J2844" t="s">
        <v>4326</v>
      </c>
    </row>
    <row r="2845" spans="1:10" x14ac:dyDescent="0.2">
      <c r="A2845">
        <v>2563</v>
      </c>
      <c r="B2845" t="s">
        <v>4173</v>
      </c>
      <c r="C2845" s="24">
        <v>25024</v>
      </c>
      <c r="D2845" t="s">
        <v>4327</v>
      </c>
      <c r="F2845" t="s">
        <v>12</v>
      </c>
      <c r="I2845" t="s">
        <v>13</v>
      </c>
      <c r="J2845" t="s">
        <v>4328</v>
      </c>
    </row>
    <row r="2846" spans="1:10" x14ac:dyDescent="0.2">
      <c r="A2846">
        <v>2563</v>
      </c>
      <c r="B2846" t="s">
        <v>4173</v>
      </c>
      <c r="C2846" s="24">
        <v>25046</v>
      </c>
      <c r="D2846" t="s">
        <v>4329</v>
      </c>
      <c r="F2846" t="s">
        <v>12</v>
      </c>
      <c r="I2846" t="s">
        <v>13</v>
      </c>
      <c r="J2846" t="s">
        <v>3643</v>
      </c>
    </row>
    <row r="2847" spans="1:10" x14ac:dyDescent="0.2">
      <c r="A2847">
        <v>2563</v>
      </c>
      <c r="B2847" t="s">
        <v>4173</v>
      </c>
      <c r="C2847" s="24">
        <v>25043</v>
      </c>
      <c r="D2847" t="s">
        <v>4330</v>
      </c>
      <c r="F2847" t="s">
        <v>12</v>
      </c>
      <c r="I2847" t="s">
        <v>13</v>
      </c>
      <c r="J2847" t="s">
        <v>559</v>
      </c>
    </row>
    <row r="2848" spans="1:10" x14ac:dyDescent="0.2">
      <c r="A2848">
        <v>2563</v>
      </c>
      <c r="B2848" t="s">
        <v>4173</v>
      </c>
      <c r="C2848" s="24">
        <v>25042</v>
      </c>
      <c r="D2848" t="s">
        <v>4331</v>
      </c>
      <c r="F2848" t="s">
        <v>12</v>
      </c>
      <c r="I2848" t="s">
        <v>13</v>
      </c>
      <c r="J2848" t="s">
        <v>4332</v>
      </c>
    </row>
    <row r="2849" spans="1:10" x14ac:dyDescent="0.2">
      <c r="A2849">
        <v>2563</v>
      </c>
      <c r="B2849" t="s">
        <v>4173</v>
      </c>
      <c r="C2849" s="24">
        <v>25047</v>
      </c>
      <c r="D2849" t="s">
        <v>4333</v>
      </c>
      <c r="F2849" t="s">
        <v>12</v>
      </c>
      <c r="I2849" t="s">
        <v>13</v>
      </c>
      <c r="J2849" t="s">
        <v>176</v>
      </c>
    </row>
    <row r="2850" spans="1:10" x14ac:dyDescent="0.2">
      <c r="A2850">
        <v>2563</v>
      </c>
      <c r="B2850" t="s">
        <v>4173</v>
      </c>
      <c r="C2850" s="24">
        <v>25039</v>
      </c>
      <c r="D2850" t="s">
        <v>4334</v>
      </c>
      <c r="F2850" t="s">
        <v>12</v>
      </c>
      <c r="I2850" t="s">
        <v>13</v>
      </c>
      <c r="J2850" t="s">
        <v>4335</v>
      </c>
    </row>
    <row r="2851" spans="1:10" x14ac:dyDescent="0.2">
      <c r="A2851">
        <v>2563</v>
      </c>
      <c r="B2851" t="s">
        <v>4173</v>
      </c>
      <c r="C2851" s="24">
        <v>25041</v>
      </c>
      <c r="D2851" t="s">
        <v>4336</v>
      </c>
      <c r="F2851" t="s">
        <v>12</v>
      </c>
      <c r="I2851" t="s">
        <v>13</v>
      </c>
      <c r="J2851" t="s">
        <v>3654</v>
      </c>
    </row>
    <row r="2852" spans="1:10" x14ac:dyDescent="0.2">
      <c r="A2852">
        <v>2563</v>
      </c>
      <c r="B2852" t="s">
        <v>4173</v>
      </c>
      <c r="C2852" s="24">
        <v>25048</v>
      </c>
      <c r="D2852" t="s">
        <v>4337</v>
      </c>
      <c r="F2852" t="s">
        <v>12</v>
      </c>
      <c r="I2852" t="s">
        <v>13</v>
      </c>
      <c r="J2852" t="s">
        <v>3657</v>
      </c>
    </row>
    <row r="2853" spans="1:10" x14ac:dyDescent="0.2">
      <c r="A2853">
        <v>2563</v>
      </c>
      <c r="B2853" t="s">
        <v>4173</v>
      </c>
      <c r="C2853" s="24">
        <v>25049</v>
      </c>
      <c r="D2853" t="s">
        <v>4338</v>
      </c>
      <c r="F2853" t="s">
        <v>12</v>
      </c>
      <c r="I2853" t="s">
        <v>13</v>
      </c>
      <c r="J2853" t="s">
        <v>4287</v>
      </c>
    </row>
    <row r="2854" spans="1:10" x14ac:dyDescent="0.2">
      <c r="A2854">
        <v>2563</v>
      </c>
      <c r="B2854" t="s">
        <v>4173</v>
      </c>
      <c r="C2854" s="24">
        <v>25050</v>
      </c>
      <c r="D2854" t="s">
        <v>4339</v>
      </c>
      <c r="F2854" t="s">
        <v>12</v>
      </c>
      <c r="I2854" t="s">
        <v>13</v>
      </c>
      <c r="J2854" t="s">
        <v>3660</v>
      </c>
    </row>
    <row r="2855" spans="1:10" x14ac:dyDescent="0.2">
      <c r="A2855">
        <v>2563</v>
      </c>
      <c r="B2855" t="s">
        <v>4173</v>
      </c>
      <c r="C2855" s="24">
        <v>25053</v>
      </c>
      <c r="D2855" t="s">
        <v>4340</v>
      </c>
      <c r="F2855" t="s">
        <v>12</v>
      </c>
      <c r="I2855" t="s">
        <v>13</v>
      </c>
      <c r="J2855" t="s">
        <v>4341</v>
      </c>
    </row>
    <row r="2856" spans="1:10" x14ac:dyDescent="0.2">
      <c r="A2856">
        <v>2563</v>
      </c>
      <c r="B2856" t="s">
        <v>4173</v>
      </c>
      <c r="C2856" s="24">
        <v>25052</v>
      </c>
      <c r="D2856" t="s">
        <v>4342</v>
      </c>
      <c r="F2856" t="s">
        <v>12</v>
      </c>
      <c r="I2856" t="s">
        <v>13</v>
      </c>
      <c r="J2856" t="s">
        <v>3444</v>
      </c>
    </row>
    <row r="2857" spans="1:10" x14ac:dyDescent="0.2">
      <c r="A2857">
        <v>2563</v>
      </c>
      <c r="B2857" t="s">
        <v>4173</v>
      </c>
      <c r="C2857" s="24">
        <v>25051</v>
      </c>
      <c r="D2857" t="s">
        <v>4343</v>
      </c>
      <c r="F2857" t="s">
        <v>12</v>
      </c>
      <c r="I2857" t="s">
        <v>13</v>
      </c>
      <c r="J2857" t="s">
        <v>3447</v>
      </c>
    </row>
    <row r="2858" spans="1:10" x14ac:dyDescent="0.2">
      <c r="A2858">
        <v>2563</v>
      </c>
      <c r="B2858" t="s">
        <v>4173</v>
      </c>
      <c r="C2858" s="24">
        <v>25054</v>
      </c>
      <c r="D2858" t="s">
        <v>4344</v>
      </c>
      <c r="F2858" t="s">
        <v>12</v>
      </c>
      <c r="I2858" t="s">
        <v>13</v>
      </c>
      <c r="J2858" t="s">
        <v>559</v>
      </c>
    </row>
    <row r="2859" spans="1:10" x14ac:dyDescent="0.2">
      <c r="A2859">
        <v>2563</v>
      </c>
      <c r="B2859" t="s">
        <v>4173</v>
      </c>
      <c r="C2859" s="24">
        <v>25059</v>
      </c>
      <c r="D2859" t="s">
        <v>4345</v>
      </c>
      <c r="F2859" t="s">
        <v>12</v>
      </c>
      <c r="I2859" t="s">
        <v>13</v>
      </c>
      <c r="J2859" t="s">
        <v>4346</v>
      </c>
    </row>
    <row r="2860" spans="1:10" x14ac:dyDescent="0.2">
      <c r="A2860">
        <v>2563</v>
      </c>
      <c r="B2860" t="s">
        <v>4173</v>
      </c>
      <c r="C2860" s="24">
        <v>25060</v>
      </c>
      <c r="D2860" t="s">
        <v>4347</v>
      </c>
      <c r="F2860" t="s">
        <v>12</v>
      </c>
      <c r="I2860" t="s">
        <v>13</v>
      </c>
      <c r="J2860" t="s">
        <v>4348</v>
      </c>
    </row>
    <row r="2861" spans="1:10" x14ac:dyDescent="0.2">
      <c r="A2861">
        <v>2563</v>
      </c>
      <c r="B2861" t="s">
        <v>4173</v>
      </c>
      <c r="C2861" s="24">
        <v>25055</v>
      </c>
      <c r="D2861" t="s">
        <v>4349</v>
      </c>
      <c r="F2861" t="s">
        <v>12</v>
      </c>
      <c r="I2861" t="s">
        <v>13</v>
      </c>
      <c r="J2861" t="s">
        <v>4350</v>
      </c>
    </row>
    <row r="2862" spans="1:10" x14ac:dyDescent="0.2">
      <c r="A2862">
        <v>2563</v>
      </c>
      <c r="B2862" t="s">
        <v>4173</v>
      </c>
      <c r="C2862" s="24">
        <v>25056</v>
      </c>
      <c r="D2862" t="s">
        <v>4351</v>
      </c>
      <c r="F2862" t="s">
        <v>12</v>
      </c>
      <c r="I2862" t="s">
        <v>13</v>
      </c>
      <c r="J2862" t="s">
        <v>3460</v>
      </c>
    </row>
    <row r="2863" spans="1:10" x14ac:dyDescent="0.2">
      <c r="A2863">
        <v>2563</v>
      </c>
      <c r="B2863" t="s">
        <v>4173</v>
      </c>
      <c r="C2863" s="24">
        <v>25057</v>
      </c>
      <c r="D2863" t="s">
        <v>4352</v>
      </c>
      <c r="F2863" t="s">
        <v>12</v>
      </c>
      <c r="I2863" t="s">
        <v>13</v>
      </c>
      <c r="J2863" t="s">
        <v>956</v>
      </c>
    </row>
    <row r="2864" spans="1:10" x14ac:dyDescent="0.2">
      <c r="A2864">
        <v>2563</v>
      </c>
      <c r="B2864" t="s">
        <v>4173</v>
      </c>
      <c r="C2864" s="24">
        <v>25058</v>
      </c>
      <c r="D2864" t="s">
        <v>4353</v>
      </c>
      <c r="F2864" t="s">
        <v>12</v>
      </c>
      <c r="I2864" t="s">
        <v>13</v>
      </c>
      <c r="J2864" t="s">
        <v>3465</v>
      </c>
    </row>
    <row r="2865" spans="1:10" x14ac:dyDescent="0.2">
      <c r="A2865">
        <v>2563</v>
      </c>
      <c r="B2865" t="s">
        <v>4173</v>
      </c>
      <c r="C2865" s="24">
        <v>25068</v>
      </c>
      <c r="D2865" t="s">
        <v>4354</v>
      </c>
      <c r="F2865" t="s">
        <v>12</v>
      </c>
      <c r="I2865" t="s">
        <v>13</v>
      </c>
      <c r="J2865" t="s">
        <v>1808</v>
      </c>
    </row>
    <row r="2866" spans="1:10" x14ac:dyDescent="0.2">
      <c r="A2866">
        <v>2563</v>
      </c>
      <c r="B2866" t="s">
        <v>4173</v>
      </c>
      <c r="C2866" s="24">
        <v>25063</v>
      </c>
      <c r="D2866" t="s">
        <v>4355</v>
      </c>
      <c r="F2866" t="s">
        <v>12</v>
      </c>
      <c r="I2866" t="s">
        <v>13</v>
      </c>
      <c r="J2866" t="s">
        <v>4356</v>
      </c>
    </row>
    <row r="2867" spans="1:10" x14ac:dyDescent="0.2">
      <c r="A2867">
        <v>2563</v>
      </c>
      <c r="B2867" t="s">
        <v>4173</v>
      </c>
      <c r="C2867" s="24">
        <v>25065</v>
      </c>
      <c r="D2867" t="s">
        <v>4357</v>
      </c>
      <c r="F2867" t="s">
        <v>12</v>
      </c>
      <c r="I2867" t="s">
        <v>13</v>
      </c>
      <c r="J2867" t="s">
        <v>176</v>
      </c>
    </row>
    <row r="2868" spans="1:10" x14ac:dyDescent="0.2">
      <c r="A2868">
        <v>2563</v>
      </c>
      <c r="B2868" t="s">
        <v>4173</v>
      </c>
      <c r="C2868" s="24">
        <v>25076</v>
      </c>
      <c r="D2868" t="s">
        <v>4358</v>
      </c>
      <c r="F2868" t="s">
        <v>12</v>
      </c>
      <c r="I2868" t="s">
        <v>13</v>
      </c>
      <c r="J2868" t="s">
        <v>4359</v>
      </c>
    </row>
    <row r="2869" spans="1:10" x14ac:dyDescent="0.2">
      <c r="A2869">
        <v>2563</v>
      </c>
      <c r="B2869" t="s">
        <v>4173</v>
      </c>
      <c r="C2869" s="24">
        <v>25062</v>
      </c>
      <c r="D2869" t="s">
        <v>4360</v>
      </c>
      <c r="F2869" t="s">
        <v>12</v>
      </c>
      <c r="I2869" t="s">
        <v>13</v>
      </c>
      <c r="J2869" t="s">
        <v>4361</v>
      </c>
    </row>
    <row r="2870" spans="1:10" x14ac:dyDescent="0.2">
      <c r="A2870">
        <v>2563</v>
      </c>
      <c r="B2870" t="s">
        <v>4173</v>
      </c>
      <c r="C2870" s="24">
        <v>25061</v>
      </c>
      <c r="D2870" t="s">
        <v>4362</v>
      </c>
      <c r="F2870" t="s">
        <v>12</v>
      </c>
      <c r="I2870" t="s">
        <v>13</v>
      </c>
      <c r="J2870" t="s">
        <v>3242</v>
      </c>
    </row>
    <row r="2871" spans="1:10" x14ac:dyDescent="0.2">
      <c r="A2871">
        <v>2563</v>
      </c>
      <c r="B2871" t="s">
        <v>4173</v>
      </c>
      <c r="C2871" s="24">
        <v>25064</v>
      </c>
      <c r="D2871" t="s">
        <v>4363</v>
      </c>
      <c r="F2871" t="s">
        <v>12</v>
      </c>
      <c r="I2871" t="s">
        <v>13</v>
      </c>
      <c r="J2871" t="s">
        <v>3475</v>
      </c>
    </row>
    <row r="2872" spans="1:10" x14ac:dyDescent="0.2">
      <c r="A2872">
        <v>2563</v>
      </c>
      <c r="B2872" t="s">
        <v>4173</v>
      </c>
      <c r="C2872" s="24">
        <v>25069</v>
      </c>
      <c r="D2872" t="s">
        <v>4364</v>
      </c>
      <c r="F2872" t="s">
        <v>12</v>
      </c>
      <c r="I2872" t="s">
        <v>13</v>
      </c>
      <c r="J2872" t="s">
        <v>4365</v>
      </c>
    </row>
    <row r="2873" spans="1:10" x14ac:dyDescent="0.2">
      <c r="A2873">
        <v>2563</v>
      </c>
      <c r="B2873" t="s">
        <v>4173</v>
      </c>
      <c r="C2873" s="24">
        <v>25078</v>
      </c>
      <c r="D2873" t="s">
        <v>4366</v>
      </c>
      <c r="F2873" t="s">
        <v>12</v>
      </c>
      <c r="I2873" t="s">
        <v>13</v>
      </c>
      <c r="J2873" t="s">
        <v>3485</v>
      </c>
    </row>
    <row r="2874" spans="1:10" x14ac:dyDescent="0.2">
      <c r="A2874">
        <v>2563</v>
      </c>
      <c r="B2874" t="s">
        <v>4173</v>
      </c>
      <c r="C2874" s="24">
        <v>25073</v>
      </c>
      <c r="D2874" t="s">
        <v>4367</v>
      </c>
      <c r="F2874" t="s">
        <v>12</v>
      </c>
      <c r="I2874" t="s">
        <v>13</v>
      </c>
      <c r="J2874" t="s">
        <v>965</v>
      </c>
    </row>
    <row r="2875" spans="1:10" x14ac:dyDescent="0.2">
      <c r="A2875">
        <v>2563</v>
      </c>
      <c r="B2875" t="s">
        <v>4173</v>
      </c>
      <c r="C2875" s="24">
        <v>25071</v>
      </c>
      <c r="D2875" t="s">
        <v>4368</v>
      </c>
      <c r="F2875" t="s">
        <v>12</v>
      </c>
      <c r="I2875" t="s">
        <v>13</v>
      </c>
      <c r="J2875" t="s">
        <v>825</v>
      </c>
    </row>
    <row r="2876" spans="1:10" x14ac:dyDescent="0.2">
      <c r="A2876">
        <v>2563</v>
      </c>
      <c r="B2876" t="s">
        <v>4173</v>
      </c>
      <c r="C2876" s="24">
        <v>25074</v>
      </c>
      <c r="D2876" t="s">
        <v>4369</v>
      </c>
      <c r="F2876" t="s">
        <v>12</v>
      </c>
      <c r="I2876" t="s">
        <v>13</v>
      </c>
      <c r="J2876" t="s">
        <v>4370</v>
      </c>
    </row>
    <row r="2877" spans="1:10" x14ac:dyDescent="0.2">
      <c r="A2877">
        <v>2563</v>
      </c>
      <c r="B2877" t="s">
        <v>4173</v>
      </c>
      <c r="C2877" s="24">
        <v>25066</v>
      </c>
      <c r="D2877" t="s">
        <v>4371</v>
      </c>
      <c r="F2877" t="s">
        <v>12</v>
      </c>
      <c r="I2877" t="s">
        <v>13</v>
      </c>
      <c r="J2877" t="s">
        <v>3492</v>
      </c>
    </row>
    <row r="2878" spans="1:10" x14ac:dyDescent="0.2">
      <c r="A2878">
        <v>2563</v>
      </c>
      <c r="B2878" t="s">
        <v>4173</v>
      </c>
      <c r="C2878" s="24">
        <v>25067</v>
      </c>
      <c r="D2878" t="s">
        <v>4372</v>
      </c>
      <c r="F2878" t="s">
        <v>12</v>
      </c>
      <c r="I2878" t="s">
        <v>13</v>
      </c>
      <c r="J2878" t="s">
        <v>176</v>
      </c>
    </row>
    <row r="2879" spans="1:10" x14ac:dyDescent="0.2">
      <c r="A2879">
        <v>2563</v>
      </c>
      <c r="B2879" t="s">
        <v>4173</v>
      </c>
      <c r="C2879" s="24">
        <v>25077</v>
      </c>
      <c r="D2879" t="s">
        <v>4373</v>
      </c>
      <c r="F2879" t="s">
        <v>12</v>
      </c>
      <c r="I2879" t="s">
        <v>13</v>
      </c>
      <c r="J2879" t="s">
        <v>4374</v>
      </c>
    </row>
    <row r="2880" spans="1:10" x14ac:dyDescent="0.2">
      <c r="A2880">
        <v>2563</v>
      </c>
      <c r="B2880" t="s">
        <v>4173</v>
      </c>
      <c r="C2880" s="24">
        <v>25072</v>
      </c>
      <c r="D2880" t="s">
        <v>4375</v>
      </c>
      <c r="F2880" t="s">
        <v>12</v>
      </c>
      <c r="I2880" t="s">
        <v>13</v>
      </c>
      <c r="J2880" t="s">
        <v>3703</v>
      </c>
    </row>
    <row r="2881" spans="1:10" x14ac:dyDescent="0.2">
      <c r="A2881">
        <v>2563</v>
      </c>
      <c r="B2881" t="s">
        <v>4173</v>
      </c>
      <c r="C2881" s="24">
        <v>25070</v>
      </c>
      <c r="D2881" t="s">
        <v>4376</v>
      </c>
      <c r="F2881" t="s">
        <v>12</v>
      </c>
      <c r="I2881" t="s">
        <v>13</v>
      </c>
      <c r="J2881">
        <v>100</v>
      </c>
    </row>
    <row r="2882" spans="1:10" x14ac:dyDescent="0.2">
      <c r="A2882">
        <v>2563</v>
      </c>
      <c r="B2882" t="s">
        <v>4173</v>
      </c>
      <c r="C2882" s="24">
        <v>25075</v>
      </c>
      <c r="D2882" t="s">
        <v>748</v>
      </c>
      <c r="F2882" t="s">
        <v>12</v>
      </c>
      <c r="I2882" t="s">
        <v>13</v>
      </c>
      <c r="J2882" t="s">
        <v>749</v>
      </c>
    </row>
    <row r="2883" spans="1:10" x14ac:dyDescent="0.2">
      <c r="A2883">
        <v>2643</v>
      </c>
      <c r="B2883" t="s">
        <v>4377</v>
      </c>
      <c r="C2883" s="24">
        <v>26574</v>
      </c>
      <c r="D2883" t="s">
        <v>4378</v>
      </c>
      <c r="F2883" t="s">
        <v>12</v>
      </c>
      <c r="I2883" t="s">
        <v>13</v>
      </c>
      <c r="J2883" t="s">
        <v>13</v>
      </c>
    </row>
    <row r="2884" spans="1:10" x14ac:dyDescent="0.2">
      <c r="A2884">
        <v>2533</v>
      </c>
      <c r="B2884" t="s">
        <v>4379</v>
      </c>
      <c r="C2884" s="24">
        <v>22424</v>
      </c>
      <c r="D2884" t="s">
        <v>4380</v>
      </c>
      <c r="F2884" t="s">
        <v>12</v>
      </c>
      <c r="I2884" t="s">
        <v>13</v>
      </c>
      <c r="J2884" t="s">
        <v>4381</v>
      </c>
    </row>
    <row r="2885" spans="1:10" x14ac:dyDescent="0.2">
      <c r="A2885">
        <v>2546</v>
      </c>
      <c r="B2885" t="s">
        <v>4382</v>
      </c>
      <c r="C2885" s="24">
        <v>22706</v>
      </c>
      <c r="D2885" t="s">
        <v>592</v>
      </c>
      <c r="F2885" t="s">
        <v>12</v>
      </c>
      <c r="I2885" t="s">
        <v>13</v>
      </c>
      <c r="J2885" t="s">
        <v>210</v>
      </c>
    </row>
    <row r="2886" spans="1:10" x14ac:dyDescent="0.2">
      <c r="A2886">
        <v>2546</v>
      </c>
      <c r="B2886" t="s">
        <v>4382</v>
      </c>
      <c r="C2886" s="24">
        <v>22709</v>
      </c>
      <c r="D2886" t="s">
        <v>594</v>
      </c>
      <c r="F2886" t="s">
        <v>12</v>
      </c>
      <c r="I2886" t="s">
        <v>13</v>
      </c>
      <c r="J2886" t="s">
        <v>212</v>
      </c>
    </row>
    <row r="2887" spans="1:10" x14ac:dyDescent="0.2">
      <c r="A2887">
        <v>2546</v>
      </c>
      <c r="B2887" t="s">
        <v>4382</v>
      </c>
      <c r="C2887" s="24">
        <v>22739</v>
      </c>
      <c r="D2887" t="s">
        <v>4383</v>
      </c>
      <c r="F2887" t="s">
        <v>12</v>
      </c>
      <c r="I2887" t="s">
        <v>13</v>
      </c>
      <c r="J2887" t="s">
        <v>4384</v>
      </c>
    </row>
    <row r="2888" spans="1:10" x14ac:dyDescent="0.2">
      <c r="A2888">
        <v>2546</v>
      </c>
      <c r="B2888" t="s">
        <v>4382</v>
      </c>
      <c r="C2888" s="24">
        <v>22697</v>
      </c>
      <c r="D2888" t="s">
        <v>4385</v>
      </c>
      <c r="F2888" t="s">
        <v>12</v>
      </c>
      <c r="I2888" t="s">
        <v>13</v>
      </c>
      <c r="J2888">
        <v>5</v>
      </c>
    </row>
    <row r="2889" spans="1:10" x14ac:dyDescent="0.2">
      <c r="A2889">
        <v>2546</v>
      </c>
      <c r="B2889" t="s">
        <v>4382</v>
      </c>
      <c r="C2889" s="24">
        <v>22737</v>
      </c>
      <c r="D2889" t="s">
        <v>4386</v>
      </c>
      <c r="F2889" t="s">
        <v>12</v>
      </c>
      <c r="I2889" t="s">
        <v>13</v>
      </c>
      <c r="J2889" t="s">
        <v>4387</v>
      </c>
    </row>
    <row r="2890" spans="1:10" x14ac:dyDescent="0.2">
      <c r="A2890">
        <v>2546</v>
      </c>
      <c r="B2890" t="s">
        <v>4382</v>
      </c>
      <c r="C2890" s="24">
        <v>22731</v>
      </c>
      <c r="D2890" t="s">
        <v>4388</v>
      </c>
      <c r="F2890" t="s">
        <v>12</v>
      </c>
      <c r="I2890" t="s">
        <v>13</v>
      </c>
      <c r="J2890" t="s">
        <v>4389</v>
      </c>
    </row>
    <row r="2891" spans="1:10" x14ac:dyDescent="0.2">
      <c r="A2891">
        <v>2546</v>
      </c>
      <c r="B2891" t="s">
        <v>4382</v>
      </c>
      <c r="C2891" s="24">
        <v>22704</v>
      </c>
      <c r="D2891" t="s">
        <v>4390</v>
      </c>
      <c r="F2891" t="s">
        <v>12</v>
      </c>
      <c r="I2891" t="s">
        <v>13</v>
      </c>
      <c r="J2891" t="s">
        <v>4391</v>
      </c>
    </row>
    <row r="2892" spans="1:10" x14ac:dyDescent="0.2">
      <c r="A2892">
        <v>2546</v>
      </c>
      <c r="B2892" t="s">
        <v>4382</v>
      </c>
      <c r="C2892" s="24">
        <v>22698</v>
      </c>
      <c r="D2892" t="s">
        <v>4392</v>
      </c>
      <c r="F2892" t="s">
        <v>12</v>
      </c>
      <c r="I2892" t="s">
        <v>13</v>
      </c>
      <c r="J2892" t="s">
        <v>4393</v>
      </c>
    </row>
    <row r="2893" spans="1:10" x14ac:dyDescent="0.2">
      <c r="A2893">
        <v>2546</v>
      </c>
      <c r="B2893" t="s">
        <v>4382</v>
      </c>
      <c r="C2893" s="24">
        <v>22703</v>
      </c>
      <c r="D2893" t="s">
        <v>4394</v>
      </c>
      <c r="F2893" t="s">
        <v>12</v>
      </c>
      <c r="I2893" t="s">
        <v>13</v>
      </c>
      <c r="J2893" t="s">
        <v>4395</v>
      </c>
    </row>
    <row r="2894" spans="1:10" x14ac:dyDescent="0.2">
      <c r="A2894">
        <v>2546</v>
      </c>
      <c r="B2894" t="s">
        <v>4382</v>
      </c>
      <c r="C2894" s="24">
        <v>22710</v>
      </c>
      <c r="D2894" t="s">
        <v>4396</v>
      </c>
      <c r="F2894" t="s">
        <v>12</v>
      </c>
      <c r="I2894" t="s">
        <v>13</v>
      </c>
      <c r="J2894" t="s">
        <v>4397</v>
      </c>
    </row>
    <row r="2895" spans="1:10" x14ac:dyDescent="0.2">
      <c r="A2895">
        <v>2546</v>
      </c>
      <c r="B2895" t="s">
        <v>4382</v>
      </c>
      <c r="C2895" s="24">
        <v>22714</v>
      </c>
      <c r="D2895" t="s">
        <v>4398</v>
      </c>
      <c r="F2895" t="s">
        <v>12</v>
      </c>
      <c r="I2895" t="s">
        <v>13</v>
      </c>
      <c r="J2895" t="s">
        <v>4399</v>
      </c>
    </row>
    <row r="2896" spans="1:10" x14ac:dyDescent="0.2">
      <c r="A2896">
        <v>2546</v>
      </c>
      <c r="B2896" t="s">
        <v>4382</v>
      </c>
      <c r="C2896" s="24">
        <v>22720</v>
      </c>
      <c r="D2896" t="s">
        <v>4400</v>
      </c>
      <c r="F2896" t="s">
        <v>12</v>
      </c>
      <c r="I2896" t="s">
        <v>13</v>
      </c>
      <c r="J2896" t="s">
        <v>4401</v>
      </c>
    </row>
    <row r="2897" spans="1:10" x14ac:dyDescent="0.2">
      <c r="A2897">
        <v>2546</v>
      </c>
      <c r="B2897" t="s">
        <v>4382</v>
      </c>
      <c r="C2897" s="24">
        <v>22712</v>
      </c>
      <c r="D2897" t="s">
        <v>4402</v>
      </c>
      <c r="F2897" t="s">
        <v>12</v>
      </c>
      <c r="I2897" t="s">
        <v>13</v>
      </c>
      <c r="J2897" t="s">
        <v>4403</v>
      </c>
    </row>
    <row r="2898" spans="1:10" x14ac:dyDescent="0.2">
      <c r="A2898">
        <v>2546</v>
      </c>
      <c r="B2898" t="s">
        <v>4382</v>
      </c>
      <c r="C2898" s="24">
        <v>22707</v>
      </c>
      <c r="D2898" t="s">
        <v>4404</v>
      </c>
      <c r="F2898" t="s">
        <v>12</v>
      </c>
      <c r="I2898" t="s">
        <v>13</v>
      </c>
      <c r="J2898" t="s">
        <v>4405</v>
      </c>
    </row>
    <row r="2899" spans="1:10" x14ac:dyDescent="0.2">
      <c r="A2899">
        <v>2546</v>
      </c>
      <c r="B2899" t="s">
        <v>4382</v>
      </c>
      <c r="C2899" s="24">
        <v>22696</v>
      </c>
      <c r="D2899" t="s">
        <v>4406</v>
      </c>
      <c r="F2899" t="s">
        <v>12</v>
      </c>
      <c r="I2899" t="s">
        <v>13</v>
      </c>
      <c r="J2899" t="s">
        <v>4407</v>
      </c>
    </row>
    <row r="2900" spans="1:10" x14ac:dyDescent="0.2">
      <c r="A2900">
        <v>2546</v>
      </c>
      <c r="B2900" t="s">
        <v>4382</v>
      </c>
      <c r="C2900" s="24">
        <v>22730</v>
      </c>
      <c r="D2900" t="s">
        <v>4408</v>
      </c>
      <c r="F2900" t="s">
        <v>12</v>
      </c>
      <c r="I2900" t="s">
        <v>13</v>
      </c>
      <c r="J2900" t="s">
        <v>176</v>
      </c>
    </row>
    <row r="2901" spans="1:10" x14ac:dyDescent="0.2">
      <c r="A2901">
        <v>2546</v>
      </c>
      <c r="B2901" t="s">
        <v>4382</v>
      </c>
      <c r="C2901" s="24">
        <v>22700</v>
      </c>
      <c r="D2901" t="s">
        <v>4409</v>
      </c>
      <c r="F2901" t="s">
        <v>12</v>
      </c>
      <c r="I2901" t="s">
        <v>13</v>
      </c>
      <c r="J2901" t="s">
        <v>4410</v>
      </c>
    </row>
    <row r="2902" spans="1:10" x14ac:dyDescent="0.2">
      <c r="A2902">
        <v>2546</v>
      </c>
      <c r="B2902" t="s">
        <v>4382</v>
      </c>
      <c r="C2902" s="24">
        <v>22718</v>
      </c>
      <c r="D2902" t="s">
        <v>4411</v>
      </c>
      <c r="F2902" t="s">
        <v>12</v>
      </c>
      <c r="I2902" t="s">
        <v>13</v>
      </c>
      <c r="J2902" t="s">
        <v>4412</v>
      </c>
    </row>
    <row r="2903" spans="1:10" x14ac:dyDescent="0.2">
      <c r="A2903">
        <v>2546</v>
      </c>
      <c r="B2903" t="s">
        <v>4382</v>
      </c>
      <c r="C2903" s="24">
        <v>22722</v>
      </c>
      <c r="D2903" t="s">
        <v>4413</v>
      </c>
      <c r="F2903" t="s">
        <v>12</v>
      </c>
      <c r="I2903" t="s">
        <v>13</v>
      </c>
      <c r="J2903" t="s">
        <v>4414</v>
      </c>
    </row>
    <row r="2904" spans="1:10" x14ac:dyDescent="0.2">
      <c r="A2904">
        <v>2546</v>
      </c>
      <c r="B2904" t="s">
        <v>4382</v>
      </c>
      <c r="C2904" s="24">
        <v>22740</v>
      </c>
      <c r="D2904" t="s">
        <v>4415</v>
      </c>
      <c r="F2904" t="s">
        <v>12</v>
      </c>
      <c r="I2904" t="s">
        <v>13</v>
      </c>
      <c r="J2904" t="s">
        <v>4416</v>
      </c>
    </row>
    <row r="2905" spans="1:10" x14ac:dyDescent="0.2">
      <c r="A2905">
        <v>2546</v>
      </c>
      <c r="B2905" t="s">
        <v>4382</v>
      </c>
      <c r="C2905" s="24">
        <v>22711</v>
      </c>
      <c r="D2905" t="s">
        <v>4417</v>
      </c>
      <c r="F2905" t="s">
        <v>12</v>
      </c>
      <c r="I2905" t="s">
        <v>13</v>
      </c>
      <c r="J2905" t="s">
        <v>4418</v>
      </c>
    </row>
    <row r="2906" spans="1:10" x14ac:dyDescent="0.2">
      <c r="A2906">
        <v>2546</v>
      </c>
      <c r="B2906" t="s">
        <v>4382</v>
      </c>
      <c r="C2906" s="24">
        <v>22716</v>
      </c>
      <c r="D2906" t="s">
        <v>4419</v>
      </c>
      <c r="F2906" t="s">
        <v>12</v>
      </c>
      <c r="I2906" t="s">
        <v>13</v>
      </c>
      <c r="J2906" t="s">
        <v>4420</v>
      </c>
    </row>
    <row r="2907" spans="1:10" x14ac:dyDescent="0.2">
      <c r="A2907">
        <v>2546</v>
      </c>
      <c r="B2907" t="s">
        <v>4382</v>
      </c>
      <c r="C2907" s="24">
        <v>22728</v>
      </c>
      <c r="D2907" t="s">
        <v>4421</v>
      </c>
      <c r="F2907" t="s">
        <v>12</v>
      </c>
      <c r="I2907" t="s">
        <v>13</v>
      </c>
      <c r="J2907" t="s">
        <v>4422</v>
      </c>
    </row>
    <row r="2908" spans="1:10" x14ac:dyDescent="0.2">
      <c r="A2908">
        <v>2546</v>
      </c>
      <c r="B2908" t="s">
        <v>4382</v>
      </c>
      <c r="C2908" s="24">
        <v>22721</v>
      </c>
      <c r="D2908" t="s">
        <v>4423</v>
      </c>
      <c r="F2908" t="s">
        <v>12</v>
      </c>
      <c r="I2908" t="s">
        <v>13</v>
      </c>
      <c r="J2908" t="s">
        <v>4424</v>
      </c>
    </row>
    <row r="2909" spans="1:10" x14ac:dyDescent="0.2">
      <c r="A2909">
        <v>2546</v>
      </c>
      <c r="B2909" t="s">
        <v>4382</v>
      </c>
      <c r="C2909" s="24">
        <v>22702</v>
      </c>
      <c r="D2909" t="s">
        <v>4425</v>
      </c>
      <c r="F2909" t="s">
        <v>12</v>
      </c>
      <c r="I2909" t="s">
        <v>13</v>
      </c>
      <c r="J2909" t="s">
        <v>4426</v>
      </c>
    </row>
    <row r="2910" spans="1:10" x14ac:dyDescent="0.2">
      <c r="A2910">
        <v>2546</v>
      </c>
      <c r="B2910" t="s">
        <v>4382</v>
      </c>
      <c r="C2910" s="24">
        <v>22694</v>
      </c>
      <c r="D2910" t="s">
        <v>4427</v>
      </c>
      <c r="F2910" t="s">
        <v>12</v>
      </c>
      <c r="I2910" t="s">
        <v>13</v>
      </c>
      <c r="J2910" t="s">
        <v>4428</v>
      </c>
    </row>
    <row r="2911" spans="1:10" x14ac:dyDescent="0.2">
      <c r="A2911">
        <v>2546</v>
      </c>
      <c r="B2911" t="s">
        <v>4382</v>
      </c>
      <c r="C2911" s="24">
        <v>22708</v>
      </c>
      <c r="D2911" t="s">
        <v>4429</v>
      </c>
      <c r="F2911" t="s">
        <v>12</v>
      </c>
      <c r="I2911" t="s">
        <v>13</v>
      </c>
      <c r="J2911" t="s">
        <v>4430</v>
      </c>
    </row>
    <row r="2912" spans="1:10" x14ac:dyDescent="0.2">
      <c r="A2912">
        <v>2546</v>
      </c>
      <c r="B2912" t="s">
        <v>4382</v>
      </c>
      <c r="C2912" s="24">
        <v>22725</v>
      </c>
      <c r="D2912" t="s">
        <v>4431</v>
      </c>
      <c r="F2912" t="s">
        <v>12</v>
      </c>
      <c r="I2912" t="s">
        <v>13</v>
      </c>
      <c r="J2912" t="s">
        <v>4432</v>
      </c>
    </row>
    <row r="2913" spans="1:10" x14ac:dyDescent="0.2">
      <c r="A2913">
        <v>2546</v>
      </c>
      <c r="B2913" t="s">
        <v>4382</v>
      </c>
      <c r="C2913" s="24">
        <v>22729</v>
      </c>
      <c r="D2913" t="s">
        <v>4433</v>
      </c>
      <c r="F2913" t="s">
        <v>12</v>
      </c>
      <c r="I2913" t="s">
        <v>13</v>
      </c>
      <c r="J2913" t="s">
        <v>4434</v>
      </c>
    </row>
    <row r="2914" spans="1:10" x14ac:dyDescent="0.2">
      <c r="A2914">
        <v>2546</v>
      </c>
      <c r="B2914" t="s">
        <v>4382</v>
      </c>
      <c r="C2914" s="24">
        <v>22717</v>
      </c>
      <c r="D2914" t="s">
        <v>4435</v>
      </c>
      <c r="F2914" t="s">
        <v>12</v>
      </c>
      <c r="I2914" t="s">
        <v>13</v>
      </c>
      <c r="J2914" t="s">
        <v>4436</v>
      </c>
    </row>
    <row r="2915" spans="1:10" x14ac:dyDescent="0.2">
      <c r="A2915">
        <v>2546</v>
      </c>
      <c r="B2915" t="s">
        <v>4382</v>
      </c>
      <c r="C2915" s="24">
        <v>22736</v>
      </c>
      <c r="D2915" t="s">
        <v>4437</v>
      </c>
      <c r="F2915" t="s">
        <v>12</v>
      </c>
      <c r="I2915" t="s">
        <v>13</v>
      </c>
      <c r="J2915" t="s">
        <v>4438</v>
      </c>
    </row>
    <row r="2916" spans="1:10" x14ac:dyDescent="0.2">
      <c r="A2916">
        <v>2546</v>
      </c>
      <c r="B2916" t="s">
        <v>4382</v>
      </c>
      <c r="C2916" s="24">
        <v>22735</v>
      </c>
      <c r="D2916" t="s">
        <v>4439</v>
      </c>
      <c r="F2916" t="s">
        <v>12</v>
      </c>
      <c r="I2916" t="s">
        <v>13</v>
      </c>
      <c r="J2916" t="s">
        <v>4440</v>
      </c>
    </row>
    <row r="2917" spans="1:10" x14ac:dyDescent="0.2">
      <c r="A2917">
        <v>2546</v>
      </c>
      <c r="B2917" t="s">
        <v>4382</v>
      </c>
      <c r="C2917" s="24">
        <v>22734</v>
      </c>
      <c r="D2917" t="s">
        <v>4441</v>
      </c>
      <c r="F2917" t="s">
        <v>12</v>
      </c>
      <c r="I2917" t="s">
        <v>13</v>
      </c>
      <c r="J2917" t="s">
        <v>4442</v>
      </c>
    </row>
    <row r="2918" spans="1:10" x14ac:dyDescent="0.2">
      <c r="A2918">
        <v>2546</v>
      </c>
      <c r="B2918" t="s">
        <v>4382</v>
      </c>
      <c r="C2918" s="24">
        <v>22742</v>
      </c>
      <c r="D2918" t="s">
        <v>4443</v>
      </c>
      <c r="F2918" t="s">
        <v>12</v>
      </c>
      <c r="I2918" t="s">
        <v>13</v>
      </c>
      <c r="J2918" t="s">
        <v>4444</v>
      </c>
    </row>
    <row r="2919" spans="1:10" x14ac:dyDescent="0.2">
      <c r="A2919">
        <v>2546</v>
      </c>
      <c r="B2919" t="s">
        <v>4382</v>
      </c>
      <c r="C2919" s="24">
        <v>22699</v>
      </c>
      <c r="D2919" t="s">
        <v>4445</v>
      </c>
      <c r="F2919" t="s">
        <v>12</v>
      </c>
      <c r="I2919" t="s">
        <v>13</v>
      </c>
      <c r="J2919" t="s">
        <v>4446</v>
      </c>
    </row>
    <row r="2920" spans="1:10" x14ac:dyDescent="0.2">
      <c r="A2920">
        <v>2546</v>
      </c>
      <c r="B2920" t="s">
        <v>4382</v>
      </c>
      <c r="C2920" s="24">
        <v>22733</v>
      </c>
      <c r="D2920" t="s">
        <v>4447</v>
      </c>
      <c r="F2920" t="s">
        <v>12</v>
      </c>
      <c r="I2920" t="s">
        <v>13</v>
      </c>
      <c r="J2920" t="s">
        <v>4448</v>
      </c>
    </row>
    <row r="2921" spans="1:10" x14ac:dyDescent="0.2">
      <c r="A2921">
        <v>2546</v>
      </c>
      <c r="B2921" t="s">
        <v>4382</v>
      </c>
      <c r="C2921" s="24">
        <v>22715</v>
      </c>
      <c r="D2921" t="s">
        <v>4449</v>
      </c>
      <c r="F2921" t="s">
        <v>12</v>
      </c>
      <c r="I2921" t="s">
        <v>13</v>
      </c>
      <c r="J2921" t="s">
        <v>4450</v>
      </c>
    </row>
    <row r="2922" spans="1:10" x14ac:dyDescent="0.2">
      <c r="A2922">
        <v>2546</v>
      </c>
      <c r="B2922" t="s">
        <v>4382</v>
      </c>
      <c r="C2922" s="24">
        <v>22743</v>
      </c>
      <c r="D2922" t="s">
        <v>4451</v>
      </c>
      <c r="F2922" t="s">
        <v>12</v>
      </c>
      <c r="I2922" t="s">
        <v>13</v>
      </c>
      <c r="J2922" t="s">
        <v>4450</v>
      </c>
    </row>
    <row r="2923" spans="1:10" x14ac:dyDescent="0.2">
      <c r="A2923">
        <v>2546</v>
      </c>
      <c r="B2923" t="s">
        <v>4382</v>
      </c>
      <c r="C2923" s="24">
        <v>22695</v>
      </c>
      <c r="D2923" t="s">
        <v>4452</v>
      </c>
      <c r="F2923" t="s">
        <v>12</v>
      </c>
      <c r="I2923" t="s">
        <v>13</v>
      </c>
      <c r="J2923" t="s">
        <v>4450</v>
      </c>
    </row>
    <row r="2924" spans="1:10" x14ac:dyDescent="0.2">
      <c r="A2924">
        <v>2546</v>
      </c>
      <c r="B2924" t="s">
        <v>4382</v>
      </c>
      <c r="C2924" s="24">
        <v>22738</v>
      </c>
      <c r="D2924" t="s">
        <v>4453</v>
      </c>
      <c r="F2924" t="s">
        <v>12</v>
      </c>
      <c r="I2924" t="s">
        <v>13</v>
      </c>
      <c r="J2924" t="s">
        <v>4454</v>
      </c>
    </row>
    <row r="2925" spans="1:10" x14ac:dyDescent="0.2">
      <c r="A2925">
        <v>2546</v>
      </c>
      <c r="B2925" t="s">
        <v>4382</v>
      </c>
      <c r="C2925" s="24">
        <v>22719</v>
      </c>
      <c r="D2925" t="s">
        <v>4455</v>
      </c>
      <c r="F2925" t="s">
        <v>12</v>
      </c>
      <c r="I2925" t="s">
        <v>13</v>
      </c>
      <c r="J2925" t="s">
        <v>4456</v>
      </c>
    </row>
    <row r="2926" spans="1:10" x14ac:dyDescent="0.2">
      <c r="A2926">
        <v>2546</v>
      </c>
      <c r="B2926" t="s">
        <v>4382</v>
      </c>
      <c r="C2926" s="24">
        <v>22723</v>
      </c>
      <c r="D2926" t="s">
        <v>4457</v>
      </c>
      <c r="F2926" t="s">
        <v>12</v>
      </c>
      <c r="I2926" t="s">
        <v>13</v>
      </c>
      <c r="J2926" t="s">
        <v>4458</v>
      </c>
    </row>
    <row r="2927" spans="1:10" x14ac:dyDescent="0.2">
      <c r="A2927">
        <v>2546</v>
      </c>
      <c r="B2927" t="s">
        <v>4382</v>
      </c>
      <c r="C2927" s="24">
        <v>22713</v>
      </c>
      <c r="D2927" t="s">
        <v>4459</v>
      </c>
      <c r="F2927" t="s">
        <v>12</v>
      </c>
      <c r="I2927" t="s">
        <v>13</v>
      </c>
      <c r="J2927" t="s">
        <v>4460</v>
      </c>
    </row>
    <row r="2928" spans="1:10" x14ac:dyDescent="0.2">
      <c r="A2928">
        <v>2546</v>
      </c>
      <c r="B2928" t="s">
        <v>4382</v>
      </c>
      <c r="C2928" s="24">
        <v>22724</v>
      </c>
      <c r="D2928" t="s">
        <v>4461</v>
      </c>
      <c r="F2928" t="s">
        <v>12</v>
      </c>
      <c r="I2928" t="s">
        <v>13</v>
      </c>
      <c r="J2928" t="s">
        <v>4462</v>
      </c>
    </row>
    <row r="2929" spans="1:10" x14ac:dyDescent="0.2">
      <c r="A2929">
        <v>2546</v>
      </c>
      <c r="B2929" t="s">
        <v>4382</v>
      </c>
      <c r="C2929" s="24">
        <v>22727</v>
      </c>
      <c r="D2929" t="s">
        <v>4463</v>
      </c>
      <c r="F2929" t="s">
        <v>12</v>
      </c>
      <c r="I2929" t="s">
        <v>13</v>
      </c>
      <c r="J2929" t="s">
        <v>4464</v>
      </c>
    </row>
    <row r="2930" spans="1:10" x14ac:dyDescent="0.2">
      <c r="A2930">
        <v>2546</v>
      </c>
      <c r="B2930" t="s">
        <v>4382</v>
      </c>
      <c r="C2930" s="24">
        <v>22741</v>
      </c>
      <c r="D2930" t="s">
        <v>4465</v>
      </c>
      <c r="F2930" t="s">
        <v>12</v>
      </c>
      <c r="I2930" t="s">
        <v>13</v>
      </c>
      <c r="J2930" t="s">
        <v>4466</v>
      </c>
    </row>
    <row r="2931" spans="1:10" x14ac:dyDescent="0.2">
      <c r="A2931">
        <v>2546</v>
      </c>
      <c r="B2931" t="s">
        <v>4382</v>
      </c>
      <c r="C2931" s="24">
        <v>22732</v>
      </c>
      <c r="D2931" t="s">
        <v>4467</v>
      </c>
      <c r="F2931" t="s">
        <v>12</v>
      </c>
      <c r="I2931" t="s">
        <v>13</v>
      </c>
      <c r="J2931" t="s">
        <v>4468</v>
      </c>
    </row>
    <row r="2932" spans="1:10" x14ac:dyDescent="0.2">
      <c r="A2932">
        <v>2546</v>
      </c>
      <c r="B2932" t="s">
        <v>4382</v>
      </c>
      <c r="C2932" s="24">
        <v>22701</v>
      </c>
      <c r="D2932" t="s">
        <v>4469</v>
      </c>
      <c r="F2932" t="s">
        <v>12</v>
      </c>
      <c r="I2932" t="s">
        <v>13</v>
      </c>
      <c r="J2932" t="s">
        <v>4438</v>
      </c>
    </row>
    <row r="2933" spans="1:10" x14ac:dyDescent="0.2">
      <c r="A2933">
        <v>2546</v>
      </c>
      <c r="B2933" t="s">
        <v>4382</v>
      </c>
      <c r="C2933" s="24">
        <v>22726</v>
      </c>
      <c r="D2933" t="s">
        <v>4470</v>
      </c>
      <c r="F2933" t="s">
        <v>12</v>
      </c>
      <c r="I2933" t="s">
        <v>13</v>
      </c>
      <c r="J2933" t="s">
        <v>4471</v>
      </c>
    </row>
    <row r="2934" spans="1:10" x14ac:dyDescent="0.2">
      <c r="A2934">
        <v>2546</v>
      </c>
      <c r="B2934" t="s">
        <v>4382</v>
      </c>
      <c r="C2934" s="24">
        <v>22705</v>
      </c>
      <c r="D2934" t="s">
        <v>4472</v>
      </c>
      <c r="F2934" t="s">
        <v>12</v>
      </c>
      <c r="I2934" t="s">
        <v>13</v>
      </c>
      <c r="J2934" t="s">
        <v>4473</v>
      </c>
    </row>
    <row r="2935" spans="1:10" x14ac:dyDescent="0.2">
      <c r="A2935">
        <v>2546</v>
      </c>
      <c r="B2935" t="s">
        <v>4382</v>
      </c>
      <c r="C2935" s="24">
        <v>22746</v>
      </c>
      <c r="D2935" t="s">
        <v>4474</v>
      </c>
      <c r="F2935" t="s">
        <v>12</v>
      </c>
      <c r="I2935" t="s">
        <v>13</v>
      </c>
      <c r="J2935" t="s">
        <v>4475</v>
      </c>
    </row>
    <row r="2936" spans="1:10" x14ac:dyDescent="0.2">
      <c r="A2936">
        <v>2546</v>
      </c>
      <c r="B2936" t="s">
        <v>4382</v>
      </c>
      <c r="C2936" s="24">
        <v>22745</v>
      </c>
      <c r="D2936" t="s">
        <v>4476</v>
      </c>
      <c r="F2936" t="s">
        <v>12</v>
      </c>
      <c r="I2936" t="s">
        <v>13</v>
      </c>
      <c r="J2936" t="s">
        <v>4477</v>
      </c>
    </row>
    <row r="2937" spans="1:10" x14ac:dyDescent="0.2">
      <c r="A2937">
        <v>2546</v>
      </c>
      <c r="B2937" t="s">
        <v>4382</v>
      </c>
      <c r="C2937" s="24">
        <v>22744</v>
      </c>
      <c r="D2937" t="s">
        <v>4478</v>
      </c>
      <c r="F2937" t="s">
        <v>12</v>
      </c>
      <c r="I2937" t="s">
        <v>13</v>
      </c>
      <c r="J2937" t="s">
        <v>4479</v>
      </c>
    </row>
    <row r="2938" spans="1:10" x14ac:dyDescent="0.2">
      <c r="A2938">
        <v>2546</v>
      </c>
      <c r="B2938" t="s">
        <v>4382</v>
      </c>
      <c r="C2938" s="24">
        <v>22748</v>
      </c>
      <c r="D2938" t="s">
        <v>4480</v>
      </c>
      <c r="F2938" t="s">
        <v>12</v>
      </c>
      <c r="I2938" t="s">
        <v>13</v>
      </c>
      <c r="J2938" t="s">
        <v>4481</v>
      </c>
    </row>
    <row r="2939" spans="1:10" x14ac:dyDescent="0.2">
      <c r="A2939">
        <v>2546</v>
      </c>
      <c r="B2939" t="s">
        <v>4382</v>
      </c>
      <c r="C2939" s="24">
        <v>22747</v>
      </c>
      <c r="D2939" t="s">
        <v>4482</v>
      </c>
      <c r="F2939" t="s">
        <v>12</v>
      </c>
      <c r="I2939" t="s">
        <v>13</v>
      </c>
      <c r="J2939" t="s">
        <v>4483</v>
      </c>
    </row>
    <row r="2940" spans="1:10" x14ac:dyDescent="0.2">
      <c r="A2940">
        <v>2546</v>
      </c>
      <c r="B2940" t="s">
        <v>4382</v>
      </c>
      <c r="C2940" s="24">
        <v>22749</v>
      </c>
      <c r="D2940" t="s">
        <v>4484</v>
      </c>
      <c r="F2940" t="s">
        <v>12</v>
      </c>
      <c r="I2940" t="s">
        <v>13</v>
      </c>
      <c r="J2940" t="s">
        <v>4485</v>
      </c>
    </row>
    <row r="2941" spans="1:10" x14ac:dyDescent="0.2">
      <c r="A2941">
        <v>2546</v>
      </c>
      <c r="B2941" t="s">
        <v>4382</v>
      </c>
      <c r="C2941" s="24">
        <v>22752</v>
      </c>
      <c r="D2941" t="s">
        <v>4486</v>
      </c>
      <c r="F2941" t="s">
        <v>12</v>
      </c>
      <c r="I2941" t="s">
        <v>13</v>
      </c>
      <c r="J2941" t="s">
        <v>4487</v>
      </c>
    </row>
    <row r="2942" spans="1:10" x14ac:dyDescent="0.2">
      <c r="A2942">
        <v>2546</v>
      </c>
      <c r="B2942" t="s">
        <v>4382</v>
      </c>
      <c r="C2942" s="24">
        <v>22750</v>
      </c>
      <c r="D2942" t="s">
        <v>4488</v>
      </c>
      <c r="F2942" t="s">
        <v>12</v>
      </c>
      <c r="I2942" t="s">
        <v>13</v>
      </c>
      <c r="J2942" t="s">
        <v>4489</v>
      </c>
    </row>
    <row r="2943" spans="1:10" x14ac:dyDescent="0.2">
      <c r="A2943">
        <v>2546</v>
      </c>
      <c r="B2943" t="s">
        <v>4382</v>
      </c>
      <c r="C2943" s="24">
        <v>22753</v>
      </c>
      <c r="D2943" t="s">
        <v>4490</v>
      </c>
      <c r="F2943" t="s">
        <v>12</v>
      </c>
      <c r="I2943" t="s">
        <v>13</v>
      </c>
      <c r="J2943" t="s">
        <v>4491</v>
      </c>
    </row>
    <row r="2944" spans="1:10" x14ac:dyDescent="0.2">
      <c r="A2944">
        <v>2546</v>
      </c>
      <c r="B2944" t="s">
        <v>4382</v>
      </c>
      <c r="C2944" s="24">
        <v>22758</v>
      </c>
      <c r="D2944" t="s">
        <v>4492</v>
      </c>
      <c r="F2944" t="s">
        <v>12</v>
      </c>
      <c r="I2944" t="s">
        <v>13</v>
      </c>
      <c r="J2944" t="s">
        <v>4493</v>
      </c>
    </row>
    <row r="2945" spans="1:10" x14ac:dyDescent="0.2">
      <c r="A2945">
        <v>2546</v>
      </c>
      <c r="B2945" t="s">
        <v>4382</v>
      </c>
      <c r="C2945" s="24">
        <v>22755</v>
      </c>
      <c r="D2945" t="s">
        <v>4494</v>
      </c>
      <c r="F2945" t="s">
        <v>12</v>
      </c>
      <c r="I2945" t="s">
        <v>13</v>
      </c>
      <c r="J2945" t="s">
        <v>4446</v>
      </c>
    </row>
    <row r="2946" spans="1:10" x14ac:dyDescent="0.2">
      <c r="A2946">
        <v>2546</v>
      </c>
      <c r="B2946" t="s">
        <v>4382</v>
      </c>
      <c r="C2946" s="24">
        <v>22759</v>
      </c>
      <c r="D2946" t="s">
        <v>4495</v>
      </c>
      <c r="F2946" t="s">
        <v>12</v>
      </c>
      <c r="I2946" t="s">
        <v>13</v>
      </c>
      <c r="J2946" t="s">
        <v>4496</v>
      </c>
    </row>
    <row r="2947" spans="1:10" x14ac:dyDescent="0.2">
      <c r="A2947">
        <v>2546</v>
      </c>
      <c r="B2947" t="s">
        <v>4382</v>
      </c>
      <c r="C2947" s="24">
        <v>22763</v>
      </c>
      <c r="D2947" t="s">
        <v>4497</v>
      </c>
      <c r="F2947" t="s">
        <v>12</v>
      </c>
      <c r="I2947" t="s">
        <v>13</v>
      </c>
      <c r="J2947" t="s">
        <v>4498</v>
      </c>
    </row>
    <row r="2948" spans="1:10" x14ac:dyDescent="0.2">
      <c r="A2948">
        <v>2546</v>
      </c>
      <c r="B2948" t="s">
        <v>4382</v>
      </c>
      <c r="C2948" s="24">
        <v>22751</v>
      </c>
      <c r="D2948" t="s">
        <v>4499</v>
      </c>
      <c r="F2948" t="s">
        <v>12</v>
      </c>
      <c r="I2948" t="s">
        <v>13</v>
      </c>
      <c r="J2948" t="s">
        <v>4500</v>
      </c>
    </row>
    <row r="2949" spans="1:10" x14ac:dyDescent="0.2">
      <c r="A2949">
        <v>2546</v>
      </c>
      <c r="B2949" t="s">
        <v>4382</v>
      </c>
      <c r="C2949" s="24">
        <v>22765</v>
      </c>
      <c r="D2949" t="s">
        <v>4501</v>
      </c>
      <c r="F2949" t="s">
        <v>12</v>
      </c>
      <c r="I2949" t="s">
        <v>13</v>
      </c>
      <c r="J2949" t="s">
        <v>4502</v>
      </c>
    </row>
    <row r="2950" spans="1:10" x14ac:dyDescent="0.2">
      <c r="A2950">
        <v>2546</v>
      </c>
      <c r="B2950" t="s">
        <v>4382</v>
      </c>
      <c r="C2950" s="24">
        <v>22760</v>
      </c>
      <c r="D2950" t="s">
        <v>4503</v>
      </c>
      <c r="F2950" t="s">
        <v>12</v>
      </c>
      <c r="I2950" t="s">
        <v>13</v>
      </c>
      <c r="J2950" t="s">
        <v>4504</v>
      </c>
    </row>
    <row r="2951" spans="1:10" x14ac:dyDescent="0.2">
      <c r="A2951">
        <v>2546</v>
      </c>
      <c r="B2951" t="s">
        <v>4382</v>
      </c>
      <c r="C2951" s="24">
        <v>22762</v>
      </c>
      <c r="D2951" t="s">
        <v>4505</v>
      </c>
      <c r="F2951" t="s">
        <v>12</v>
      </c>
      <c r="I2951" t="s">
        <v>13</v>
      </c>
      <c r="J2951" t="s">
        <v>4506</v>
      </c>
    </row>
    <row r="2952" spans="1:10" x14ac:dyDescent="0.2">
      <c r="A2952">
        <v>2546</v>
      </c>
      <c r="B2952" t="s">
        <v>4382</v>
      </c>
      <c r="C2952" s="24">
        <v>22757</v>
      </c>
      <c r="D2952" t="s">
        <v>4507</v>
      </c>
      <c r="F2952" t="s">
        <v>12</v>
      </c>
      <c r="I2952" t="s">
        <v>13</v>
      </c>
      <c r="J2952" t="s">
        <v>1678</v>
      </c>
    </row>
    <row r="2953" spans="1:10" x14ac:dyDescent="0.2">
      <c r="A2953">
        <v>2546</v>
      </c>
      <c r="B2953" t="s">
        <v>4382</v>
      </c>
      <c r="C2953" s="24">
        <v>22756</v>
      </c>
      <c r="D2953" t="s">
        <v>4508</v>
      </c>
      <c r="F2953" t="s">
        <v>12</v>
      </c>
      <c r="I2953" t="s">
        <v>13</v>
      </c>
      <c r="J2953" t="s">
        <v>4391</v>
      </c>
    </row>
    <row r="2954" spans="1:10" x14ac:dyDescent="0.2">
      <c r="A2954">
        <v>2546</v>
      </c>
      <c r="B2954" t="s">
        <v>4382</v>
      </c>
      <c r="C2954" s="24">
        <v>22761</v>
      </c>
      <c r="D2954" t="s">
        <v>4509</v>
      </c>
      <c r="F2954" t="s">
        <v>12</v>
      </c>
      <c r="I2954" t="s">
        <v>13</v>
      </c>
      <c r="J2954" t="s">
        <v>4391</v>
      </c>
    </row>
    <row r="2955" spans="1:10" x14ac:dyDescent="0.2">
      <c r="A2955">
        <v>2546</v>
      </c>
      <c r="B2955" t="s">
        <v>4382</v>
      </c>
      <c r="C2955" s="24">
        <v>22766</v>
      </c>
      <c r="D2955" t="s">
        <v>4510</v>
      </c>
      <c r="F2955" t="s">
        <v>12</v>
      </c>
      <c r="I2955" t="s">
        <v>13</v>
      </c>
      <c r="J2955" t="s">
        <v>4511</v>
      </c>
    </row>
    <row r="2956" spans="1:10" x14ac:dyDescent="0.2">
      <c r="A2956">
        <v>2546</v>
      </c>
      <c r="B2956" t="s">
        <v>4382</v>
      </c>
      <c r="C2956" s="24">
        <v>22764</v>
      </c>
      <c r="D2956" t="s">
        <v>4512</v>
      </c>
      <c r="F2956" t="s">
        <v>12</v>
      </c>
      <c r="I2956" t="s">
        <v>13</v>
      </c>
      <c r="J2956" t="s">
        <v>4513</v>
      </c>
    </row>
    <row r="2957" spans="1:10" x14ac:dyDescent="0.2">
      <c r="A2957">
        <v>2543</v>
      </c>
      <c r="B2957" t="s">
        <v>4514</v>
      </c>
      <c r="C2957" s="24">
        <v>22515</v>
      </c>
      <c r="D2957" t="s">
        <v>592</v>
      </c>
      <c r="F2957" t="s">
        <v>12</v>
      </c>
      <c r="I2957" t="s">
        <v>13</v>
      </c>
      <c r="J2957" t="s">
        <v>210</v>
      </c>
    </row>
    <row r="2958" spans="1:10" x14ac:dyDescent="0.2">
      <c r="A2958">
        <v>2543</v>
      </c>
      <c r="B2958" t="s">
        <v>4514</v>
      </c>
      <c r="C2958" s="24">
        <v>22550</v>
      </c>
      <c r="D2958" t="s">
        <v>594</v>
      </c>
      <c r="F2958" t="s">
        <v>12</v>
      </c>
      <c r="I2958" t="s">
        <v>13</v>
      </c>
      <c r="J2958" t="s">
        <v>212</v>
      </c>
    </row>
    <row r="2959" spans="1:10" x14ac:dyDescent="0.2">
      <c r="A2959">
        <v>2543</v>
      </c>
      <c r="B2959" t="s">
        <v>4514</v>
      </c>
      <c r="C2959" s="24">
        <v>22531</v>
      </c>
      <c r="D2959" t="s">
        <v>4515</v>
      </c>
      <c r="F2959" t="s">
        <v>12</v>
      </c>
      <c r="I2959" t="s">
        <v>13</v>
      </c>
      <c r="J2959" t="s">
        <v>4384</v>
      </c>
    </row>
    <row r="2960" spans="1:10" x14ac:dyDescent="0.2">
      <c r="A2960">
        <v>2543</v>
      </c>
      <c r="B2960" t="s">
        <v>4514</v>
      </c>
      <c r="C2960" s="24">
        <v>22528</v>
      </c>
      <c r="D2960" t="s">
        <v>4516</v>
      </c>
      <c r="F2960" t="s">
        <v>12</v>
      </c>
      <c r="I2960" t="s">
        <v>13</v>
      </c>
      <c r="J2960">
        <v>5</v>
      </c>
    </row>
    <row r="2961" spans="1:10" x14ac:dyDescent="0.2">
      <c r="A2961">
        <v>2543</v>
      </c>
      <c r="B2961" t="s">
        <v>4514</v>
      </c>
      <c r="C2961" s="24">
        <v>22543</v>
      </c>
      <c r="D2961" t="s">
        <v>4517</v>
      </c>
      <c r="F2961" t="s">
        <v>12</v>
      </c>
      <c r="I2961" t="s">
        <v>13</v>
      </c>
      <c r="J2961" t="s">
        <v>4518</v>
      </c>
    </row>
    <row r="2962" spans="1:10" x14ac:dyDescent="0.2">
      <c r="A2962">
        <v>2543</v>
      </c>
      <c r="B2962" t="s">
        <v>4514</v>
      </c>
      <c r="C2962" s="24">
        <v>22523</v>
      </c>
      <c r="D2962" t="s">
        <v>4519</v>
      </c>
      <c r="F2962" t="s">
        <v>12</v>
      </c>
      <c r="I2962" t="s">
        <v>13</v>
      </c>
      <c r="J2962" t="s">
        <v>3814</v>
      </c>
    </row>
    <row r="2963" spans="1:10" x14ac:dyDescent="0.2">
      <c r="A2963">
        <v>2543</v>
      </c>
      <c r="B2963" t="s">
        <v>4514</v>
      </c>
      <c r="C2963" s="24">
        <v>22552</v>
      </c>
      <c r="D2963" t="s">
        <v>4520</v>
      </c>
      <c r="F2963" t="s">
        <v>12</v>
      </c>
      <c r="I2963" t="s">
        <v>13</v>
      </c>
      <c r="J2963" t="s">
        <v>4521</v>
      </c>
    </row>
    <row r="2964" spans="1:10" x14ac:dyDescent="0.2">
      <c r="A2964">
        <v>2543</v>
      </c>
      <c r="B2964" t="s">
        <v>4514</v>
      </c>
      <c r="C2964" s="24">
        <v>22519</v>
      </c>
      <c r="D2964" t="s">
        <v>4522</v>
      </c>
      <c r="F2964" t="s">
        <v>12</v>
      </c>
      <c r="I2964" t="s">
        <v>13</v>
      </c>
      <c r="J2964" t="s">
        <v>4523</v>
      </c>
    </row>
    <row r="2965" spans="1:10" x14ac:dyDescent="0.2">
      <c r="A2965">
        <v>2543</v>
      </c>
      <c r="B2965" t="s">
        <v>4514</v>
      </c>
      <c r="C2965" s="24">
        <v>22546</v>
      </c>
      <c r="D2965" t="s">
        <v>4524</v>
      </c>
      <c r="F2965" t="s">
        <v>12</v>
      </c>
      <c r="I2965" t="s">
        <v>13</v>
      </c>
      <c r="J2965" t="s">
        <v>4525</v>
      </c>
    </row>
    <row r="2966" spans="1:10" x14ac:dyDescent="0.2">
      <c r="A2966">
        <v>2543</v>
      </c>
      <c r="B2966" t="s">
        <v>4514</v>
      </c>
      <c r="C2966" s="24">
        <v>22516</v>
      </c>
      <c r="D2966" t="s">
        <v>4526</v>
      </c>
      <c r="F2966" t="s">
        <v>12</v>
      </c>
      <c r="I2966" t="s">
        <v>13</v>
      </c>
      <c r="J2966" t="s">
        <v>4527</v>
      </c>
    </row>
    <row r="2967" spans="1:10" x14ac:dyDescent="0.2">
      <c r="A2967">
        <v>2543</v>
      </c>
      <c r="B2967" t="s">
        <v>4514</v>
      </c>
      <c r="C2967" s="24">
        <v>22524</v>
      </c>
      <c r="D2967" t="s">
        <v>4528</v>
      </c>
      <c r="F2967" t="s">
        <v>12</v>
      </c>
      <c r="I2967" t="s">
        <v>13</v>
      </c>
      <c r="J2967" t="s">
        <v>4529</v>
      </c>
    </row>
    <row r="2968" spans="1:10" x14ac:dyDescent="0.2">
      <c r="A2968">
        <v>2543</v>
      </c>
      <c r="B2968" t="s">
        <v>4514</v>
      </c>
      <c r="C2968" s="24">
        <v>22558</v>
      </c>
      <c r="D2968" t="s">
        <v>4530</v>
      </c>
      <c r="F2968" t="s">
        <v>12</v>
      </c>
      <c r="I2968" t="s">
        <v>13</v>
      </c>
      <c r="J2968" t="s">
        <v>4530</v>
      </c>
    </row>
    <row r="2969" spans="1:10" x14ac:dyDescent="0.2">
      <c r="A2969">
        <v>2543</v>
      </c>
      <c r="B2969" t="s">
        <v>4514</v>
      </c>
      <c r="C2969" s="24">
        <v>22522</v>
      </c>
      <c r="D2969" t="s">
        <v>4531</v>
      </c>
      <c r="F2969" t="s">
        <v>12</v>
      </c>
      <c r="I2969" t="s">
        <v>13</v>
      </c>
      <c r="J2969" t="s">
        <v>4532</v>
      </c>
    </row>
    <row r="2970" spans="1:10" x14ac:dyDescent="0.2">
      <c r="A2970">
        <v>2543</v>
      </c>
      <c r="B2970" t="s">
        <v>4514</v>
      </c>
      <c r="C2970" s="24">
        <v>22538</v>
      </c>
      <c r="D2970" t="s">
        <v>4533</v>
      </c>
      <c r="F2970" t="s">
        <v>12</v>
      </c>
      <c r="I2970" t="s">
        <v>13</v>
      </c>
      <c r="J2970" t="s">
        <v>4387</v>
      </c>
    </row>
    <row r="2971" spans="1:10" x14ac:dyDescent="0.2">
      <c r="A2971">
        <v>2543</v>
      </c>
      <c r="B2971" t="s">
        <v>4514</v>
      </c>
      <c r="C2971" s="24">
        <v>22561</v>
      </c>
      <c r="D2971" t="s">
        <v>4534</v>
      </c>
      <c r="F2971" t="s">
        <v>12</v>
      </c>
      <c r="I2971" t="s">
        <v>13</v>
      </c>
      <c r="J2971" t="s">
        <v>4535</v>
      </c>
    </row>
    <row r="2972" spans="1:10" x14ac:dyDescent="0.2">
      <c r="A2972">
        <v>2543</v>
      </c>
      <c r="B2972" t="s">
        <v>4514</v>
      </c>
      <c r="C2972" s="24">
        <v>22563</v>
      </c>
      <c r="D2972" t="s">
        <v>4536</v>
      </c>
      <c r="F2972" t="s">
        <v>12</v>
      </c>
      <c r="I2972" t="s">
        <v>13</v>
      </c>
      <c r="J2972" t="e">
        <v>#N/A</v>
      </c>
    </row>
    <row r="2973" spans="1:10" x14ac:dyDescent="0.2">
      <c r="A2973">
        <v>2543</v>
      </c>
      <c r="B2973" t="s">
        <v>4514</v>
      </c>
      <c r="C2973" s="24">
        <v>22559</v>
      </c>
      <c r="D2973" t="s">
        <v>4537</v>
      </c>
      <c r="F2973" t="s">
        <v>12</v>
      </c>
      <c r="I2973" t="s">
        <v>13</v>
      </c>
      <c r="J2973" t="e">
        <v>#N/A</v>
      </c>
    </row>
    <row r="2974" spans="1:10" x14ac:dyDescent="0.2">
      <c r="A2974">
        <v>2543</v>
      </c>
      <c r="B2974" t="s">
        <v>4514</v>
      </c>
      <c r="C2974" s="24">
        <v>22536</v>
      </c>
      <c r="D2974" t="s">
        <v>4538</v>
      </c>
      <c r="F2974" t="s">
        <v>12</v>
      </c>
      <c r="I2974" t="s">
        <v>13</v>
      </c>
      <c r="J2974" t="e">
        <v>#N/A</v>
      </c>
    </row>
    <row r="2975" spans="1:10" x14ac:dyDescent="0.2">
      <c r="A2975">
        <v>2543</v>
      </c>
      <c r="B2975" t="s">
        <v>4514</v>
      </c>
      <c r="C2975" s="24">
        <v>22517</v>
      </c>
      <c r="D2975" t="s">
        <v>4539</v>
      </c>
      <c r="F2975" t="s">
        <v>12</v>
      </c>
      <c r="I2975" t="s">
        <v>13</v>
      </c>
      <c r="J2975" t="s">
        <v>4540</v>
      </c>
    </row>
    <row r="2976" spans="1:10" x14ac:dyDescent="0.2">
      <c r="A2976">
        <v>2543</v>
      </c>
      <c r="B2976" t="s">
        <v>4514</v>
      </c>
      <c r="C2976" s="24">
        <v>22560</v>
      </c>
      <c r="D2976" t="s">
        <v>4541</v>
      </c>
      <c r="F2976" t="s">
        <v>12</v>
      </c>
      <c r="I2976" t="s">
        <v>13</v>
      </c>
      <c r="J2976" t="e">
        <v>#N/A</v>
      </c>
    </row>
    <row r="2977" spans="1:10" x14ac:dyDescent="0.2">
      <c r="A2977">
        <v>2543</v>
      </c>
      <c r="B2977" t="s">
        <v>4514</v>
      </c>
      <c r="C2977" s="24">
        <v>22562</v>
      </c>
      <c r="D2977" t="s">
        <v>4542</v>
      </c>
      <c r="F2977" t="s">
        <v>12</v>
      </c>
      <c r="I2977" t="s">
        <v>13</v>
      </c>
      <c r="J2977" t="s">
        <v>4543</v>
      </c>
    </row>
    <row r="2978" spans="1:10" x14ac:dyDescent="0.2">
      <c r="A2978">
        <v>2543</v>
      </c>
      <c r="B2978" t="s">
        <v>4514</v>
      </c>
      <c r="C2978" s="24">
        <v>22533</v>
      </c>
      <c r="D2978" t="s">
        <v>4544</v>
      </c>
      <c r="F2978" t="s">
        <v>12</v>
      </c>
      <c r="I2978" t="s">
        <v>13</v>
      </c>
      <c r="J2978" t="s">
        <v>4545</v>
      </c>
    </row>
    <row r="2979" spans="1:10" x14ac:dyDescent="0.2">
      <c r="A2979">
        <v>2543</v>
      </c>
      <c r="B2979" t="s">
        <v>4514</v>
      </c>
      <c r="C2979" s="24">
        <v>22518</v>
      </c>
      <c r="D2979" t="s">
        <v>4546</v>
      </c>
      <c r="F2979" t="s">
        <v>12</v>
      </c>
      <c r="I2979" t="s">
        <v>13</v>
      </c>
      <c r="J2979" t="s">
        <v>4547</v>
      </c>
    </row>
    <row r="2980" spans="1:10" x14ac:dyDescent="0.2">
      <c r="A2980">
        <v>2543</v>
      </c>
      <c r="B2980" t="s">
        <v>4514</v>
      </c>
      <c r="C2980" s="24">
        <v>22556</v>
      </c>
      <c r="D2980" t="s">
        <v>4548</v>
      </c>
      <c r="F2980" t="s">
        <v>12</v>
      </c>
      <c r="I2980" t="s">
        <v>13</v>
      </c>
      <c r="J2980" t="s">
        <v>176</v>
      </c>
    </row>
    <row r="2981" spans="1:10" x14ac:dyDescent="0.2">
      <c r="A2981">
        <v>2543</v>
      </c>
      <c r="B2981" t="s">
        <v>4514</v>
      </c>
      <c r="C2981" s="24">
        <v>22564</v>
      </c>
      <c r="D2981" t="s">
        <v>4549</v>
      </c>
      <c r="F2981" t="s">
        <v>12</v>
      </c>
      <c r="I2981" t="s">
        <v>13</v>
      </c>
      <c r="J2981" t="s">
        <v>4550</v>
      </c>
    </row>
    <row r="2982" spans="1:10" x14ac:dyDescent="0.2">
      <c r="A2982">
        <v>2543</v>
      </c>
      <c r="B2982" t="s">
        <v>4514</v>
      </c>
      <c r="C2982" s="24">
        <v>22539</v>
      </c>
      <c r="D2982" t="s">
        <v>4551</v>
      </c>
      <c r="F2982" t="s">
        <v>12</v>
      </c>
      <c r="I2982" t="s">
        <v>13</v>
      </c>
      <c r="J2982" t="s">
        <v>4552</v>
      </c>
    </row>
    <row r="2983" spans="1:10" x14ac:dyDescent="0.2">
      <c r="A2983">
        <v>2543</v>
      </c>
      <c r="B2983" t="s">
        <v>4514</v>
      </c>
      <c r="C2983" s="24">
        <v>22520</v>
      </c>
      <c r="D2983" t="s">
        <v>4553</v>
      </c>
      <c r="F2983" t="s">
        <v>12</v>
      </c>
      <c r="I2983" t="s">
        <v>13</v>
      </c>
      <c r="J2983" t="s">
        <v>4554</v>
      </c>
    </row>
    <row r="2984" spans="1:10" x14ac:dyDescent="0.2">
      <c r="A2984">
        <v>2543</v>
      </c>
      <c r="B2984" t="s">
        <v>4514</v>
      </c>
      <c r="C2984" s="24">
        <v>22537</v>
      </c>
      <c r="D2984" t="s">
        <v>4555</v>
      </c>
      <c r="F2984" t="s">
        <v>12</v>
      </c>
      <c r="I2984" t="s">
        <v>13</v>
      </c>
      <c r="J2984" t="s">
        <v>4556</v>
      </c>
    </row>
    <row r="2985" spans="1:10" x14ac:dyDescent="0.2">
      <c r="A2985">
        <v>2543</v>
      </c>
      <c r="B2985" t="s">
        <v>4514</v>
      </c>
      <c r="C2985" s="24">
        <v>22532</v>
      </c>
      <c r="D2985" t="s">
        <v>4557</v>
      </c>
      <c r="F2985" t="s">
        <v>12</v>
      </c>
      <c r="I2985" t="s">
        <v>13</v>
      </c>
      <c r="J2985" t="s">
        <v>4558</v>
      </c>
    </row>
    <row r="2986" spans="1:10" x14ac:dyDescent="0.2">
      <c r="A2986">
        <v>2543</v>
      </c>
      <c r="B2986" t="s">
        <v>4514</v>
      </c>
      <c r="C2986" s="24">
        <v>22547</v>
      </c>
      <c r="D2986" t="s">
        <v>4559</v>
      </c>
      <c r="F2986" t="s">
        <v>12</v>
      </c>
      <c r="I2986" t="s">
        <v>13</v>
      </c>
      <c r="J2986" t="s">
        <v>4532</v>
      </c>
    </row>
    <row r="2987" spans="1:10" x14ac:dyDescent="0.2">
      <c r="A2987">
        <v>2543</v>
      </c>
      <c r="B2987" t="s">
        <v>4514</v>
      </c>
      <c r="C2987" s="24">
        <v>22555</v>
      </c>
      <c r="D2987" t="s">
        <v>4560</v>
      </c>
      <c r="F2987" t="s">
        <v>12</v>
      </c>
      <c r="I2987" t="s">
        <v>13</v>
      </c>
      <c r="J2987" t="s">
        <v>4397</v>
      </c>
    </row>
    <row r="2988" spans="1:10" x14ac:dyDescent="0.2">
      <c r="A2988">
        <v>2543</v>
      </c>
      <c r="B2988" t="s">
        <v>4514</v>
      </c>
      <c r="C2988" s="24">
        <v>22526</v>
      </c>
      <c r="D2988" t="s">
        <v>4561</v>
      </c>
      <c r="F2988" t="s">
        <v>12</v>
      </c>
      <c r="I2988" t="s">
        <v>13</v>
      </c>
      <c r="J2988" t="s">
        <v>4562</v>
      </c>
    </row>
    <row r="2989" spans="1:10" x14ac:dyDescent="0.2">
      <c r="A2989">
        <v>2543</v>
      </c>
      <c r="B2989" t="s">
        <v>4514</v>
      </c>
      <c r="C2989" s="24">
        <v>22525</v>
      </c>
      <c r="D2989" t="s">
        <v>4563</v>
      </c>
      <c r="F2989" t="s">
        <v>12</v>
      </c>
      <c r="I2989" t="s">
        <v>13</v>
      </c>
      <c r="J2989" t="s">
        <v>4564</v>
      </c>
    </row>
    <row r="2990" spans="1:10" x14ac:dyDescent="0.2">
      <c r="A2990">
        <v>2543</v>
      </c>
      <c r="B2990" t="s">
        <v>4514</v>
      </c>
      <c r="C2990" s="24">
        <v>22554</v>
      </c>
      <c r="D2990" t="s">
        <v>4565</v>
      </c>
      <c r="F2990" t="s">
        <v>12</v>
      </c>
      <c r="I2990" t="s">
        <v>13</v>
      </c>
      <c r="J2990" t="s">
        <v>4532</v>
      </c>
    </row>
    <row r="2991" spans="1:10" x14ac:dyDescent="0.2">
      <c r="A2991">
        <v>2543</v>
      </c>
      <c r="B2991" t="s">
        <v>4514</v>
      </c>
      <c r="C2991" s="24">
        <v>22529</v>
      </c>
      <c r="D2991" t="s">
        <v>4566</v>
      </c>
      <c r="F2991" t="s">
        <v>12</v>
      </c>
      <c r="I2991" t="s">
        <v>13</v>
      </c>
      <c r="J2991" t="s">
        <v>4567</v>
      </c>
    </row>
    <row r="2992" spans="1:10" x14ac:dyDescent="0.2">
      <c r="A2992">
        <v>2543</v>
      </c>
      <c r="B2992" t="s">
        <v>4514</v>
      </c>
      <c r="C2992" s="24">
        <v>22527</v>
      </c>
      <c r="D2992" t="s">
        <v>4568</v>
      </c>
      <c r="F2992" t="s">
        <v>12</v>
      </c>
      <c r="I2992" t="s">
        <v>13</v>
      </c>
      <c r="J2992" t="s">
        <v>4410</v>
      </c>
    </row>
    <row r="2993" spans="1:10" x14ac:dyDescent="0.2">
      <c r="A2993">
        <v>2543</v>
      </c>
      <c r="B2993" t="s">
        <v>4514</v>
      </c>
      <c r="C2993" s="24">
        <v>22530</v>
      </c>
      <c r="D2993" t="s">
        <v>4569</v>
      </c>
      <c r="F2993" t="s">
        <v>12</v>
      </c>
      <c r="I2993" t="s">
        <v>13</v>
      </c>
      <c r="J2993" t="s">
        <v>4412</v>
      </c>
    </row>
    <row r="2994" spans="1:10" x14ac:dyDescent="0.2">
      <c r="A2994">
        <v>2543</v>
      </c>
      <c r="B2994" t="s">
        <v>4514</v>
      </c>
      <c r="C2994" s="24">
        <v>22535</v>
      </c>
      <c r="D2994" t="s">
        <v>4570</v>
      </c>
      <c r="F2994" t="s">
        <v>12</v>
      </c>
      <c r="I2994" t="s">
        <v>13</v>
      </c>
      <c r="J2994" t="s">
        <v>4414</v>
      </c>
    </row>
    <row r="2995" spans="1:10" x14ac:dyDescent="0.2">
      <c r="A2995">
        <v>2543</v>
      </c>
      <c r="B2995" t="s">
        <v>4514</v>
      </c>
      <c r="C2995" s="24">
        <v>22557</v>
      </c>
      <c r="D2995" t="s">
        <v>4571</v>
      </c>
      <c r="F2995" t="s">
        <v>12</v>
      </c>
      <c r="I2995" t="s">
        <v>13</v>
      </c>
      <c r="J2995" t="s">
        <v>4572</v>
      </c>
    </row>
    <row r="2996" spans="1:10" x14ac:dyDescent="0.2">
      <c r="A2996">
        <v>2543</v>
      </c>
      <c r="B2996" t="s">
        <v>4514</v>
      </c>
      <c r="C2996" s="24">
        <v>22544</v>
      </c>
      <c r="D2996" t="s">
        <v>4573</v>
      </c>
      <c r="F2996" t="s">
        <v>12</v>
      </c>
      <c r="I2996" t="s">
        <v>13</v>
      </c>
      <c r="J2996" t="s">
        <v>4574</v>
      </c>
    </row>
    <row r="2997" spans="1:10" x14ac:dyDescent="0.2">
      <c r="A2997">
        <v>2543</v>
      </c>
      <c r="B2997" t="s">
        <v>4514</v>
      </c>
      <c r="C2997" s="24">
        <v>22551</v>
      </c>
      <c r="D2997" t="s">
        <v>4575</v>
      </c>
      <c r="F2997" t="s">
        <v>12</v>
      </c>
      <c r="I2997" t="s">
        <v>13</v>
      </c>
      <c r="J2997" t="s">
        <v>4576</v>
      </c>
    </row>
    <row r="2998" spans="1:10" x14ac:dyDescent="0.2">
      <c r="A2998">
        <v>2543</v>
      </c>
      <c r="B2998" t="s">
        <v>4514</v>
      </c>
      <c r="C2998" s="24">
        <v>22534</v>
      </c>
      <c r="D2998" t="s">
        <v>4577</v>
      </c>
      <c r="F2998" t="s">
        <v>12</v>
      </c>
      <c r="I2998" t="s">
        <v>13</v>
      </c>
      <c r="J2998" t="s">
        <v>4422</v>
      </c>
    </row>
    <row r="2999" spans="1:10" x14ac:dyDescent="0.2">
      <c r="A2999">
        <v>2543</v>
      </c>
      <c r="B2999" t="s">
        <v>4514</v>
      </c>
      <c r="C2999" s="24">
        <v>22521</v>
      </c>
      <c r="D2999" t="s">
        <v>4578</v>
      </c>
      <c r="F2999" t="s">
        <v>12</v>
      </c>
      <c r="I2999" t="s">
        <v>13</v>
      </c>
      <c r="J2999" t="s">
        <v>4579</v>
      </c>
    </row>
    <row r="3000" spans="1:10" x14ac:dyDescent="0.2">
      <c r="A3000">
        <v>2543</v>
      </c>
      <c r="B3000" t="s">
        <v>4514</v>
      </c>
      <c r="C3000" s="24">
        <v>22548</v>
      </c>
      <c r="D3000" t="s">
        <v>4580</v>
      </c>
      <c r="F3000" t="s">
        <v>12</v>
      </c>
      <c r="I3000" t="s">
        <v>13</v>
      </c>
      <c r="J3000" t="s">
        <v>4428</v>
      </c>
    </row>
    <row r="3001" spans="1:10" x14ac:dyDescent="0.2">
      <c r="A3001">
        <v>2543</v>
      </c>
      <c r="B3001" t="s">
        <v>4514</v>
      </c>
      <c r="C3001" s="24">
        <v>22541</v>
      </c>
      <c r="D3001" t="s">
        <v>4581</v>
      </c>
      <c r="F3001" t="s">
        <v>12</v>
      </c>
      <c r="I3001" t="s">
        <v>13</v>
      </c>
      <c r="J3001" t="s">
        <v>4434</v>
      </c>
    </row>
    <row r="3002" spans="1:10" x14ac:dyDescent="0.2">
      <c r="A3002">
        <v>2543</v>
      </c>
      <c r="B3002" t="s">
        <v>4514</v>
      </c>
      <c r="C3002" s="24">
        <v>22545</v>
      </c>
      <c r="D3002" t="s">
        <v>4582</v>
      </c>
      <c r="F3002" t="s">
        <v>12</v>
      </c>
      <c r="I3002" t="s">
        <v>13</v>
      </c>
      <c r="J3002" t="s">
        <v>4438</v>
      </c>
    </row>
    <row r="3003" spans="1:10" x14ac:dyDescent="0.2">
      <c r="A3003">
        <v>2543</v>
      </c>
      <c r="B3003" t="s">
        <v>4514</v>
      </c>
      <c r="C3003" s="24">
        <v>22549</v>
      </c>
      <c r="D3003" t="s">
        <v>4583</v>
      </c>
      <c r="F3003" t="s">
        <v>12</v>
      </c>
      <c r="I3003" t="s">
        <v>13</v>
      </c>
      <c r="J3003" t="s">
        <v>4584</v>
      </c>
    </row>
    <row r="3004" spans="1:10" x14ac:dyDescent="0.2">
      <c r="A3004">
        <v>2543</v>
      </c>
      <c r="B3004" t="s">
        <v>4514</v>
      </c>
      <c r="C3004" s="24">
        <v>22542</v>
      </c>
      <c r="D3004" t="s">
        <v>4585</v>
      </c>
      <c r="F3004" t="s">
        <v>12</v>
      </c>
      <c r="I3004" t="s">
        <v>13</v>
      </c>
      <c r="J3004" t="s">
        <v>4440</v>
      </c>
    </row>
    <row r="3005" spans="1:10" x14ac:dyDescent="0.2">
      <c r="A3005">
        <v>2543</v>
      </c>
      <c r="B3005" t="s">
        <v>4514</v>
      </c>
      <c r="C3005" s="24">
        <v>22553</v>
      </c>
      <c r="D3005" t="s">
        <v>4586</v>
      </c>
      <c r="F3005" t="s">
        <v>12</v>
      </c>
      <c r="I3005" t="s">
        <v>13</v>
      </c>
      <c r="J3005" t="s">
        <v>4587</v>
      </c>
    </row>
    <row r="3006" spans="1:10" x14ac:dyDescent="0.2">
      <c r="A3006">
        <v>2543</v>
      </c>
      <c r="B3006" t="s">
        <v>4514</v>
      </c>
      <c r="C3006" s="24">
        <v>22540</v>
      </c>
      <c r="D3006" t="s">
        <v>4588</v>
      </c>
      <c r="F3006" t="s">
        <v>12</v>
      </c>
      <c r="I3006" t="s">
        <v>13</v>
      </c>
      <c r="J3006" t="s">
        <v>4446</v>
      </c>
    </row>
    <row r="3007" spans="1:10" x14ac:dyDescent="0.2">
      <c r="A3007">
        <v>2543</v>
      </c>
      <c r="B3007" t="s">
        <v>4514</v>
      </c>
      <c r="C3007" s="24">
        <v>22566</v>
      </c>
      <c r="D3007" t="s">
        <v>4589</v>
      </c>
      <c r="F3007" t="s">
        <v>12</v>
      </c>
      <c r="I3007" t="s">
        <v>13</v>
      </c>
      <c r="J3007" t="s">
        <v>4590</v>
      </c>
    </row>
    <row r="3008" spans="1:10" x14ac:dyDescent="0.2">
      <c r="A3008">
        <v>2543</v>
      </c>
      <c r="B3008" t="s">
        <v>4514</v>
      </c>
      <c r="C3008" s="24">
        <v>22567</v>
      </c>
      <c r="D3008" t="s">
        <v>4591</v>
      </c>
      <c r="F3008" t="s">
        <v>12</v>
      </c>
      <c r="I3008" t="s">
        <v>13</v>
      </c>
      <c r="J3008" t="s">
        <v>4592</v>
      </c>
    </row>
    <row r="3009" spans="1:10" x14ac:dyDescent="0.2">
      <c r="A3009">
        <v>2543</v>
      </c>
      <c r="B3009" t="s">
        <v>4514</v>
      </c>
      <c r="C3009" s="24">
        <v>22565</v>
      </c>
      <c r="D3009" t="s">
        <v>4593</v>
      </c>
      <c r="F3009" t="s">
        <v>12</v>
      </c>
      <c r="I3009" t="s">
        <v>13</v>
      </c>
      <c r="J3009" t="s">
        <v>4594</v>
      </c>
    </row>
    <row r="3010" spans="1:10" x14ac:dyDescent="0.2">
      <c r="A3010">
        <v>2543</v>
      </c>
      <c r="B3010" t="s">
        <v>4514</v>
      </c>
      <c r="C3010" s="24">
        <v>22568</v>
      </c>
      <c r="D3010" t="s">
        <v>4595</v>
      </c>
      <c r="F3010" t="s">
        <v>12</v>
      </c>
      <c r="I3010" t="s">
        <v>13</v>
      </c>
      <c r="J3010" t="s">
        <v>4454</v>
      </c>
    </row>
    <row r="3011" spans="1:10" x14ac:dyDescent="0.2">
      <c r="A3011">
        <v>2543</v>
      </c>
      <c r="B3011" t="s">
        <v>4514</v>
      </c>
      <c r="C3011" s="24">
        <v>22569</v>
      </c>
      <c r="D3011" t="s">
        <v>4596</v>
      </c>
      <c r="F3011" t="s">
        <v>12</v>
      </c>
      <c r="I3011" t="s">
        <v>13</v>
      </c>
      <c r="J3011" t="s">
        <v>4456</v>
      </c>
    </row>
    <row r="3012" spans="1:10" x14ac:dyDescent="0.2">
      <c r="A3012">
        <v>2543</v>
      </c>
      <c r="B3012" t="s">
        <v>4514</v>
      </c>
      <c r="C3012" s="24">
        <v>22574</v>
      </c>
      <c r="D3012" t="s">
        <v>4597</v>
      </c>
      <c r="F3012" t="s">
        <v>12</v>
      </c>
      <c r="I3012" t="s">
        <v>13</v>
      </c>
      <c r="J3012" t="s">
        <v>4458</v>
      </c>
    </row>
    <row r="3013" spans="1:10" x14ac:dyDescent="0.2">
      <c r="A3013">
        <v>2543</v>
      </c>
      <c r="B3013" t="s">
        <v>4514</v>
      </c>
      <c r="C3013" s="24">
        <v>22576</v>
      </c>
      <c r="D3013" t="s">
        <v>4598</v>
      </c>
      <c r="F3013" t="s">
        <v>12</v>
      </c>
      <c r="I3013" t="s">
        <v>13</v>
      </c>
      <c r="J3013" t="s">
        <v>4599</v>
      </c>
    </row>
    <row r="3014" spans="1:10" x14ac:dyDescent="0.2">
      <c r="A3014">
        <v>2543</v>
      </c>
      <c r="B3014" t="s">
        <v>4514</v>
      </c>
      <c r="C3014" s="24">
        <v>22577</v>
      </c>
      <c r="D3014" t="s">
        <v>4600</v>
      </c>
      <c r="F3014" t="s">
        <v>12</v>
      </c>
      <c r="I3014" t="s">
        <v>13</v>
      </c>
      <c r="J3014" t="s">
        <v>4601</v>
      </c>
    </row>
    <row r="3015" spans="1:10" x14ac:dyDescent="0.2">
      <c r="A3015">
        <v>2543</v>
      </c>
      <c r="B3015" t="s">
        <v>4514</v>
      </c>
      <c r="C3015" s="24">
        <v>22575</v>
      </c>
      <c r="D3015" t="s">
        <v>4602</v>
      </c>
      <c r="F3015" t="s">
        <v>12</v>
      </c>
      <c r="I3015" t="s">
        <v>13</v>
      </c>
      <c r="J3015" t="s">
        <v>4603</v>
      </c>
    </row>
    <row r="3016" spans="1:10" x14ac:dyDescent="0.2">
      <c r="A3016">
        <v>2543</v>
      </c>
      <c r="B3016" t="s">
        <v>4514</v>
      </c>
      <c r="C3016" s="24">
        <v>22573</v>
      </c>
      <c r="D3016" t="s">
        <v>4604</v>
      </c>
      <c r="F3016" t="s">
        <v>12</v>
      </c>
      <c r="I3016" t="s">
        <v>13</v>
      </c>
      <c r="J3016" t="s">
        <v>4605</v>
      </c>
    </row>
    <row r="3017" spans="1:10" x14ac:dyDescent="0.2">
      <c r="A3017">
        <v>2543</v>
      </c>
      <c r="B3017" t="s">
        <v>4514</v>
      </c>
      <c r="C3017" s="24">
        <v>22582</v>
      </c>
      <c r="D3017" t="s">
        <v>4606</v>
      </c>
      <c r="F3017" t="s">
        <v>12</v>
      </c>
      <c r="I3017" t="s">
        <v>13</v>
      </c>
      <c r="J3017" t="s">
        <v>4607</v>
      </c>
    </row>
    <row r="3018" spans="1:10" x14ac:dyDescent="0.2">
      <c r="A3018">
        <v>2543</v>
      </c>
      <c r="B3018" t="s">
        <v>4514</v>
      </c>
      <c r="C3018" s="24">
        <v>22571</v>
      </c>
      <c r="D3018" t="s">
        <v>4608</v>
      </c>
      <c r="F3018" t="s">
        <v>12</v>
      </c>
      <c r="I3018" t="s">
        <v>13</v>
      </c>
      <c r="J3018" t="s">
        <v>4462</v>
      </c>
    </row>
    <row r="3019" spans="1:10" x14ac:dyDescent="0.2">
      <c r="A3019">
        <v>2543</v>
      </c>
      <c r="B3019" t="s">
        <v>4514</v>
      </c>
      <c r="C3019" s="24">
        <v>22570</v>
      </c>
      <c r="D3019" t="s">
        <v>4609</v>
      </c>
      <c r="F3019" t="s">
        <v>12</v>
      </c>
      <c r="I3019" t="s">
        <v>13</v>
      </c>
      <c r="J3019" t="s">
        <v>4610</v>
      </c>
    </row>
    <row r="3020" spans="1:10" x14ac:dyDescent="0.2">
      <c r="A3020">
        <v>2543</v>
      </c>
      <c r="B3020" t="s">
        <v>4514</v>
      </c>
      <c r="C3020" s="24">
        <v>22572</v>
      </c>
      <c r="D3020" t="s">
        <v>4611</v>
      </c>
      <c r="F3020" t="s">
        <v>12</v>
      </c>
      <c r="I3020" t="s">
        <v>13</v>
      </c>
      <c r="J3020" t="s">
        <v>4466</v>
      </c>
    </row>
    <row r="3021" spans="1:10" x14ac:dyDescent="0.2">
      <c r="A3021">
        <v>2543</v>
      </c>
      <c r="B3021" t="s">
        <v>4514</v>
      </c>
      <c r="C3021" s="24">
        <v>22584</v>
      </c>
      <c r="D3021" t="s">
        <v>4612</v>
      </c>
      <c r="F3021" t="s">
        <v>12</v>
      </c>
      <c r="I3021" t="s">
        <v>13</v>
      </c>
      <c r="J3021" t="s">
        <v>4613</v>
      </c>
    </row>
    <row r="3022" spans="1:10" x14ac:dyDescent="0.2">
      <c r="A3022">
        <v>2543</v>
      </c>
      <c r="B3022" t="s">
        <v>4514</v>
      </c>
      <c r="C3022" s="24">
        <v>22585</v>
      </c>
      <c r="D3022" t="s">
        <v>4614</v>
      </c>
      <c r="F3022" t="s">
        <v>12</v>
      </c>
      <c r="I3022" t="s">
        <v>13</v>
      </c>
      <c r="J3022" t="s">
        <v>4438</v>
      </c>
    </row>
    <row r="3023" spans="1:10" x14ac:dyDescent="0.2">
      <c r="A3023">
        <v>2543</v>
      </c>
      <c r="B3023" t="s">
        <v>4514</v>
      </c>
      <c r="C3023" s="24">
        <v>22578</v>
      </c>
      <c r="D3023" t="s">
        <v>4615</v>
      </c>
      <c r="F3023" t="s">
        <v>12</v>
      </c>
      <c r="I3023" t="s">
        <v>13</v>
      </c>
      <c r="J3023" t="s">
        <v>4616</v>
      </c>
    </row>
    <row r="3024" spans="1:10" x14ac:dyDescent="0.2">
      <c r="A3024">
        <v>2543</v>
      </c>
      <c r="B3024" t="s">
        <v>4514</v>
      </c>
      <c r="C3024" s="24">
        <v>22579</v>
      </c>
      <c r="D3024" t="s">
        <v>4617</v>
      </c>
      <c r="F3024" t="s">
        <v>12</v>
      </c>
      <c r="I3024" t="s">
        <v>13</v>
      </c>
      <c r="J3024" t="s">
        <v>4618</v>
      </c>
    </row>
    <row r="3025" spans="1:10" x14ac:dyDescent="0.2">
      <c r="A3025">
        <v>2543</v>
      </c>
      <c r="B3025" t="s">
        <v>4514</v>
      </c>
      <c r="C3025" s="24">
        <v>22583</v>
      </c>
      <c r="D3025" t="s">
        <v>4619</v>
      </c>
      <c r="F3025" t="s">
        <v>12</v>
      </c>
      <c r="I3025" t="s">
        <v>13</v>
      </c>
      <c r="J3025" t="s">
        <v>4620</v>
      </c>
    </row>
    <row r="3026" spans="1:10" x14ac:dyDescent="0.2">
      <c r="A3026">
        <v>2543</v>
      </c>
      <c r="B3026" t="s">
        <v>4514</v>
      </c>
      <c r="C3026" s="24">
        <v>22580</v>
      </c>
      <c r="D3026" t="s">
        <v>4621</v>
      </c>
      <c r="F3026" t="s">
        <v>12</v>
      </c>
      <c r="I3026" t="s">
        <v>13</v>
      </c>
      <c r="J3026" t="s">
        <v>4622</v>
      </c>
    </row>
    <row r="3027" spans="1:10" x14ac:dyDescent="0.2">
      <c r="A3027">
        <v>2543</v>
      </c>
      <c r="B3027" t="s">
        <v>4514</v>
      </c>
      <c r="C3027" s="24">
        <v>22597</v>
      </c>
      <c r="D3027" t="s">
        <v>4623</v>
      </c>
      <c r="F3027" t="s">
        <v>12</v>
      </c>
      <c r="I3027" t="s">
        <v>13</v>
      </c>
      <c r="J3027" t="s">
        <v>4624</v>
      </c>
    </row>
    <row r="3028" spans="1:10" x14ac:dyDescent="0.2">
      <c r="A3028">
        <v>2543</v>
      </c>
      <c r="B3028" t="s">
        <v>4514</v>
      </c>
      <c r="C3028" s="24">
        <v>22590</v>
      </c>
      <c r="D3028" t="s">
        <v>4625</v>
      </c>
      <c r="F3028" t="s">
        <v>12</v>
      </c>
      <c r="I3028" t="s">
        <v>13</v>
      </c>
      <c r="J3028" t="s">
        <v>4626</v>
      </c>
    </row>
    <row r="3029" spans="1:10" x14ac:dyDescent="0.2">
      <c r="A3029">
        <v>2543</v>
      </c>
      <c r="B3029" t="s">
        <v>4514</v>
      </c>
      <c r="C3029" s="24">
        <v>22581</v>
      </c>
      <c r="D3029" t="s">
        <v>4627</v>
      </c>
      <c r="F3029" t="s">
        <v>12</v>
      </c>
      <c r="I3029" t="s">
        <v>13</v>
      </c>
      <c r="J3029" t="s">
        <v>4628</v>
      </c>
    </row>
    <row r="3030" spans="1:10" x14ac:dyDescent="0.2">
      <c r="A3030">
        <v>2543</v>
      </c>
      <c r="B3030" t="s">
        <v>4514</v>
      </c>
      <c r="C3030" s="24">
        <v>22598</v>
      </c>
      <c r="D3030" t="s">
        <v>4629</v>
      </c>
      <c r="F3030" t="s">
        <v>12</v>
      </c>
      <c r="I3030" t="s">
        <v>13</v>
      </c>
      <c r="J3030" t="s">
        <v>4630</v>
      </c>
    </row>
    <row r="3031" spans="1:10" x14ac:dyDescent="0.2">
      <c r="A3031">
        <v>2543</v>
      </c>
      <c r="B3031" t="s">
        <v>4514</v>
      </c>
      <c r="C3031" s="24">
        <v>22587</v>
      </c>
      <c r="D3031" t="s">
        <v>4631</v>
      </c>
      <c r="F3031" t="s">
        <v>12</v>
      </c>
      <c r="I3031" t="s">
        <v>13</v>
      </c>
      <c r="J3031" t="s">
        <v>4632</v>
      </c>
    </row>
    <row r="3032" spans="1:10" x14ac:dyDescent="0.2">
      <c r="A3032">
        <v>2543</v>
      </c>
      <c r="B3032" t="s">
        <v>4514</v>
      </c>
      <c r="C3032" s="24">
        <v>22588</v>
      </c>
      <c r="D3032" t="s">
        <v>4633</v>
      </c>
      <c r="F3032" t="s">
        <v>12</v>
      </c>
      <c r="I3032" t="s">
        <v>13</v>
      </c>
      <c r="J3032" t="s">
        <v>4634</v>
      </c>
    </row>
    <row r="3033" spans="1:10" x14ac:dyDescent="0.2">
      <c r="A3033">
        <v>2543</v>
      </c>
      <c r="B3033" t="s">
        <v>4514</v>
      </c>
      <c r="C3033" s="24">
        <v>22589</v>
      </c>
      <c r="D3033" t="s">
        <v>4635</v>
      </c>
      <c r="F3033" t="s">
        <v>12</v>
      </c>
      <c r="I3033" t="s">
        <v>13</v>
      </c>
      <c r="J3033" t="s">
        <v>4483</v>
      </c>
    </row>
    <row r="3034" spans="1:10" x14ac:dyDescent="0.2">
      <c r="A3034">
        <v>2543</v>
      </c>
      <c r="B3034" t="s">
        <v>4514</v>
      </c>
      <c r="C3034" s="24">
        <v>22586</v>
      </c>
      <c r="D3034" t="s">
        <v>4636</v>
      </c>
      <c r="F3034" t="s">
        <v>12</v>
      </c>
      <c r="I3034" t="s">
        <v>13</v>
      </c>
      <c r="J3034" t="s">
        <v>4485</v>
      </c>
    </row>
    <row r="3035" spans="1:10" x14ac:dyDescent="0.2">
      <c r="A3035">
        <v>2543</v>
      </c>
      <c r="B3035" t="s">
        <v>4514</v>
      </c>
      <c r="C3035" s="24">
        <v>22594</v>
      </c>
      <c r="D3035" t="s">
        <v>4637</v>
      </c>
      <c r="F3035" t="s">
        <v>12</v>
      </c>
      <c r="I3035" t="s">
        <v>13</v>
      </c>
      <c r="J3035" t="s">
        <v>4487</v>
      </c>
    </row>
    <row r="3036" spans="1:10" x14ac:dyDescent="0.2">
      <c r="A3036">
        <v>2543</v>
      </c>
      <c r="B3036" t="s">
        <v>4514</v>
      </c>
      <c r="C3036" s="24">
        <v>22602</v>
      </c>
      <c r="D3036" t="s">
        <v>4638</v>
      </c>
      <c r="F3036" t="s">
        <v>12</v>
      </c>
      <c r="I3036" t="s">
        <v>13</v>
      </c>
      <c r="J3036" t="s">
        <v>4639</v>
      </c>
    </row>
    <row r="3037" spans="1:10" x14ac:dyDescent="0.2">
      <c r="A3037">
        <v>2543</v>
      </c>
      <c r="B3037" t="s">
        <v>4514</v>
      </c>
      <c r="C3037" s="24">
        <v>22601</v>
      </c>
      <c r="D3037" t="s">
        <v>4640</v>
      </c>
      <c r="F3037" t="s">
        <v>12</v>
      </c>
      <c r="I3037" t="s">
        <v>13</v>
      </c>
      <c r="J3037" t="s">
        <v>4641</v>
      </c>
    </row>
    <row r="3038" spans="1:10" x14ac:dyDescent="0.2">
      <c r="A3038">
        <v>2543</v>
      </c>
      <c r="B3038" t="s">
        <v>4514</v>
      </c>
      <c r="C3038" s="24">
        <v>22599</v>
      </c>
      <c r="D3038" t="s">
        <v>4642</v>
      </c>
      <c r="F3038" t="s">
        <v>12</v>
      </c>
      <c r="I3038" t="s">
        <v>13</v>
      </c>
      <c r="J3038" t="s">
        <v>4493</v>
      </c>
    </row>
    <row r="3039" spans="1:10" x14ac:dyDescent="0.2">
      <c r="A3039">
        <v>2543</v>
      </c>
      <c r="B3039" t="s">
        <v>4514</v>
      </c>
      <c r="C3039" s="24">
        <v>22600</v>
      </c>
      <c r="D3039" t="s">
        <v>4643</v>
      </c>
      <c r="F3039" t="s">
        <v>12</v>
      </c>
      <c r="I3039" t="s">
        <v>13</v>
      </c>
      <c r="J3039" t="s">
        <v>4446</v>
      </c>
    </row>
    <row r="3040" spans="1:10" x14ac:dyDescent="0.2">
      <c r="A3040">
        <v>2543</v>
      </c>
      <c r="B3040" t="s">
        <v>4514</v>
      </c>
      <c r="C3040" s="24">
        <v>22591</v>
      </c>
      <c r="D3040" t="s">
        <v>4644</v>
      </c>
      <c r="F3040" t="s">
        <v>12</v>
      </c>
      <c r="I3040" t="s">
        <v>13</v>
      </c>
      <c r="J3040" t="s">
        <v>4645</v>
      </c>
    </row>
    <row r="3041" spans="1:10" x14ac:dyDescent="0.2">
      <c r="A3041">
        <v>2543</v>
      </c>
      <c r="B3041" t="s">
        <v>4514</v>
      </c>
      <c r="C3041" s="24">
        <v>22607</v>
      </c>
      <c r="D3041" t="s">
        <v>4646</v>
      </c>
      <c r="F3041" t="s">
        <v>12</v>
      </c>
      <c r="I3041" t="s">
        <v>13</v>
      </c>
      <c r="J3041" t="s">
        <v>4647</v>
      </c>
    </row>
    <row r="3042" spans="1:10" x14ac:dyDescent="0.2">
      <c r="A3042">
        <v>2543</v>
      </c>
      <c r="B3042" t="s">
        <v>4514</v>
      </c>
      <c r="C3042" s="24">
        <v>22608</v>
      </c>
      <c r="D3042" t="s">
        <v>4648</v>
      </c>
      <c r="F3042" t="s">
        <v>12</v>
      </c>
      <c r="I3042" t="s">
        <v>13</v>
      </c>
      <c r="J3042" t="s">
        <v>4649</v>
      </c>
    </row>
    <row r="3043" spans="1:10" x14ac:dyDescent="0.2">
      <c r="A3043">
        <v>2543</v>
      </c>
      <c r="B3043" t="s">
        <v>4514</v>
      </c>
      <c r="C3043" s="24">
        <v>22596</v>
      </c>
      <c r="D3043" t="s">
        <v>4650</v>
      </c>
      <c r="F3043" t="s">
        <v>12</v>
      </c>
      <c r="I3043" t="s">
        <v>13</v>
      </c>
      <c r="J3043" t="s">
        <v>4651</v>
      </c>
    </row>
    <row r="3044" spans="1:10" x14ac:dyDescent="0.2">
      <c r="A3044">
        <v>2543</v>
      </c>
      <c r="B3044" t="s">
        <v>4514</v>
      </c>
      <c r="C3044" s="24">
        <v>22592</v>
      </c>
      <c r="D3044" t="s">
        <v>4652</v>
      </c>
      <c r="F3044" t="s">
        <v>12</v>
      </c>
      <c r="I3044" t="s">
        <v>13</v>
      </c>
      <c r="J3044" t="s">
        <v>4653</v>
      </c>
    </row>
    <row r="3045" spans="1:10" x14ac:dyDescent="0.2">
      <c r="A3045">
        <v>2543</v>
      </c>
      <c r="B3045" t="s">
        <v>4514</v>
      </c>
      <c r="C3045" s="24">
        <v>22604</v>
      </c>
      <c r="D3045" t="s">
        <v>4654</v>
      </c>
      <c r="F3045" t="s">
        <v>12</v>
      </c>
      <c r="I3045" t="s">
        <v>13</v>
      </c>
      <c r="J3045" t="s">
        <v>4506</v>
      </c>
    </row>
    <row r="3046" spans="1:10" x14ac:dyDescent="0.2">
      <c r="A3046">
        <v>2543</v>
      </c>
      <c r="B3046" t="s">
        <v>4514</v>
      </c>
      <c r="C3046" s="24">
        <v>22610</v>
      </c>
      <c r="D3046" t="s">
        <v>4655</v>
      </c>
      <c r="F3046" t="s">
        <v>12</v>
      </c>
      <c r="I3046" t="s">
        <v>13</v>
      </c>
      <c r="J3046" t="s">
        <v>1678</v>
      </c>
    </row>
    <row r="3047" spans="1:10" x14ac:dyDescent="0.2">
      <c r="A3047">
        <v>2543</v>
      </c>
      <c r="B3047" t="s">
        <v>4514</v>
      </c>
      <c r="C3047" s="24">
        <v>22593</v>
      </c>
      <c r="D3047" t="s">
        <v>4656</v>
      </c>
      <c r="F3047" t="s">
        <v>12</v>
      </c>
      <c r="I3047" t="s">
        <v>13</v>
      </c>
      <c r="J3047" t="s">
        <v>4511</v>
      </c>
    </row>
    <row r="3048" spans="1:10" x14ac:dyDescent="0.2">
      <c r="A3048">
        <v>2543</v>
      </c>
      <c r="B3048" t="s">
        <v>4514</v>
      </c>
      <c r="C3048" s="24">
        <v>22606</v>
      </c>
      <c r="D3048" t="s">
        <v>4657</v>
      </c>
      <c r="F3048" t="s">
        <v>12</v>
      </c>
      <c r="I3048" t="s">
        <v>13</v>
      </c>
      <c r="J3048" t="s">
        <v>176</v>
      </c>
    </row>
    <row r="3049" spans="1:10" x14ac:dyDescent="0.2">
      <c r="A3049">
        <v>2543</v>
      </c>
      <c r="B3049" t="s">
        <v>4514</v>
      </c>
      <c r="C3049" s="24">
        <v>22605</v>
      </c>
      <c r="D3049" t="s">
        <v>4658</v>
      </c>
      <c r="F3049" t="s">
        <v>12</v>
      </c>
      <c r="I3049" t="s">
        <v>13</v>
      </c>
      <c r="J3049" t="s">
        <v>4554</v>
      </c>
    </row>
    <row r="3050" spans="1:10" x14ac:dyDescent="0.2">
      <c r="A3050">
        <v>2543</v>
      </c>
      <c r="B3050" t="s">
        <v>4514</v>
      </c>
      <c r="C3050" s="24">
        <v>22595</v>
      </c>
      <c r="D3050" t="s">
        <v>4659</v>
      </c>
      <c r="F3050" t="s">
        <v>12</v>
      </c>
      <c r="I3050" t="s">
        <v>13</v>
      </c>
      <c r="J3050" t="s">
        <v>4564</v>
      </c>
    </row>
    <row r="3051" spans="1:10" x14ac:dyDescent="0.2">
      <c r="A3051">
        <v>2543</v>
      </c>
      <c r="B3051" t="s">
        <v>4514</v>
      </c>
      <c r="C3051" s="24">
        <v>22603</v>
      </c>
      <c r="D3051" t="s">
        <v>4660</v>
      </c>
      <c r="F3051" t="s">
        <v>12</v>
      </c>
      <c r="I3051" t="s">
        <v>13</v>
      </c>
      <c r="J3051" t="s">
        <v>4584</v>
      </c>
    </row>
    <row r="3052" spans="1:10" x14ac:dyDescent="0.2">
      <c r="A3052">
        <v>2547</v>
      </c>
      <c r="B3052" t="s">
        <v>4661</v>
      </c>
      <c r="C3052" s="24">
        <v>22780</v>
      </c>
      <c r="D3052" t="s">
        <v>1549</v>
      </c>
      <c r="F3052" t="s">
        <v>12</v>
      </c>
      <c r="I3052" t="s">
        <v>13</v>
      </c>
      <c r="J3052" t="s">
        <v>4662</v>
      </c>
    </row>
    <row r="3053" spans="1:10" x14ac:dyDescent="0.2">
      <c r="A3053">
        <v>2547</v>
      </c>
      <c r="B3053" t="s">
        <v>4661</v>
      </c>
      <c r="C3053" s="24">
        <v>22807</v>
      </c>
      <c r="D3053" t="s">
        <v>592</v>
      </c>
      <c r="F3053" t="s">
        <v>12</v>
      </c>
      <c r="I3053" t="s">
        <v>13</v>
      </c>
      <c r="J3053" t="s">
        <v>210</v>
      </c>
    </row>
    <row r="3054" spans="1:10" x14ac:dyDescent="0.2">
      <c r="A3054">
        <v>2547</v>
      </c>
      <c r="B3054" t="s">
        <v>4661</v>
      </c>
      <c r="C3054" s="24">
        <v>22770</v>
      </c>
      <c r="D3054" t="s">
        <v>594</v>
      </c>
      <c r="F3054" t="s">
        <v>12</v>
      </c>
      <c r="I3054" t="s">
        <v>13</v>
      </c>
      <c r="J3054" t="s">
        <v>212</v>
      </c>
    </row>
    <row r="3055" spans="1:10" x14ac:dyDescent="0.2">
      <c r="A3055">
        <v>2547</v>
      </c>
      <c r="B3055" t="s">
        <v>4661</v>
      </c>
      <c r="C3055" s="24">
        <v>22773</v>
      </c>
      <c r="D3055" t="s">
        <v>4663</v>
      </c>
      <c r="F3055" t="s">
        <v>12</v>
      </c>
      <c r="I3055" t="s">
        <v>13</v>
      </c>
      <c r="J3055" t="s">
        <v>4384</v>
      </c>
    </row>
    <row r="3056" spans="1:10" x14ac:dyDescent="0.2">
      <c r="A3056">
        <v>2547</v>
      </c>
      <c r="B3056" t="s">
        <v>4661</v>
      </c>
      <c r="C3056" s="24">
        <v>22778</v>
      </c>
      <c r="D3056" t="s">
        <v>4664</v>
      </c>
      <c r="F3056" t="s">
        <v>12</v>
      </c>
      <c r="I3056" t="s">
        <v>13</v>
      </c>
      <c r="J3056">
        <v>5</v>
      </c>
    </row>
    <row r="3057" spans="1:10" x14ac:dyDescent="0.2">
      <c r="A3057">
        <v>2547</v>
      </c>
      <c r="B3057" t="s">
        <v>4661</v>
      </c>
      <c r="C3057" s="24">
        <v>22810</v>
      </c>
      <c r="D3057" t="s">
        <v>4665</v>
      </c>
      <c r="F3057" t="s">
        <v>12</v>
      </c>
      <c r="I3057" t="s">
        <v>13</v>
      </c>
      <c r="J3057" t="s">
        <v>4387</v>
      </c>
    </row>
    <row r="3058" spans="1:10" x14ac:dyDescent="0.2">
      <c r="A3058">
        <v>2547</v>
      </c>
      <c r="B3058" t="s">
        <v>4661</v>
      </c>
      <c r="C3058" s="24">
        <v>22801</v>
      </c>
      <c r="D3058" t="s">
        <v>4666</v>
      </c>
      <c r="F3058" t="s">
        <v>12</v>
      </c>
      <c r="I3058" t="s">
        <v>13</v>
      </c>
      <c r="J3058" t="s">
        <v>4667</v>
      </c>
    </row>
    <row r="3059" spans="1:10" x14ac:dyDescent="0.2">
      <c r="A3059">
        <v>2547</v>
      </c>
      <c r="B3059" t="s">
        <v>4661</v>
      </c>
      <c r="C3059" s="24">
        <v>22791</v>
      </c>
      <c r="D3059" t="s">
        <v>4668</v>
      </c>
      <c r="F3059" t="s">
        <v>12</v>
      </c>
      <c r="I3059" t="s">
        <v>13</v>
      </c>
      <c r="J3059" t="s">
        <v>4669</v>
      </c>
    </row>
    <row r="3060" spans="1:10" x14ac:dyDescent="0.2">
      <c r="A3060">
        <v>2547</v>
      </c>
      <c r="B3060" t="s">
        <v>4661</v>
      </c>
      <c r="C3060" s="24">
        <v>22769</v>
      </c>
      <c r="D3060" t="s">
        <v>4670</v>
      </c>
      <c r="F3060" t="s">
        <v>12</v>
      </c>
      <c r="I3060" t="s">
        <v>13</v>
      </c>
      <c r="J3060" t="s">
        <v>4671</v>
      </c>
    </row>
    <row r="3061" spans="1:10" x14ac:dyDescent="0.2">
      <c r="A3061">
        <v>2547</v>
      </c>
      <c r="B3061" t="s">
        <v>4661</v>
      </c>
      <c r="C3061" s="24">
        <v>22785</v>
      </c>
      <c r="D3061" t="s">
        <v>4672</v>
      </c>
      <c r="F3061" t="s">
        <v>12</v>
      </c>
      <c r="I3061" t="s">
        <v>13</v>
      </c>
      <c r="J3061" t="s">
        <v>4673</v>
      </c>
    </row>
    <row r="3062" spans="1:10" x14ac:dyDescent="0.2">
      <c r="A3062">
        <v>2547</v>
      </c>
      <c r="B3062" t="s">
        <v>4661</v>
      </c>
      <c r="C3062" s="24">
        <v>22767</v>
      </c>
      <c r="D3062" t="s">
        <v>4674</v>
      </c>
      <c r="F3062" t="s">
        <v>12</v>
      </c>
      <c r="I3062" t="s">
        <v>13</v>
      </c>
      <c r="J3062" t="s">
        <v>4397</v>
      </c>
    </row>
    <row r="3063" spans="1:10" x14ac:dyDescent="0.2">
      <c r="A3063">
        <v>2547</v>
      </c>
      <c r="B3063" t="s">
        <v>4661</v>
      </c>
      <c r="C3063" s="24">
        <v>22800</v>
      </c>
      <c r="D3063" t="s">
        <v>4675</v>
      </c>
      <c r="F3063" t="s">
        <v>12</v>
      </c>
      <c r="I3063" t="s">
        <v>13</v>
      </c>
      <c r="J3063" t="s">
        <v>4676</v>
      </c>
    </row>
    <row r="3064" spans="1:10" x14ac:dyDescent="0.2">
      <c r="A3064">
        <v>2547</v>
      </c>
      <c r="B3064" t="s">
        <v>4661</v>
      </c>
      <c r="C3064" s="24">
        <v>22789</v>
      </c>
      <c r="D3064" t="s">
        <v>4677</v>
      </c>
      <c r="F3064" t="s">
        <v>12</v>
      </c>
      <c r="I3064" t="s">
        <v>13</v>
      </c>
      <c r="J3064" t="s">
        <v>4678</v>
      </c>
    </row>
    <row r="3065" spans="1:10" x14ac:dyDescent="0.2">
      <c r="A3065">
        <v>2547</v>
      </c>
      <c r="B3065" t="s">
        <v>4661</v>
      </c>
      <c r="C3065" s="24">
        <v>22806</v>
      </c>
      <c r="D3065" t="s">
        <v>4679</v>
      </c>
      <c r="F3065" t="s">
        <v>12</v>
      </c>
      <c r="I3065" t="s">
        <v>13</v>
      </c>
      <c r="J3065" t="s">
        <v>4680</v>
      </c>
    </row>
    <row r="3066" spans="1:10" x14ac:dyDescent="0.2">
      <c r="A3066">
        <v>2547</v>
      </c>
      <c r="B3066" t="s">
        <v>4661</v>
      </c>
      <c r="C3066" s="24">
        <v>22779</v>
      </c>
      <c r="D3066" t="s">
        <v>4681</v>
      </c>
      <c r="F3066" t="s">
        <v>12</v>
      </c>
      <c r="I3066" t="s">
        <v>13</v>
      </c>
      <c r="J3066" t="s">
        <v>4682</v>
      </c>
    </row>
    <row r="3067" spans="1:10" x14ac:dyDescent="0.2">
      <c r="A3067">
        <v>2547</v>
      </c>
      <c r="B3067" t="s">
        <v>4661</v>
      </c>
      <c r="C3067" s="24">
        <v>22808</v>
      </c>
      <c r="D3067" t="s">
        <v>4683</v>
      </c>
      <c r="F3067" t="s">
        <v>12</v>
      </c>
      <c r="I3067" t="s">
        <v>13</v>
      </c>
      <c r="J3067" t="s">
        <v>4407</v>
      </c>
    </row>
    <row r="3068" spans="1:10" x14ac:dyDescent="0.2">
      <c r="A3068">
        <v>2547</v>
      </c>
      <c r="B3068" t="s">
        <v>4661</v>
      </c>
      <c r="C3068" s="24">
        <v>22768</v>
      </c>
      <c r="D3068" t="s">
        <v>4684</v>
      </c>
      <c r="F3068" t="s">
        <v>12</v>
      </c>
      <c r="I3068" t="s">
        <v>13</v>
      </c>
      <c r="J3068" t="s">
        <v>176</v>
      </c>
    </row>
    <row r="3069" spans="1:10" x14ac:dyDescent="0.2">
      <c r="A3069">
        <v>2547</v>
      </c>
      <c r="B3069" t="s">
        <v>4661</v>
      </c>
      <c r="C3069" s="24">
        <v>22781</v>
      </c>
      <c r="D3069" t="s">
        <v>4685</v>
      </c>
      <c r="F3069" t="s">
        <v>12</v>
      </c>
      <c r="I3069" t="s">
        <v>13</v>
      </c>
      <c r="J3069" t="s">
        <v>4410</v>
      </c>
    </row>
    <row r="3070" spans="1:10" x14ac:dyDescent="0.2">
      <c r="A3070">
        <v>2547</v>
      </c>
      <c r="B3070" t="s">
        <v>4661</v>
      </c>
      <c r="C3070" s="24">
        <v>22782</v>
      </c>
      <c r="D3070" t="s">
        <v>4686</v>
      </c>
      <c r="F3070" t="s">
        <v>12</v>
      </c>
      <c r="I3070" t="s">
        <v>13</v>
      </c>
      <c r="J3070" t="s">
        <v>4412</v>
      </c>
    </row>
    <row r="3071" spans="1:10" x14ac:dyDescent="0.2">
      <c r="A3071">
        <v>2547</v>
      </c>
      <c r="B3071" t="s">
        <v>4661</v>
      </c>
      <c r="C3071" s="24">
        <v>22816</v>
      </c>
      <c r="D3071" t="s">
        <v>4687</v>
      </c>
      <c r="F3071" t="s">
        <v>12</v>
      </c>
      <c r="I3071" t="s">
        <v>13</v>
      </c>
      <c r="J3071" t="s">
        <v>4414</v>
      </c>
    </row>
    <row r="3072" spans="1:10" x14ac:dyDescent="0.2">
      <c r="A3072">
        <v>2547</v>
      </c>
      <c r="B3072" t="s">
        <v>4661</v>
      </c>
      <c r="C3072" s="24">
        <v>22790</v>
      </c>
      <c r="D3072" t="s">
        <v>4688</v>
      </c>
      <c r="F3072" t="s">
        <v>12</v>
      </c>
      <c r="I3072" t="s">
        <v>13</v>
      </c>
      <c r="J3072" t="s">
        <v>4689</v>
      </c>
    </row>
    <row r="3073" spans="1:10" x14ac:dyDescent="0.2">
      <c r="A3073">
        <v>2547</v>
      </c>
      <c r="B3073" t="s">
        <v>4661</v>
      </c>
      <c r="C3073" s="24">
        <v>22783</v>
      </c>
      <c r="D3073" t="s">
        <v>4690</v>
      </c>
      <c r="F3073" t="s">
        <v>12</v>
      </c>
      <c r="I3073" t="s">
        <v>13</v>
      </c>
      <c r="J3073" t="s">
        <v>4691</v>
      </c>
    </row>
    <row r="3074" spans="1:10" x14ac:dyDescent="0.2">
      <c r="A3074">
        <v>2547</v>
      </c>
      <c r="B3074" t="s">
        <v>4661</v>
      </c>
      <c r="C3074" s="24">
        <v>22788</v>
      </c>
      <c r="D3074" t="s">
        <v>4692</v>
      </c>
      <c r="F3074" t="s">
        <v>12</v>
      </c>
      <c r="I3074" t="s">
        <v>13</v>
      </c>
      <c r="J3074" t="s">
        <v>4422</v>
      </c>
    </row>
    <row r="3075" spans="1:10" x14ac:dyDescent="0.2">
      <c r="A3075">
        <v>2547</v>
      </c>
      <c r="B3075" t="s">
        <v>4661</v>
      </c>
      <c r="C3075" s="24">
        <v>22775</v>
      </c>
      <c r="D3075" t="s">
        <v>4693</v>
      </c>
      <c r="F3075" t="s">
        <v>12</v>
      </c>
      <c r="I3075" t="s">
        <v>13</v>
      </c>
      <c r="J3075" t="s">
        <v>4694</v>
      </c>
    </row>
    <row r="3076" spans="1:10" x14ac:dyDescent="0.2">
      <c r="A3076">
        <v>2547</v>
      </c>
      <c r="B3076" t="s">
        <v>4661</v>
      </c>
      <c r="C3076" s="24">
        <v>22787</v>
      </c>
      <c r="D3076" t="s">
        <v>4695</v>
      </c>
      <c r="F3076" t="s">
        <v>12</v>
      </c>
      <c r="I3076" t="s">
        <v>13</v>
      </c>
      <c r="J3076" t="s">
        <v>4426</v>
      </c>
    </row>
    <row r="3077" spans="1:10" x14ac:dyDescent="0.2">
      <c r="A3077">
        <v>2547</v>
      </c>
      <c r="B3077" t="s">
        <v>4661</v>
      </c>
      <c r="C3077" s="24">
        <v>22772</v>
      </c>
      <c r="D3077" t="s">
        <v>4696</v>
      </c>
      <c r="F3077" t="s">
        <v>12</v>
      </c>
      <c r="I3077" t="s">
        <v>13</v>
      </c>
      <c r="J3077" t="s">
        <v>4428</v>
      </c>
    </row>
    <row r="3078" spans="1:10" x14ac:dyDescent="0.2">
      <c r="A3078">
        <v>2547</v>
      </c>
      <c r="B3078" t="s">
        <v>4661</v>
      </c>
      <c r="C3078" s="24">
        <v>22809</v>
      </c>
      <c r="D3078" t="s">
        <v>4697</v>
      </c>
      <c r="F3078" t="s">
        <v>12</v>
      </c>
      <c r="I3078" t="s">
        <v>13</v>
      </c>
      <c r="J3078" t="s">
        <v>4430</v>
      </c>
    </row>
    <row r="3079" spans="1:10" x14ac:dyDescent="0.2">
      <c r="A3079">
        <v>2547</v>
      </c>
      <c r="B3079" t="s">
        <v>4661</v>
      </c>
      <c r="C3079" s="24">
        <v>22784</v>
      </c>
      <c r="D3079" t="s">
        <v>4698</v>
      </c>
      <c r="F3079" t="s">
        <v>12</v>
      </c>
      <c r="I3079" t="s">
        <v>13</v>
      </c>
      <c r="J3079" t="s">
        <v>4432</v>
      </c>
    </row>
    <row r="3080" spans="1:10" x14ac:dyDescent="0.2">
      <c r="A3080">
        <v>2547</v>
      </c>
      <c r="B3080" t="s">
        <v>4661</v>
      </c>
      <c r="C3080" s="24">
        <v>22812</v>
      </c>
      <c r="D3080" t="s">
        <v>4699</v>
      </c>
      <c r="F3080" t="s">
        <v>12</v>
      </c>
      <c r="I3080" t="s">
        <v>13</v>
      </c>
      <c r="J3080" t="s">
        <v>4434</v>
      </c>
    </row>
    <row r="3081" spans="1:10" x14ac:dyDescent="0.2">
      <c r="A3081">
        <v>2547</v>
      </c>
      <c r="B3081" t="s">
        <v>4661</v>
      </c>
      <c r="C3081" s="24">
        <v>22796</v>
      </c>
      <c r="D3081" t="s">
        <v>4700</v>
      </c>
      <c r="F3081" t="s">
        <v>12</v>
      </c>
      <c r="I3081" t="s">
        <v>13</v>
      </c>
      <c r="J3081" t="s">
        <v>4436</v>
      </c>
    </row>
    <row r="3082" spans="1:10" x14ac:dyDescent="0.2">
      <c r="A3082">
        <v>2547</v>
      </c>
      <c r="B3082" t="s">
        <v>4661</v>
      </c>
      <c r="C3082" s="24">
        <v>22798</v>
      </c>
      <c r="D3082" t="s">
        <v>4701</v>
      </c>
      <c r="F3082" t="s">
        <v>12</v>
      </c>
      <c r="I3082" t="s">
        <v>13</v>
      </c>
      <c r="J3082" t="s">
        <v>4438</v>
      </c>
    </row>
    <row r="3083" spans="1:10" x14ac:dyDescent="0.2">
      <c r="A3083">
        <v>2547</v>
      </c>
      <c r="B3083" t="s">
        <v>4661</v>
      </c>
      <c r="C3083" s="24">
        <v>22786</v>
      </c>
      <c r="D3083" t="s">
        <v>4702</v>
      </c>
      <c r="F3083" t="s">
        <v>12</v>
      </c>
      <c r="I3083" t="s">
        <v>13</v>
      </c>
      <c r="J3083" t="s">
        <v>4440</v>
      </c>
    </row>
    <row r="3084" spans="1:10" x14ac:dyDescent="0.2">
      <c r="A3084">
        <v>2547</v>
      </c>
      <c r="B3084" t="s">
        <v>4661</v>
      </c>
      <c r="C3084" s="24">
        <v>22771</v>
      </c>
      <c r="D3084" t="s">
        <v>4703</v>
      </c>
      <c r="F3084" t="s">
        <v>12</v>
      </c>
      <c r="I3084" t="s">
        <v>13</v>
      </c>
      <c r="J3084" t="s">
        <v>4442</v>
      </c>
    </row>
    <row r="3085" spans="1:10" x14ac:dyDescent="0.2">
      <c r="A3085">
        <v>2547</v>
      </c>
      <c r="B3085" t="s">
        <v>4661</v>
      </c>
      <c r="C3085" s="24">
        <v>22797</v>
      </c>
      <c r="D3085" t="s">
        <v>4704</v>
      </c>
      <c r="F3085" t="s">
        <v>12</v>
      </c>
      <c r="I3085" t="s">
        <v>13</v>
      </c>
      <c r="J3085" t="s">
        <v>4705</v>
      </c>
    </row>
    <row r="3086" spans="1:10" x14ac:dyDescent="0.2">
      <c r="A3086">
        <v>2547</v>
      </c>
      <c r="B3086" t="s">
        <v>4661</v>
      </c>
      <c r="C3086" s="24">
        <v>22776</v>
      </c>
      <c r="D3086" t="s">
        <v>4706</v>
      </c>
      <c r="F3086" t="s">
        <v>12</v>
      </c>
      <c r="I3086" t="s">
        <v>13</v>
      </c>
      <c r="J3086" t="s">
        <v>4446</v>
      </c>
    </row>
    <row r="3087" spans="1:10" x14ac:dyDescent="0.2">
      <c r="A3087">
        <v>2547</v>
      </c>
      <c r="B3087" t="s">
        <v>4661</v>
      </c>
      <c r="C3087" s="24">
        <v>22794</v>
      </c>
      <c r="D3087" t="s">
        <v>4707</v>
      </c>
      <c r="F3087" t="s">
        <v>12</v>
      </c>
      <c r="I3087" t="s">
        <v>13</v>
      </c>
      <c r="J3087" t="s">
        <v>4708</v>
      </c>
    </row>
    <row r="3088" spans="1:10" x14ac:dyDescent="0.2">
      <c r="A3088">
        <v>2547</v>
      </c>
      <c r="B3088" t="s">
        <v>4661</v>
      </c>
      <c r="C3088" s="24">
        <v>22805</v>
      </c>
      <c r="D3088" t="s">
        <v>4709</v>
      </c>
      <c r="F3088" t="s">
        <v>12</v>
      </c>
      <c r="I3088" t="s">
        <v>13</v>
      </c>
      <c r="J3088" t="s">
        <v>4710</v>
      </c>
    </row>
    <row r="3089" spans="1:10" x14ac:dyDescent="0.2">
      <c r="A3089">
        <v>2547</v>
      </c>
      <c r="B3089" t="s">
        <v>4661</v>
      </c>
      <c r="C3089" s="24">
        <v>22815</v>
      </c>
      <c r="D3089" t="s">
        <v>4711</v>
      </c>
      <c r="F3089" t="s">
        <v>12</v>
      </c>
      <c r="I3089" t="s">
        <v>13</v>
      </c>
      <c r="J3089" t="s">
        <v>4710</v>
      </c>
    </row>
    <row r="3090" spans="1:10" x14ac:dyDescent="0.2">
      <c r="A3090">
        <v>2547</v>
      </c>
      <c r="B3090" t="s">
        <v>4661</v>
      </c>
      <c r="C3090" s="24">
        <v>22774</v>
      </c>
      <c r="D3090" t="s">
        <v>4712</v>
      </c>
      <c r="F3090" t="s">
        <v>12</v>
      </c>
      <c r="I3090" t="s">
        <v>13</v>
      </c>
      <c r="J3090" t="s">
        <v>4710</v>
      </c>
    </row>
    <row r="3091" spans="1:10" x14ac:dyDescent="0.2">
      <c r="A3091">
        <v>2547</v>
      </c>
      <c r="B3091" t="s">
        <v>4661</v>
      </c>
      <c r="C3091" s="24">
        <v>22804</v>
      </c>
      <c r="D3091" t="s">
        <v>4713</v>
      </c>
      <c r="F3091" t="s">
        <v>12</v>
      </c>
      <c r="I3091" t="s">
        <v>13</v>
      </c>
      <c r="J3091" t="s">
        <v>4454</v>
      </c>
    </row>
    <row r="3092" spans="1:10" x14ac:dyDescent="0.2">
      <c r="A3092">
        <v>2547</v>
      </c>
      <c r="B3092" t="s">
        <v>4661</v>
      </c>
      <c r="C3092" s="24">
        <v>22792</v>
      </c>
      <c r="D3092" t="s">
        <v>4714</v>
      </c>
      <c r="F3092" t="s">
        <v>12</v>
      </c>
      <c r="I3092" t="s">
        <v>13</v>
      </c>
      <c r="J3092" t="s">
        <v>4456</v>
      </c>
    </row>
    <row r="3093" spans="1:10" x14ac:dyDescent="0.2">
      <c r="A3093">
        <v>2547</v>
      </c>
      <c r="B3093" t="s">
        <v>4661</v>
      </c>
      <c r="C3093" s="24">
        <v>22795</v>
      </c>
      <c r="D3093" t="s">
        <v>4715</v>
      </c>
      <c r="F3093" t="s">
        <v>12</v>
      </c>
      <c r="I3093" t="s">
        <v>13</v>
      </c>
      <c r="J3093" t="s">
        <v>4458</v>
      </c>
    </row>
    <row r="3094" spans="1:10" x14ac:dyDescent="0.2">
      <c r="A3094">
        <v>2547</v>
      </c>
      <c r="B3094" t="s">
        <v>4661</v>
      </c>
      <c r="C3094" s="24">
        <v>22793</v>
      </c>
      <c r="D3094" t="s">
        <v>4716</v>
      </c>
      <c r="F3094" t="s">
        <v>12</v>
      </c>
      <c r="I3094" t="s">
        <v>13</v>
      </c>
      <c r="J3094" t="s">
        <v>4460</v>
      </c>
    </row>
    <row r="3095" spans="1:10" x14ac:dyDescent="0.2">
      <c r="A3095">
        <v>2547</v>
      </c>
      <c r="B3095" t="s">
        <v>4661</v>
      </c>
      <c r="C3095" s="24">
        <v>22811</v>
      </c>
      <c r="D3095" t="s">
        <v>4717</v>
      </c>
      <c r="F3095" t="s">
        <v>12</v>
      </c>
      <c r="I3095" t="s">
        <v>13</v>
      </c>
      <c r="J3095" t="s">
        <v>4462</v>
      </c>
    </row>
    <row r="3096" spans="1:10" x14ac:dyDescent="0.2">
      <c r="A3096">
        <v>2547</v>
      </c>
      <c r="B3096" t="s">
        <v>4661</v>
      </c>
      <c r="C3096" s="24">
        <v>22803</v>
      </c>
      <c r="D3096" t="s">
        <v>4718</v>
      </c>
      <c r="F3096" t="s">
        <v>12</v>
      </c>
      <c r="I3096" t="s">
        <v>13</v>
      </c>
      <c r="J3096" t="s">
        <v>4719</v>
      </c>
    </row>
    <row r="3097" spans="1:10" x14ac:dyDescent="0.2">
      <c r="A3097">
        <v>2547</v>
      </c>
      <c r="B3097" t="s">
        <v>4661</v>
      </c>
      <c r="C3097" s="24">
        <v>22802</v>
      </c>
      <c r="D3097" t="s">
        <v>4720</v>
      </c>
      <c r="F3097" t="s">
        <v>12</v>
      </c>
      <c r="I3097" t="s">
        <v>13</v>
      </c>
      <c r="J3097" t="s">
        <v>4466</v>
      </c>
    </row>
    <row r="3098" spans="1:10" x14ac:dyDescent="0.2">
      <c r="A3098">
        <v>2547</v>
      </c>
      <c r="B3098" t="s">
        <v>4661</v>
      </c>
      <c r="C3098" s="24">
        <v>22814</v>
      </c>
      <c r="D3098" t="s">
        <v>4721</v>
      </c>
      <c r="F3098" t="s">
        <v>12</v>
      </c>
      <c r="I3098" t="s">
        <v>13</v>
      </c>
      <c r="J3098" t="s">
        <v>4722</v>
      </c>
    </row>
    <row r="3099" spans="1:10" x14ac:dyDescent="0.2">
      <c r="A3099">
        <v>2547</v>
      </c>
      <c r="B3099" t="s">
        <v>4661</v>
      </c>
      <c r="C3099" s="24">
        <v>22777</v>
      </c>
      <c r="D3099" t="s">
        <v>4723</v>
      </c>
      <c r="F3099" t="s">
        <v>12</v>
      </c>
      <c r="I3099" t="s">
        <v>13</v>
      </c>
      <c r="J3099" t="s">
        <v>4438</v>
      </c>
    </row>
    <row r="3100" spans="1:10" x14ac:dyDescent="0.2">
      <c r="A3100">
        <v>2547</v>
      </c>
      <c r="B3100" t="s">
        <v>4661</v>
      </c>
      <c r="C3100" s="24">
        <v>22813</v>
      </c>
      <c r="D3100" t="s">
        <v>4724</v>
      </c>
      <c r="F3100" t="s">
        <v>12</v>
      </c>
      <c r="I3100" t="s">
        <v>13</v>
      </c>
      <c r="J3100" t="s">
        <v>4725</v>
      </c>
    </row>
    <row r="3101" spans="1:10" x14ac:dyDescent="0.2">
      <c r="A3101">
        <v>2547</v>
      </c>
      <c r="B3101" t="s">
        <v>4661</v>
      </c>
      <c r="C3101" s="24">
        <v>22799</v>
      </c>
      <c r="D3101" t="s">
        <v>4726</v>
      </c>
      <c r="F3101" t="s">
        <v>12</v>
      </c>
      <c r="I3101" t="s">
        <v>13</v>
      </c>
      <c r="J3101" t="s">
        <v>4727</v>
      </c>
    </row>
    <row r="3102" spans="1:10" x14ac:dyDescent="0.2">
      <c r="A3102">
        <v>2547</v>
      </c>
      <c r="B3102" t="s">
        <v>4661</v>
      </c>
      <c r="C3102" s="24">
        <v>22824</v>
      </c>
      <c r="D3102" t="s">
        <v>4728</v>
      </c>
      <c r="F3102" t="s">
        <v>12</v>
      </c>
      <c r="I3102" t="s">
        <v>13</v>
      </c>
      <c r="J3102" t="s">
        <v>4727</v>
      </c>
    </row>
    <row r="3103" spans="1:10" x14ac:dyDescent="0.2">
      <c r="A3103">
        <v>2547</v>
      </c>
      <c r="B3103" t="s">
        <v>4661</v>
      </c>
      <c r="C3103" s="24">
        <v>22826</v>
      </c>
      <c r="D3103" t="s">
        <v>4729</v>
      </c>
      <c r="F3103" t="s">
        <v>12</v>
      </c>
      <c r="I3103" t="s">
        <v>13</v>
      </c>
      <c r="J3103" t="s">
        <v>4730</v>
      </c>
    </row>
    <row r="3104" spans="1:10" x14ac:dyDescent="0.2">
      <c r="A3104">
        <v>2547</v>
      </c>
      <c r="B3104" t="s">
        <v>4661</v>
      </c>
      <c r="C3104" s="24">
        <v>22825</v>
      </c>
      <c r="D3104" t="s">
        <v>4731</v>
      </c>
      <c r="F3104" t="s">
        <v>12</v>
      </c>
      <c r="I3104" t="s">
        <v>13</v>
      </c>
      <c r="J3104" t="s">
        <v>4732</v>
      </c>
    </row>
    <row r="3105" spans="1:10" x14ac:dyDescent="0.2">
      <c r="A3105">
        <v>2547</v>
      </c>
      <c r="B3105" t="s">
        <v>4661</v>
      </c>
      <c r="C3105" s="24">
        <v>22817</v>
      </c>
      <c r="D3105" t="s">
        <v>4733</v>
      </c>
      <c r="F3105" t="s">
        <v>12</v>
      </c>
      <c r="I3105" t="s">
        <v>13</v>
      </c>
      <c r="J3105" t="s">
        <v>4734</v>
      </c>
    </row>
    <row r="3106" spans="1:10" x14ac:dyDescent="0.2">
      <c r="A3106">
        <v>2547</v>
      </c>
      <c r="B3106" t="s">
        <v>4661</v>
      </c>
      <c r="C3106" s="24">
        <v>22827</v>
      </c>
      <c r="D3106" t="s">
        <v>4735</v>
      </c>
      <c r="F3106" t="s">
        <v>12</v>
      </c>
      <c r="I3106" t="s">
        <v>13</v>
      </c>
      <c r="J3106" t="s">
        <v>4736</v>
      </c>
    </row>
    <row r="3107" spans="1:10" x14ac:dyDescent="0.2">
      <c r="A3107">
        <v>2547</v>
      </c>
      <c r="B3107" t="s">
        <v>4661</v>
      </c>
      <c r="C3107" s="24">
        <v>22823</v>
      </c>
      <c r="D3107" t="s">
        <v>4737</v>
      </c>
      <c r="F3107" t="s">
        <v>12</v>
      </c>
      <c r="I3107" t="s">
        <v>13</v>
      </c>
      <c r="J3107" t="s">
        <v>4738</v>
      </c>
    </row>
    <row r="3108" spans="1:10" x14ac:dyDescent="0.2">
      <c r="A3108">
        <v>2547</v>
      </c>
      <c r="B3108" t="s">
        <v>4661</v>
      </c>
      <c r="C3108" s="24">
        <v>22829</v>
      </c>
      <c r="D3108" t="s">
        <v>4739</v>
      </c>
      <c r="F3108" t="s">
        <v>12</v>
      </c>
      <c r="I3108" t="s">
        <v>13</v>
      </c>
      <c r="J3108" t="s">
        <v>4740</v>
      </c>
    </row>
    <row r="3109" spans="1:10" x14ac:dyDescent="0.2">
      <c r="A3109">
        <v>2547</v>
      </c>
      <c r="B3109" t="s">
        <v>4661</v>
      </c>
      <c r="C3109" s="24">
        <v>22830</v>
      </c>
      <c r="D3109" t="s">
        <v>4741</v>
      </c>
      <c r="F3109" t="s">
        <v>12</v>
      </c>
      <c r="I3109" t="s">
        <v>13</v>
      </c>
      <c r="J3109" t="s">
        <v>4483</v>
      </c>
    </row>
    <row r="3110" spans="1:10" x14ac:dyDescent="0.2">
      <c r="A3110">
        <v>2547</v>
      </c>
      <c r="B3110" t="s">
        <v>4661</v>
      </c>
      <c r="C3110" s="24">
        <v>22818</v>
      </c>
      <c r="D3110" t="s">
        <v>4742</v>
      </c>
      <c r="F3110" t="s">
        <v>12</v>
      </c>
      <c r="I3110" t="s">
        <v>13</v>
      </c>
      <c r="J3110" t="s">
        <v>4485</v>
      </c>
    </row>
    <row r="3111" spans="1:10" x14ac:dyDescent="0.2">
      <c r="A3111">
        <v>2547</v>
      </c>
      <c r="B3111" t="s">
        <v>4661</v>
      </c>
      <c r="C3111" s="24">
        <v>22822</v>
      </c>
      <c r="D3111" t="s">
        <v>4743</v>
      </c>
      <c r="F3111" t="s">
        <v>12</v>
      </c>
      <c r="I3111" t="s">
        <v>13</v>
      </c>
      <c r="J3111" t="s">
        <v>4487</v>
      </c>
    </row>
    <row r="3112" spans="1:10" x14ac:dyDescent="0.2">
      <c r="A3112">
        <v>2547</v>
      </c>
      <c r="B3112" t="s">
        <v>4661</v>
      </c>
      <c r="C3112" s="24">
        <v>22838</v>
      </c>
      <c r="D3112" t="s">
        <v>4744</v>
      </c>
      <c r="F3112" t="s">
        <v>12</v>
      </c>
      <c r="I3112" t="s">
        <v>13</v>
      </c>
      <c r="J3112" t="s">
        <v>4745</v>
      </c>
    </row>
    <row r="3113" spans="1:10" x14ac:dyDescent="0.2">
      <c r="A3113">
        <v>2547</v>
      </c>
      <c r="B3113" t="s">
        <v>4661</v>
      </c>
      <c r="C3113" s="24">
        <v>22821</v>
      </c>
      <c r="D3113" t="s">
        <v>4746</v>
      </c>
      <c r="F3113" t="s">
        <v>12</v>
      </c>
      <c r="I3113" t="s">
        <v>13</v>
      </c>
      <c r="J3113" t="s">
        <v>4747</v>
      </c>
    </row>
    <row r="3114" spans="1:10" x14ac:dyDescent="0.2">
      <c r="A3114">
        <v>2547</v>
      </c>
      <c r="B3114" t="s">
        <v>4661</v>
      </c>
      <c r="C3114" s="24">
        <v>22820</v>
      </c>
      <c r="D3114" t="s">
        <v>4748</v>
      </c>
      <c r="F3114" t="s">
        <v>12</v>
      </c>
      <c r="I3114" t="s">
        <v>13</v>
      </c>
      <c r="J3114" t="s">
        <v>4493</v>
      </c>
    </row>
    <row r="3115" spans="1:10" x14ac:dyDescent="0.2">
      <c r="A3115">
        <v>2547</v>
      </c>
      <c r="B3115" t="s">
        <v>4661</v>
      </c>
      <c r="C3115" s="24">
        <v>22833</v>
      </c>
      <c r="D3115" t="s">
        <v>4749</v>
      </c>
      <c r="F3115" t="s">
        <v>12</v>
      </c>
      <c r="I3115" t="s">
        <v>13</v>
      </c>
      <c r="J3115" t="s">
        <v>4446</v>
      </c>
    </row>
    <row r="3116" spans="1:10" x14ac:dyDescent="0.2">
      <c r="A3116">
        <v>2547</v>
      </c>
      <c r="B3116" t="s">
        <v>4661</v>
      </c>
      <c r="C3116" s="24">
        <v>22819</v>
      </c>
      <c r="D3116" t="s">
        <v>4750</v>
      </c>
      <c r="F3116" t="s">
        <v>12</v>
      </c>
      <c r="I3116" t="s">
        <v>13</v>
      </c>
      <c r="J3116" t="s">
        <v>4751</v>
      </c>
    </row>
    <row r="3117" spans="1:10" x14ac:dyDescent="0.2">
      <c r="A3117">
        <v>2547</v>
      </c>
      <c r="B3117" t="s">
        <v>4661</v>
      </c>
      <c r="C3117" s="24">
        <v>22831</v>
      </c>
      <c r="D3117" t="s">
        <v>4752</v>
      </c>
      <c r="F3117" t="s">
        <v>12</v>
      </c>
      <c r="I3117" t="s">
        <v>13</v>
      </c>
      <c r="J3117" t="s">
        <v>4753</v>
      </c>
    </row>
    <row r="3118" spans="1:10" x14ac:dyDescent="0.2">
      <c r="A3118">
        <v>2547</v>
      </c>
      <c r="B3118" t="s">
        <v>4661</v>
      </c>
      <c r="C3118" s="24">
        <v>22837</v>
      </c>
      <c r="D3118" t="s">
        <v>4754</v>
      </c>
      <c r="F3118" t="s">
        <v>12</v>
      </c>
      <c r="I3118" t="s">
        <v>13</v>
      </c>
      <c r="J3118" t="s">
        <v>4755</v>
      </c>
    </row>
    <row r="3119" spans="1:10" x14ac:dyDescent="0.2">
      <c r="A3119">
        <v>2547</v>
      </c>
      <c r="B3119" t="s">
        <v>4661</v>
      </c>
      <c r="C3119" s="24">
        <v>22843</v>
      </c>
      <c r="D3119" t="s">
        <v>4756</v>
      </c>
      <c r="F3119" t="s">
        <v>12</v>
      </c>
      <c r="I3119" t="s">
        <v>13</v>
      </c>
      <c r="J3119" t="s">
        <v>4757</v>
      </c>
    </row>
    <row r="3120" spans="1:10" x14ac:dyDescent="0.2">
      <c r="A3120">
        <v>2547</v>
      </c>
      <c r="B3120" t="s">
        <v>4661</v>
      </c>
      <c r="C3120" s="24">
        <v>22839</v>
      </c>
      <c r="D3120" t="s">
        <v>4758</v>
      </c>
      <c r="F3120" t="s">
        <v>12</v>
      </c>
      <c r="I3120" t="s">
        <v>13</v>
      </c>
      <c r="J3120" t="s">
        <v>4759</v>
      </c>
    </row>
    <row r="3121" spans="1:10" x14ac:dyDescent="0.2">
      <c r="A3121">
        <v>2547</v>
      </c>
      <c r="B3121" t="s">
        <v>4661</v>
      </c>
      <c r="C3121" s="24">
        <v>22832</v>
      </c>
      <c r="D3121" t="s">
        <v>4760</v>
      </c>
      <c r="F3121" t="s">
        <v>12</v>
      </c>
      <c r="I3121" t="s">
        <v>13</v>
      </c>
      <c r="J3121" t="s">
        <v>4504</v>
      </c>
    </row>
    <row r="3122" spans="1:10" x14ac:dyDescent="0.2">
      <c r="A3122">
        <v>2547</v>
      </c>
      <c r="B3122" t="s">
        <v>4661</v>
      </c>
      <c r="C3122" s="24">
        <v>22835</v>
      </c>
      <c r="D3122" t="s">
        <v>4761</v>
      </c>
      <c r="F3122" t="s">
        <v>12</v>
      </c>
      <c r="I3122" t="s">
        <v>13</v>
      </c>
      <c r="J3122" t="s">
        <v>4506</v>
      </c>
    </row>
    <row r="3123" spans="1:10" x14ac:dyDescent="0.2">
      <c r="A3123">
        <v>2547</v>
      </c>
      <c r="B3123" t="s">
        <v>4661</v>
      </c>
      <c r="C3123" s="24">
        <v>22842</v>
      </c>
      <c r="D3123" t="s">
        <v>4762</v>
      </c>
      <c r="F3123" t="s">
        <v>12</v>
      </c>
      <c r="I3123" t="s">
        <v>13</v>
      </c>
      <c r="J3123" t="s">
        <v>1678</v>
      </c>
    </row>
    <row r="3124" spans="1:10" x14ac:dyDescent="0.2">
      <c r="A3124">
        <v>2547</v>
      </c>
      <c r="B3124" t="s">
        <v>4661</v>
      </c>
      <c r="C3124" s="24">
        <v>22834</v>
      </c>
      <c r="D3124" t="s">
        <v>4763</v>
      </c>
      <c r="F3124" t="s">
        <v>12</v>
      </c>
      <c r="I3124" t="s">
        <v>13</v>
      </c>
      <c r="J3124" t="s">
        <v>4669</v>
      </c>
    </row>
    <row r="3125" spans="1:10" x14ac:dyDescent="0.2">
      <c r="A3125">
        <v>2547</v>
      </c>
      <c r="B3125" t="s">
        <v>4661</v>
      </c>
      <c r="C3125" s="24">
        <v>22846</v>
      </c>
      <c r="D3125" t="s">
        <v>4764</v>
      </c>
      <c r="F3125" t="s">
        <v>12</v>
      </c>
      <c r="I3125" t="s">
        <v>13</v>
      </c>
      <c r="J3125" t="s">
        <v>4669</v>
      </c>
    </row>
    <row r="3126" spans="1:10" x14ac:dyDescent="0.2">
      <c r="A3126">
        <v>2547</v>
      </c>
      <c r="B3126" t="s">
        <v>4661</v>
      </c>
      <c r="C3126" s="24">
        <v>22840</v>
      </c>
      <c r="D3126" t="s">
        <v>4765</v>
      </c>
      <c r="F3126" t="s">
        <v>12</v>
      </c>
      <c r="I3126" t="s">
        <v>13</v>
      </c>
      <c r="J3126" t="s">
        <v>4511</v>
      </c>
    </row>
    <row r="3127" spans="1:10" x14ac:dyDescent="0.2">
      <c r="A3127">
        <v>2547</v>
      </c>
      <c r="B3127" t="s">
        <v>4661</v>
      </c>
      <c r="C3127" s="24">
        <v>22845</v>
      </c>
      <c r="D3127" t="s">
        <v>4766</v>
      </c>
      <c r="F3127" t="s">
        <v>12</v>
      </c>
      <c r="I3127" t="s">
        <v>13</v>
      </c>
      <c r="J3127" t="s">
        <v>4767</v>
      </c>
    </row>
    <row r="3128" spans="1:10" x14ac:dyDescent="0.2">
      <c r="A3128">
        <v>2547</v>
      </c>
      <c r="B3128" t="s">
        <v>4661</v>
      </c>
      <c r="C3128" s="24">
        <v>22844</v>
      </c>
      <c r="D3128" t="s">
        <v>4768</v>
      </c>
      <c r="F3128" t="s">
        <v>12</v>
      </c>
      <c r="I3128" t="s">
        <v>13</v>
      </c>
      <c r="J3128" t="s">
        <v>4769</v>
      </c>
    </row>
    <row r="3129" spans="1:10" x14ac:dyDescent="0.2">
      <c r="A3129">
        <v>2547</v>
      </c>
      <c r="B3129" t="s">
        <v>4661</v>
      </c>
      <c r="C3129" s="24">
        <v>22836</v>
      </c>
      <c r="D3129" t="s">
        <v>4770</v>
      </c>
      <c r="E3129" t="s">
        <v>4771</v>
      </c>
      <c r="F3129" t="s">
        <v>12</v>
      </c>
      <c r="I3129" t="s">
        <v>13</v>
      </c>
      <c r="J3129" t="s">
        <v>4772</v>
      </c>
    </row>
    <row r="3130" spans="1:10" x14ac:dyDescent="0.2">
      <c r="A3130">
        <v>2547</v>
      </c>
      <c r="B3130" t="s">
        <v>4661</v>
      </c>
      <c r="C3130" s="24">
        <v>22841</v>
      </c>
      <c r="D3130" t="s">
        <v>4773</v>
      </c>
      <c r="E3130" t="s">
        <v>4774</v>
      </c>
      <c r="F3130" t="s">
        <v>12</v>
      </c>
      <c r="I3130" t="s">
        <v>13</v>
      </c>
      <c r="J3130" t="s">
        <v>4775</v>
      </c>
    </row>
    <row r="3131" spans="1:10" x14ac:dyDescent="0.2">
      <c r="A3131">
        <v>2556</v>
      </c>
      <c r="B3131" t="s">
        <v>4776</v>
      </c>
      <c r="C3131" s="24">
        <v>23811</v>
      </c>
      <c r="D3131" t="s">
        <v>574</v>
      </c>
      <c r="F3131" t="s">
        <v>12</v>
      </c>
      <c r="I3131" t="s">
        <v>13</v>
      </c>
      <c r="J3131" t="s">
        <v>1193</v>
      </c>
    </row>
    <row r="3132" spans="1:10" x14ac:dyDescent="0.2">
      <c r="A3132">
        <v>2556</v>
      </c>
      <c r="B3132" t="s">
        <v>4776</v>
      </c>
      <c r="C3132" s="24">
        <v>23801</v>
      </c>
      <c r="D3132" t="s">
        <v>592</v>
      </c>
      <c r="F3132" t="s">
        <v>12</v>
      </c>
      <c r="I3132" t="s">
        <v>13</v>
      </c>
      <c r="J3132" t="s">
        <v>210</v>
      </c>
    </row>
    <row r="3133" spans="1:10" x14ac:dyDescent="0.2">
      <c r="A3133">
        <v>2556</v>
      </c>
      <c r="B3133" t="s">
        <v>4776</v>
      </c>
      <c r="C3133" s="24">
        <v>23798</v>
      </c>
      <c r="D3133" t="s">
        <v>594</v>
      </c>
      <c r="F3133" t="s">
        <v>12</v>
      </c>
      <c r="I3133" t="s">
        <v>13</v>
      </c>
      <c r="J3133" t="s">
        <v>212</v>
      </c>
    </row>
    <row r="3134" spans="1:10" x14ac:dyDescent="0.2">
      <c r="A3134">
        <v>2556</v>
      </c>
      <c r="B3134" t="s">
        <v>4776</v>
      </c>
      <c r="C3134" s="24">
        <v>23805</v>
      </c>
      <c r="D3134" t="s">
        <v>4777</v>
      </c>
      <c r="F3134" t="s">
        <v>12</v>
      </c>
      <c r="I3134" t="s">
        <v>13</v>
      </c>
      <c r="J3134" t="s">
        <v>4778</v>
      </c>
    </row>
    <row r="3135" spans="1:10" x14ac:dyDescent="0.2">
      <c r="A3135">
        <v>2556</v>
      </c>
      <c r="B3135" t="s">
        <v>4776</v>
      </c>
      <c r="C3135" s="24">
        <v>23806</v>
      </c>
      <c r="D3135" t="s">
        <v>4779</v>
      </c>
      <c r="F3135" t="s">
        <v>12</v>
      </c>
      <c r="I3135" t="s">
        <v>13</v>
      </c>
      <c r="J3135" t="s">
        <v>4780</v>
      </c>
    </row>
    <row r="3136" spans="1:10" x14ac:dyDescent="0.2">
      <c r="A3136">
        <v>2556</v>
      </c>
      <c r="B3136" t="s">
        <v>4776</v>
      </c>
      <c r="C3136" s="24">
        <v>23797</v>
      </c>
      <c r="D3136" t="s">
        <v>4781</v>
      </c>
      <c r="F3136" t="s">
        <v>12</v>
      </c>
      <c r="I3136" t="s">
        <v>13</v>
      </c>
      <c r="J3136" t="s">
        <v>4782</v>
      </c>
    </row>
    <row r="3137" spans="1:10" x14ac:dyDescent="0.2">
      <c r="A3137">
        <v>2556</v>
      </c>
      <c r="B3137" t="s">
        <v>4776</v>
      </c>
      <c r="C3137" s="24">
        <v>23807</v>
      </c>
      <c r="D3137" t="s">
        <v>4783</v>
      </c>
      <c r="F3137" t="s">
        <v>12</v>
      </c>
      <c r="I3137" t="s">
        <v>13</v>
      </c>
      <c r="J3137" t="s">
        <v>4784</v>
      </c>
    </row>
    <row r="3138" spans="1:10" x14ac:dyDescent="0.2">
      <c r="A3138">
        <v>2556</v>
      </c>
      <c r="B3138" t="s">
        <v>4776</v>
      </c>
      <c r="C3138" s="24">
        <v>23825</v>
      </c>
      <c r="D3138" t="s">
        <v>4785</v>
      </c>
      <c r="E3138" t="s">
        <v>4786</v>
      </c>
      <c r="F3138" t="s">
        <v>12</v>
      </c>
      <c r="I3138" t="s">
        <v>13</v>
      </c>
      <c r="J3138" t="s">
        <v>4787</v>
      </c>
    </row>
    <row r="3139" spans="1:10" x14ac:dyDescent="0.2">
      <c r="A3139">
        <v>2556</v>
      </c>
      <c r="B3139" t="s">
        <v>4776</v>
      </c>
      <c r="C3139" s="24">
        <v>23796</v>
      </c>
      <c r="D3139" t="s">
        <v>4788</v>
      </c>
      <c r="E3139" t="s">
        <v>4789</v>
      </c>
      <c r="F3139" t="s">
        <v>12</v>
      </c>
      <c r="I3139" t="s">
        <v>13</v>
      </c>
      <c r="J3139" t="s">
        <v>4784</v>
      </c>
    </row>
    <row r="3140" spans="1:10" x14ac:dyDescent="0.2">
      <c r="A3140">
        <v>2556</v>
      </c>
      <c r="B3140" t="s">
        <v>4776</v>
      </c>
      <c r="C3140" s="24">
        <v>23814</v>
      </c>
      <c r="D3140" t="s">
        <v>4790</v>
      </c>
      <c r="F3140" t="s">
        <v>12</v>
      </c>
      <c r="I3140" t="s">
        <v>13</v>
      </c>
      <c r="J3140" t="s">
        <v>4791</v>
      </c>
    </row>
    <row r="3141" spans="1:10" x14ac:dyDescent="0.2">
      <c r="A3141">
        <v>2556</v>
      </c>
      <c r="B3141" t="s">
        <v>4776</v>
      </c>
      <c r="C3141" s="24">
        <v>23800</v>
      </c>
      <c r="D3141" t="s">
        <v>4792</v>
      </c>
      <c r="E3141" t="s">
        <v>4793</v>
      </c>
      <c r="F3141" t="s">
        <v>12</v>
      </c>
      <c r="I3141" t="s">
        <v>13</v>
      </c>
      <c r="J3141" t="s">
        <v>4794</v>
      </c>
    </row>
    <row r="3142" spans="1:10" x14ac:dyDescent="0.2">
      <c r="A3142">
        <v>2556</v>
      </c>
      <c r="B3142" t="s">
        <v>4776</v>
      </c>
      <c r="C3142" s="24">
        <v>23815</v>
      </c>
      <c r="D3142" t="s">
        <v>4795</v>
      </c>
      <c r="E3142" t="s">
        <v>4796</v>
      </c>
      <c r="F3142" t="s">
        <v>12</v>
      </c>
      <c r="I3142" t="s">
        <v>13</v>
      </c>
      <c r="J3142" t="s">
        <v>4797</v>
      </c>
    </row>
    <row r="3143" spans="1:10" x14ac:dyDescent="0.2">
      <c r="A3143">
        <v>2556</v>
      </c>
      <c r="B3143" t="s">
        <v>4776</v>
      </c>
      <c r="C3143" s="24">
        <v>23824</v>
      </c>
      <c r="D3143" t="s">
        <v>4770</v>
      </c>
      <c r="E3143" t="s">
        <v>4771</v>
      </c>
      <c r="F3143" t="s">
        <v>12</v>
      </c>
      <c r="I3143" t="s">
        <v>13</v>
      </c>
      <c r="J3143" t="s">
        <v>4772</v>
      </c>
    </row>
    <row r="3144" spans="1:10" x14ac:dyDescent="0.2">
      <c r="A3144">
        <v>2556</v>
      </c>
      <c r="B3144" t="s">
        <v>4776</v>
      </c>
      <c r="C3144" s="24">
        <v>23834</v>
      </c>
      <c r="D3144" t="s">
        <v>4773</v>
      </c>
      <c r="E3144" t="s">
        <v>4774</v>
      </c>
      <c r="F3144" t="s">
        <v>12</v>
      </c>
      <c r="I3144" t="s">
        <v>13</v>
      </c>
      <c r="J3144" t="s">
        <v>4775</v>
      </c>
    </row>
    <row r="3145" spans="1:10" x14ac:dyDescent="0.2">
      <c r="A3145">
        <v>2556</v>
      </c>
      <c r="B3145" t="s">
        <v>4776</v>
      </c>
      <c r="C3145" s="24">
        <v>23833</v>
      </c>
      <c r="D3145" t="s">
        <v>4798</v>
      </c>
      <c r="E3145" t="s">
        <v>4799</v>
      </c>
      <c r="F3145" t="s">
        <v>12</v>
      </c>
      <c r="I3145" t="s">
        <v>13</v>
      </c>
      <c r="J3145" t="s">
        <v>4800</v>
      </c>
    </row>
    <row r="3146" spans="1:10" x14ac:dyDescent="0.2">
      <c r="A3146">
        <v>2556</v>
      </c>
      <c r="B3146" t="s">
        <v>4776</v>
      </c>
      <c r="C3146" s="24">
        <v>23813</v>
      </c>
      <c r="D3146" t="s">
        <v>4801</v>
      </c>
      <c r="E3146" t="s">
        <v>4802</v>
      </c>
      <c r="F3146" t="s">
        <v>12</v>
      </c>
      <c r="I3146" t="s">
        <v>13</v>
      </c>
      <c r="J3146" t="s">
        <v>4803</v>
      </c>
    </row>
    <row r="3147" spans="1:10" x14ac:dyDescent="0.2">
      <c r="A3147">
        <v>2556</v>
      </c>
      <c r="B3147" t="s">
        <v>4776</v>
      </c>
      <c r="C3147" s="24">
        <v>23802</v>
      </c>
      <c r="D3147" t="s">
        <v>4804</v>
      </c>
      <c r="E3147" t="s">
        <v>4805</v>
      </c>
      <c r="F3147" t="s">
        <v>12</v>
      </c>
      <c r="I3147" t="s">
        <v>13</v>
      </c>
      <c r="J3147" t="s">
        <v>4806</v>
      </c>
    </row>
    <row r="3148" spans="1:10" x14ac:dyDescent="0.2">
      <c r="A3148">
        <v>2556</v>
      </c>
      <c r="B3148" t="s">
        <v>4776</v>
      </c>
      <c r="C3148" s="24">
        <v>23799</v>
      </c>
      <c r="D3148" t="s">
        <v>4807</v>
      </c>
      <c r="E3148" t="s">
        <v>4808</v>
      </c>
      <c r="F3148" t="s">
        <v>12</v>
      </c>
      <c r="I3148" t="s">
        <v>13</v>
      </c>
      <c r="J3148" t="s">
        <v>4809</v>
      </c>
    </row>
    <row r="3149" spans="1:10" x14ac:dyDescent="0.2">
      <c r="A3149">
        <v>2556</v>
      </c>
      <c r="B3149" t="s">
        <v>4776</v>
      </c>
      <c r="C3149" s="24">
        <v>23841</v>
      </c>
      <c r="D3149" t="s">
        <v>4810</v>
      </c>
      <c r="E3149" t="s">
        <v>4811</v>
      </c>
      <c r="F3149" t="s">
        <v>12</v>
      </c>
      <c r="I3149" t="s">
        <v>13</v>
      </c>
      <c r="J3149" t="s">
        <v>4812</v>
      </c>
    </row>
    <row r="3150" spans="1:10" x14ac:dyDescent="0.2">
      <c r="A3150">
        <v>2556</v>
      </c>
      <c r="B3150" t="s">
        <v>4776</v>
      </c>
      <c r="C3150" s="24">
        <v>23820</v>
      </c>
      <c r="D3150" t="s">
        <v>4813</v>
      </c>
      <c r="E3150" t="s">
        <v>4814</v>
      </c>
      <c r="F3150" t="s">
        <v>12</v>
      </c>
      <c r="I3150" t="s">
        <v>13</v>
      </c>
      <c r="J3150" s="37">
        <v>44988</v>
      </c>
    </row>
    <row r="3151" spans="1:10" x14ac:dyDescent="0.2">
      <c r="A3151">
        <v>2556</v>
      </c>
      <c r="B3151" t="s">
        <v>4776</v>
      </c>
      <c r="C3151" s="24">
        <v>23831</v>
      </c>
      <c r="D3151" t="s">
        <v>4815</v>
      </c>
      <c r="F3151" t="s">
        <v>12</v>
      </c>
      <c r="I3151" t="s">
        <v>13</v>
      </c>
      <c r="J3151" t="s">
        <v>4816</v>
      </c>
    </row>
    <row r="3152" spans="1:10" x14ac:dyDescent="0.2">
      <c r="A3152">
        <v>2556</v>
      </c>
      <c r="B3152" t="s">
        <v>4776</v>
      </c>
      <c r="C3152" s="24">
        <v>23810</v>
      </c>
      <c r="D3152" t="s">
        <v>4817</v>
      </c>
      <c r="F3152" t="s">
        <v>12</v>
      </c>
      <c r="I3152" t="s">
        <v>13</v>
      </c>
      <c r="J3152">
        <v>2022</v>
      </c>
    </row>
    <row r="3153" spans="1:10" x14ac:dyDescent="0.2">
      <c r="A3153">
        <v>2556</v>
      </c>
      <c r="B3153" t="s">
        <v>4776</v>
      </c>
      <c r="C3153" s="24">
        <v>23812</v>
      </c>
      <c r="D3153" t="s">
        <v>4818</v>
      </c>
      <c r="F3153" t="s">
        <v>12</v>
      </c>
      <c r="I3153" t="s">
        <v>13</v>
      </c>
      <c r="J3153" s="37">
        <v>44712</v>
      </c>
    </row>
    <row r="3154" spans="1:10" x14ac:dyDescent="0.2">
      <c r="A3154">
        <v>2556</v>
      </c>
      <c r="B3154" t="s">
        <v>4776</v>
      </c>
      <c r="C3154" s="24">
        <v>23839</v>
      </c>
      <c r="D3154" t="s">
        <v>4819</v>
      </c>
      <c r="F3154" t="s">
        <v>12</v>
      </c>
      <c r="I3154" t="s">
        <v>13</v>
      </c>
      <c r="J3154" s="37">
        <v>44682</v>
      </c>
    </row>
    <row r="3155" spans="1:10" x14ac:dyDescent="0.2">
      <c r="A3155">
        <v>2556</v>
      </c>
      <c r="B3155" t="s">
        <v>4776</v>
      </c>
      <c r="C3155" s="24">
        <v>23835</v>
      </c>
      <c r="D3155" t="s">
        <v>4820</v>
      </c>
      <c r="E3155" t="s">
        <v>4821</v>
      </c>
      <c r="F3155" t="s">
        <v>12</v>
      </c>
      <c r="I3155" t="s">
        <v>13</v>
      </c>
      <c r="J3155">
        <v>-2</v>
      </c>
    </row>
    <row r="3156" spans="1:10" x14ac:dyDescent="0.2">
      <c r="A3156">
        <v>2556</v>
      </c>
      <c r="B3156" t="s">
        <v>4776</v>
      </c>
      <c r="C3156" s="24">
        <v>23822</v>
      </c>
      <c r="D3156" t="s">
        <v>4822</v>
      </c>
      <c r="E3156" t="s">
        <v>4823</v>
      </c>
      <c r="F3156" t="s">
        <v>12</v>
      </c>
      <c r="I3156" t="s">
        <v>13</v>
      </c>
      <c r="J3156" t="s">
        <v>4824</v>
      </c>
    </row>
    <row r="3157" spans="1:10" x14ac:dyDescent="0.2">
      <c r="A3157">
        <v>2556</v>
      </c>
      <c r="B3157" t="s">
        <v>4776</v>
      </c>
      <c r="C3157" s="24">
        <v>23803</v>
      </c>
      <c r="D3157" t="s">
        <v>4825</v>
      </c>
      <c r="E3157" t="s">
        <v>4826</v>
      </c>
      <c r="F3157" t="s">
        <v>12</v>
      </c>
      <c r="I3157" t="s">
        <v>13</v>
      </c>
      <c r="J3157">
        <v>-1</v>
      </c>
    </row>
    <row r="3158" spans="1:10" x14ac:dyDescent="0.2">
      <c r="A3158">
        <v>2556</v>
      </c>
      <c r="B3158" t="s">
        <v>4776</v>
      </c>
      <c r="C3158" s="24">
        <v>23836</v>
      </c>
      <c r="D3158" t="s">
        <v>4827</v>
      </c>
      <c r="E3158" t="s">
        <v>4828</v>
      </c>
      <c r="F3158" t="s">
        <v>12</v>
      </c>
      <c r="I3158" t="s">
        <v>13</v>
      </c>
      <c r="J3158">
        <v>207</v>
      </c>
    </row>
    <row r="3159" spans="1:10" x14ac:dyDescent="0.2">
      <c r="A3159">
        <v>2556</v>
      </c>
      <c r="B3159" t="s">
        <v>4776</v>
      </c>
      <c r="C3159" s="24">
        <v>23827</v>
      </c>
      <c r="D3159" t="s">
        <v>4829</v>
      </c>
      <c r="F3159" t="s">
        <v>12</v>
      </c>
      <c r="I3159" t="s">
        <v>13</v>
      </c>
      <c r="J3159" s="37">
        <v>44727</v>
      </c>
    </row>
    <row r="3160" spans="1:10" x14ac:dyDescent="0.2">
      <c r="A3160">
        <v>2556</v>
      </c>
      <c r="B3160" t="s">
        <v>4776</v>
      </c>
      <c r="C3160" s="24">
        <v>23819</v>
      </c>
      <c r="D3160" t="s">
        <v>4830</v>
      </c>
      <c r="F3160" t="s">
        <v>12</v>
      </c>
      <c r="I3160" t="s">
        <v>13</v>
      </c>
      <c r="J3160" t="s">
        <v>4446</v>
      </c>
    </row>
    <row r="3161" spans="1:10" x14ac:dyDescent="0.2">
      <c r="A3161">
        <v>2556</v>
      </c>
      <c r="B3161" t="s">
        <v>4776</v>
      </c>
      <c r="C3161" s="24">
        <v>23830</v>
      </c>
      <c r="D3161" t="s">
        <v>4831</v>
      </c>
      <c r="E3161" t="s">
        <v>4832</v>
      </c>
      <c r="F3161" t="s">
        <v>12</v>
      </c>
      <c r="I3161" t="s">
        <v>13</v>
      </c>
      <c r="J3161" t="s">
        <v>4833</v>
      </c>
    </row>
    <row r="3162" spans="1:10" x14ac:dyDescent="0.2">
      <c r="A3162">
        <v>2556</v>
      </c>
      <c r="B3162" t="s">
        <v>4776</v>
      </c>
      <c r="C3162" s="24">
        <v>23821</v>
      </c>
      <c r="D3162" t="s">
        <v>4834</v>
      </c>
      <c r="E3162" t="s">
        <v>4835</v>
      </c>
      <c r="F3162" t="s">
        <v>12</v>
      </c>
      <c r="I3162" t="s">
        <v>13</v>
      </c>
      <c r="J3162" t="s">
        <v>4836</v>
      </c>
    </row>
    <row r="3163" spans="1:10" x14ac:dyDescent="0.2">
      <c r="A3163">
        <v>2556</v>
      </c>
      <c r="B3163" t="s">
        <v>4776</v>
      </c>
      <c r="C3163" s="24">
        <v>23832</v>
      </c>
      <c r="D3163" t="s">
        <v>4837</v>
      </c>
      <c r="E3163" t="s">
        <v>4838</v>
      </c>
      <c r="F3163" t="s">
        <v>12</v>
      </c>
      <c r="I3163" t="s">
        <v>13</v>
      </c>
      <c r="J3163" t="s">
        <v>176</v>
      </c>
    </row>
    <row r="3164" spans="1:10" x14ac:dyDescent="0.2">
      <c r="A3164">
        <v>2556</v>
      </c>
      <c r="B3164" t="s">
        <v>4776</v>
      </c>
      <c r="C3164" s="24">
        <v>23826</v>
      </c>
      <c r="D3164" t="s">
        <v>4839</v>
      </c>
      <c r="F3164" t="s">
        <v>12</v>
      </c>
      <c r="I3164" t="s">
        <v>13</v>
      </c>
      <c r="J3164" t="s">
        <v>4840</v>
      </c>
    </row>
    <row r="3165" spans="1:10" x14ac:dyDescent="0.2">
      <c r="A3165">
        <v>2556</v>
      </c>
      <c r="B3165" t="s">
        <v>4776</v>
      </c>
      <c r="C3165" s="24">
        <v>23843</v>
      </c>
      <c r="D3165" t="s">
        <v>4841</v>
      </c>
      <c r="F3165" t="s">
        <v>12</v>
      </c>
      <c r="I3165" t="s">
        <v>13</v>
      </c>
      <c r="J3165" t="s">
        <v>176</v>
      </c>
    </row>
    <row r="3166" spans="1:10" x14ac:dyDescent="0.2">
      <c r="A3166">
        <v>2556</v>
      </c>
      <c r="B3166" t="s">
        <v>4776</v>
      </c>
      <c r="C3166" s="24">
        <v>23828</v>
      </c>
      <c r="D3166" t="s">
        <v>4842</v>
      </c>
      <c r="F3166" t="s">
        <v>12</v>
      </c>
      <c r="I3166" t="s">
        <v>13</v>
      </c>
      <c r="J3166" t="s">
        <v>4843</v>
      </c>
    </row>
    <row r="3167" spans="1:10" x14ac:dyDescent="0.2">
      <c r="A3167">
        <v>2556</v>
      </c>
      <c r="B3167" t="s">
        <v>4776</v>
      </c>
      <c r="C3167" s="24">
        <v>23840</v>
      </c>
      <c r="D3167" t="s">
        <v>4844</v>
      </c>
      <c r="F3167" t="s">
        <v>12</v>
      </c>
      <c r="I3167" t="s">
        <v>161</v>
      </c>
      <c r="J3167" t="b">
        <v>0</v>
      </c>
    </row>
    <row r="3168" spans="1:10" x14ac:dyDescent="0.2">
      <c r="A3168">
        <v>2556</v>
      </c>
      <c r="B3168" t="s">
        <v>4776</v>
      </c>
      <c r="C3168" s="24">
        <v>23842</v>
      </c>
      <c r="D3168" t="s">
        <v>4845</v>
      </c>
      <c r="E3168" t="s">
        <v>4846</v>
      </c>
      <c r="F3168" t="s">
        <v>12</v>
      </c>
      <c r="I3168" t="s">
        <v>13</v>
      </c>
      <c r="J3168" t="s">
        <v>4847</v>
      </c>
    </row>
    <row r="3169" spans="1:10" x14ac:dyDescent="0.2">
      <c r="A3169">
        <v>2556</v>
      </c>
      <c r="B3169" t="s">
        <v>4776</v>
      </c>
      <c r="C3169" s="24">
        <v>23816</v>
      </c>
      <c r="D3169" t="s">
        <v>4848</v>
      </c>
      <c r="E3169" t="s">
        <v>4849</v>
      </c>
      <c r="F3169" t="s">
        <v>12</v>
      </c>
      <c r="I3169" t="s">
        <v>13</v>
      </c>
      <c r="J3169" t="s">
        <v>4850</v>
      </c>
    </row>
    <row r="3170" spans="1:10" x14ac:dyDescent="0.2">
      <c r="A3170">
        <v>2556</v>
      </c>
      <c r="B3170" t="s">
        <v>4776</v>
      </c>
      <c r="C3170" s="24">
        <v>23823</v>
      </c>
      <c r="D3170" t="s">
        <v>4851</v>
      </c>
      <c r="E3170" t="s">
        <v>4852</v>
      </c>
      <c r="F3170" t="s">
        <v>12</v>
      </c>
      <c r="I3170" t="s">
        <v>13</v>
      </c>
      <c r="J3170" t="s">
        <v>4853</v>
      </c>
    </row>
    <row r="3171" spans="1:10" x14ac:dyDescent="0.2">
      <c r="A3171">
        <v>2556</v>
      </c>
      <c r="B3171" t="s">
        <v>4776</v>
      </c>
      <c r="C3171" s="24">
        <v>23809</v>
      </c>
      <c r="D3171" t="s">
        <v>4854</v>
      </c>
      <c r="F3171" t="s">
        <v>12</v>
      </c>
      <c r="I3171" t="s">
        <v>13</v>
      </c>
      <c r="J3171" t="s">
        <v>3226</v>
      </c>
    </row>
    <row r="3172" spans="1:10" x14ac:dyDescent="0.2">
      <c r="A3172">
        <v>2556</v>
      </c>
      <c r="B3172" t="s">
        <v>4776</v>
      </c>
      <c r="C3172" s="24">
        <v>23804</v>
      </c>
      <c r="D3172" t="s">
        <v>4855</v>
      </c>
      <c r="F3172" t="s">
        <v>12</v>
      </c>
      <c r="I3172" t="s">
        <v>13</v>
      </c>
      <c r="J3172" t="s">
        <v>4856</v>
      </c>
    </row>
    <row r="3173" spans="1:10" x14ac:dyDescent="0.2">
      <c r="A3173">
        <v>2556</v>
      </c>
      <c r="B3173" t="s">
        <v>4776</v>
      </c>
      <c r="C3173" s="24">
        <v>23818</v>
      </c>
      <c r="D3173" t="s">
        <v>4857</v>
      </c>
      <c r="F3173" t="s">
        <v>12</v>
      </c>
      <c r="I3173" t="s">
        <v>13</v>
      </c>
      <c r="J3173" t="s">
        <v>4858</v>
      </c>
    </row>
    <row r="3174" spans="1:10" x14ac:dyDescent="0.2">
      <c r="A3174">
        <v>2556</v>
      </c>
      <c r="B3174" t="s">
        <v>4776</v>
      </c>
      <c r="C3174" s="24">
        <v>23829</v>
      </c>
      <c r="D3174" t="s">
        <v>4859</v>
      </c>
      <c r="F3174" t="s">
        <v>12</v>
      </c>
      <c r="I3174" t="s">
        <v>13</v>
      </c>
      <c r="J3174" t="s">
        <v>4860</v>
      </c>
    </row>
    <row r="3175" spans="1:10" x14ac:dyDescent="0.2">
      <c r="A3175">
        <v>2556</v>
      </c>
      <c r="B3175" t="s">
        <v>4776</v>
      </c>
      <c r="C3175" s="24">
        <v>23808</v>
      </c>
      <c r="D3175" t="s">
        <v>4861</v>
      </c>
      <c r="F3175" t="s">
        <v>12</v>
      </c>
      <c r="I3175" t="s">
        <v>13</v>
      </c>
      <c r="J3175" t="s">
        <v>4791</v>
      </c>
    </row>
    <row r="3176" spans="1:10" x14ac:dyDescent="0.2">
      <c r="A3176">
        <v>2556</v>
      </c>
      <c r="B3176" t="s">
        <v>4776</v>
      </c>
      <c r="C3176" s="24">
        <v>23838</v>
      </c>
      <c r="D3176" t="s">
        <v>4862</v>
      </c>
      <c r="F3176" t="s">
        <v>12</v>
      </c>
      <c r="I3176" t="s">
        <v>13</v>
      </c>
      <c r="J3176" t="s">
        <v>4863</v>
      </c>
    </row>
    <row r="3177" spans="1:10" x14ac:dyDescent="0.2">
      <c r="A3177">
        <v>2556</v>
      </c>
      <c r="B3177" t="s">
        <v>4776</v>
      </c>
      <c r="C3177" s="24">
        <v>23817</v>
      </c>
      <c r="D3177" t="s">
        <v>4864</v>
      </c>
      <c r="F3177" t="s">
        <v>12</v>
      </c>
      <c r="I3177" t="s">
        <v>13</v>
      </c>
      <c r="J3177" t="s">
        <v>4865</v>
      </c>
    </row>
    <row r="3178" spans="1:10" x14ac:dyDescent="0.2">
      <c r="A3178">
        <v>2556</v>
      </c>
      <c r="B3178" t="s">
        <v>4776</v>
      </c>
      <c r="C3178" s="24">
        <v>23837</v>
      </c>
      <c r="D3178" t="s">
        <v>4866</v>
      </c>
      <c r="F3178" t="s">
        <v>12</v>
      </c>
      <c r="I3178" t="s">
        <v>13</v>
      </c>
      <c r="J3178" t="s">
        <v>4867</v>
      </c>
    </row>
    <row r="3179" spans="1:10" x14ac:dyDescent="0.2">
      <c r="A3179">
        <v>2556</v>
      </c>
      <c r="B3179" t="s">
        <v>4776</v>
      </c>
      <c r="C3179" s="24">
        <v>23849</v>
      </c>
      <c r="D3179" t="s">
        <v>4868</v>
      </c>
      <c r="F3179" t="s">
        <v>12</v>
      </c>
      <c r="I3179" t="s">
        <v>13</v>
      </c>
      <c r="J3179" t="s">
        <v>4869</v>
      </c>
    </row>
    <row r="3180" spans="1:10" x14ac:dyDescent="0.2">
      <c r="A3180">
        <v>2556</v>
      </c>
      <c r="B3180" t="s">
        <v>4776</v>
      </c>
      <c r="C3180" s="24">
        <v>23856</v>
      </c>
      <c r="D3180" t="s">
        <v>4870</v>
      </c>
      <c r="F3180" t="s">
        <v>12</v>
      </c>
      <c r="I3180" t="s">
        <v>13</v>
      </c>
      <c r="J3180">
        <v>25</v>
      </c>
    </row>
    <row r="3181" spans="1:10" x14ac:dyDescent="0.2">
      <c r="A3181">
        <v>2556</v>
      </c>
      <c r="B3181" t="s">
        <v>4776</v>
      </c>
      <c r="C3181" s="24">
        <v>23855</v>
      </c>
      <c r="D3181" t="s">
        <v>4871</v>
      </c>
      <c r="F3181" t="s">
        <v>12</v>
      </c>
      <c r="I3181" t="s">
        <v>13</v>
      </c>
      <c r="J3181" t="s">
        <v>4872</v>
      </c>
    </row>
    <row r="3182" spans="1:10" x14ac:dyDescent="0.2">
      <c r="A3182">
        <v>2556</v>
      </c>
      <c r="B3182" t="s">
        <v>4776</v>
      </c>
      <c r="C3182" s="24">
        <v>23862</v>
      </c>
      <c r="D3182" t="s">
        <v>4873</v>
      </c>
      <c r="F3182" t="s">
        <v>12</v>
      </c>
      <c r="I3182" t="s">
        <v>13</v>
      </c>
      <c r="J3182">
        <v>22</v>
      </c>
    </row>
    <row r="3183" spans="1:10" x14ac:dyDescent="0.2">
      <c r="A3183">
        <v>2556</v>
      </c>
      <c r="B3183" t="s">
        <v>4776</v>
      </c>
      <c r="C3183" s="24">
        <v>23846</v>
      </c>
      <c r="D3183" t="s">
        <v>4874</v>
      </c>
      <c r="F3183" t="s">
        <v>12</v>
      </c>
      <c r="I3183" t="s">
        <v>13</v>
      </c>
      <c r="J3183" s="37">
        <v>44681</v>
      </c>
    </row>
    <row r="3184" spans="1:10" x14ac:dyDescent="0.2">
      <c r="A3184">
        <v>2556</v>
      </c>
      <c r="B3184" t="s">
        <v>4776</v>
      </c>
      <c r="C3184" s="24">
        <v>23848</v>
      </c>
      <c r="D3184" t="s">
        <v>4875</v>
      </c>
      <c r="F3184" t="s">
        <v>12</v>
      </c>
      <c r="I3184" t="s">
        <v>13</v>
      </c>
      <c r="J3184" s="37">
        <v>44652</v>
      </c>
    </row>
    <row r="3185" spans="1:10" x14ac:dyDescent="0.2">
      <c r="A3185">
        <v>2556</v>
      </c>
      <c r="B3185" t="s">
        <v>4776</v>
      </c>
      <c r="C3185" s="24">
        <v>23857</v>
      </c>
      <c r="D3185" t="s">
        <v>4876</v>
      </c>
      <c r="F3185" t="s">
        <v>12</v>
      </c>
      <c r="I3185" t="s">
        <v>13</v>
      </c>
      <c r="J3185" t="s">
        <v>4877</v>
      </c>
    </row>
    <row r="3186" spans="1:10" x14ac:dyDescent="0.2">
      <c r="A3186">
        <v>2556</v>
      </c>
      <c r="B3186" t="s">
        <v>4776</v>
      </c>
      <c r="C3186" s="24">
        <v>23850</v>
      </c>
      <c r="D3186" t="s">
        <v>4878</v>
      </c>
      <c r="F3186" t="s">
        <v>12</v>
      </c>
      <c r="I3186" t="s">
        <v>13</v>
      </c>
      <c r="J3186" t="s">
        <v>4446</v>
      </c>
    </row>
    <row r="3187" spans="1:10" x14ac:dyDescent="0.2">
      <c r="A3187">
        <v>2556</v>
      </c>
      <c r="B3187" t="s">
        <v>4776</v>
      </c>
      <c r="C3187" s="24">
        <v>23854</v>
      </c>
      <c r="D3187" t="s">
        <v>4879</v>
      </c>
      <c r="F3187" t="s">
        <v>12</v>
      </c>
      <c r="I3187" t="s">
        <v>13</v>
      </c>
      <c r="J3187" t="s">
        <v>4880</v>
      </c>
    </row>
    <row r="3188" spans="1:10" x14ac:dyDescent="0.2">
      <c r="A3188">
        <v>2556</v>
      </c>
      <c r="B3188" t="s">
        <v>4776</v>
      </c>
      <c r="C3188" s="24">
        <v>23863</v>
      </c>
      <c r="D3188" t="s">
        <v>4881</v>
      </c>
      <c r="F3188" t="s">
        <v>12</v>
      </c>
      <c r="I3188" t="s">
        <v>13</v>
      </c>
      <c r="J3188" t="s">
        <v>4882</v>
      </c>
    </row>
    <row r="3189" spans="1:10" x14ac:dyDescent="0.2">
      <c r="A3189">
        <v>2556</v>
      </c>
      <c r="B3189" t="s">
        <v>4776</v>
      </c>
      <c r="C3189" s="24">
        <v>23851</v>
      </c>
      <c r="D3189" t="s">
        <v>4883</v>
      </c>
      <c r="F3189" t="s">
        <v>12</v>
      </c>
      <c r="I3189" t="s">
        <v>13</v>
      </c>
      <c r="J3189" t="s">
        <v>4833</v>
      </c>
    </row>
    <row r="3190" spans="1:10" x14ac:dyDescent="0.2">
      <c r="A3190">
        <v>2556</v>
      </c>
      <c r="B3190" t="s">
        <v>4776</v>
      </c>
      <c r="C3190" s="24">
        <v>23852</v>
      </c>
      <c r="D3190" t="s">
        <v>4884</v>
      </c>
      <c r="F3190" t="s">
        <v>12</v>
      </c>
      <c r="I3190" t="s">
        <v>13</v>
      </c>
      <c r="J3190" t="s">
        <v>176</v>
      </c>
    </row>
    <row r="3191" spans="1:10" x14ac:dyDescent="0.2">
      <c r="A3191">
        <v>2556</v>
      </c>
      <c r="B3191" t="s">
        <v>4776</v>
      </c>
      <c r="C3191" s="24">
        <v>23858</v>
      </c>
      <c r="D3191" t="s">
        <v>4885</v>
      </c>
      <c r="F3191" t="s">
        <v>12</v>
      </c>
      <c r="I3191" t="s">
        <v>13</v>
      </c>
      <c r="J3191" t="s">
        <v>4886</v>
      </c>
    </row>
    <row r="3192" spans="1:10" x14ac:dyDescent="0.2">
      <c r="A3192">
        <v>2556</v>
      </c>
      <c r="B3192" t="s">
        <v>4776</v>
      </c>
      <c r="C3192" s="24">
        <v>23866</v>
      </c>
      <c r="D3192" t="s">
        <v>4887</v>
      </c>
      <c r="F3192" t="s">
        <v>12</v>
      </c>
      <c r="I3192" t="s">
        <v>13</v>
      </c>
      <c r="J3192" t="s">
        <v>4888</v>
      </c>
    </row>
    <row r="3193" spans="1:10" x14ac:dyDescent="0.2">
      <c r="A3193">
        <v>2556</v>
      </c>
      <c r="B3193" t="s">
        <v>4776</v>
      </c>
      <c r="C3193" s="24">
        <v>23847</v>
      </c>
      <c r="D3193" t="s">
        <v>4889</v>
      </c>
      <c r="F3193" t="s">
        <v>12</v>
      </c>
      <c r="I3193" t="s">
        <v>161</v>
      </c>
      <c r="J3193" t="b">
        <v>0</v>
      </c>
    </row>
    <row r="3194" spans="1:10" x14ac:dyDescent="0.2">
      <c r="A3194">
        <v>2556</v>
      </c>
      <c r="B3194" t="s">
        <v>4776</v>
      </c>
      <c r="C3194" s="24">
        <v>23853</v>
      </c>
      <c r="D3194" t="s">
        <v>4890</v>
      </c>
      <c r="F3194" t="s">
        <v>12</v>
      </c>
      <c r="I3194" t="s">
        <v>13</v>
      </c>
      <c r="J3194" t="s">
        <v>4891</v>
      </c>
    </row>
    <row r="3195" spans="1:10" x14ac:dyDescent="0.2">
      <c r="A3195">
        <v>2556</v>
      </c>
      <c r="B3195" t="s">
        <v>4776</v>
      </c>
      <c r="C3195" s="24">
        <v>23876</v>
      </c>
      <c r="D3195" t="s">
        <v>4892</v>
      </c>
      <c r="F3195" t="s">
        <v>12</v>
      </c>
      <c r="I3195" t="s">
        <v>13</v>
      </c>
      <c r="J3195" t="s">
        <v>4412</v>
      </c>
    </row>
    <row r="3196" spans="1:10" x14ac:dyDescent="0.2">
      <c r="A3196">
        <v>2556</v>
      </c>
      <c r="B3196" t="s">
        <v>4776</v>
      </c>
      <c r="C3196" s="24">
        <v>23880</v>
      </c>
      <c r="D3196" t="s">
        <v>4893</v>
      </c>
      <c r="F3196" t="s">
        <v>12</v>
      </c>
      <c r="I3196" t="s">
        <v>13</v>
      </c>
      <c r="J3196" t="s">
        <v>4414</v>
      </c>
    </row>
    <row r="3197" spans="1:10" x14ac:dyDescent="0.2">
      <c r="A3197">
        <v>2556</v>
      </c>
      <c r="B3197" t="s">
        <v>4776</v>
      </c>
      <c r="C3197" s="24">
        <v>23878</v>
      </c>
      <c r="D3197" t="s">
        <v>4894</v>
      </c>
      <c r="F3197" t="s">
        <v>12</v>
      </c>
      <c r="I3197" t="s">
        <v>13</v>
      </c>
    </row>
  </sheetData>
  <phoneticPr fontId="2"/>
  <dataValidations count="6">
    <dataValidation type="whole" operator="greaterThan" allowBlank="1" showInputMessage="1" showErrorMessage="1" errorTitle="Invalid Asset ID" error="Asset ID must be an integer greater than 0." sqref="C2:C1048576" xr:uid="{E2DA2F2C-3159-4E0D-9A84-431F6A82BD56}">
      <formula1>0</formula1>
    </dataValidation>
    <dataValidation type="whole" operator="greaterThan" allowBlank="1" showInputMessage="1" showErrorMessage="1" errorTitle="Invalid Folder ID" error="Folder ID must be an integer greater than 0." sqref="A2:A1048576" xr:uid="{06C9FD75-D805-4252-9B9C-A6956E39E7F5}">
      <formula1>0</formula1>
    </dataValidation>
    <dataValidation type="list" allowBlank="1" showInputMessage="1" showErrorMessage="1" sqref="J202:J1048576" xr:uid="{75E8CF67-2615-4330-BDA4-BB46B5F7093E}">
      <formula1>"Text,Bool,Integer"</formula1>
    </dataValidation>
    <dataValidation type="list" allowBlank="1" showInputMessage="1" showErrorMessage="1" errorTitle="Invalid Scope" error="Please select a supported Scope." sqref="F2:F1048576" xr:uid="{BAC94748-2048-4631-AF21-AA7CC5B5DCC5}">
      <formula1>"Global,Robot,User"</formula1>
    </dataValidation>
    <dataValidation type="list" allowBlank="1" showInputMessage="1" showErrorMessage="1" errorTitle="Invalid Type" error="Please select a supported Type." sqref="I2:I1048576" xr:uid="{37A6FF50-A0C4-46B7-9996-826B3D93E312}">
      <formula1>"Text,Bool,Integer"</formula1>
    </dataValidation>
    <dataValidation type="whole" operator="greaterThan" allowBlank="1" showInputMessage="1" showErrorMessage="1" errorTitle="Invalid Robot ID or User ID" error="Robot ID or User ID must be an integer greater than 0." sqref="G2:G1048576" xr:uid="{B5798C53-E582-4F87-B433-9A18B81D8AC5}">
      <formula1>0</formula1>
    </dataValidation>
  </dataValidations>
  <pageMargins left="0.7" right="0.7" top="0.75" bottom="0.75" header="0.3" footer="0.3"/>
  <pageSetup paperSize="9" orientation="portrait" r:id="rId1"/>
  <headerFooter>
    <oddHeader>&amp;L&amp;"Arial"&amp;12&amp;K000000 Micron Confidential&amp;1#_x000D_</oddHeader>
    <oddFooter>&amp;L_x000D_&amp;1#&amp;"Arial"&amp;12&amp;K000000 Micron Confidential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F8B8-E12C-4A10-9CFE-BCB8BEC8153F}">
  <dimension ref="A1:J201"/>
  <sheetViews>
    <sheetView workbookViewId="0">
      <selection activeCell="A2" sqref="A2"/>
    </sheetView>
  </sheetViews>
  <sheetFormatPr baseColWidth="10" defaultColWidth="8.83203125" defaultRowHeight="15" x14ac:dyDescent="0.2"/>
  <cols>
    <col min="1" max="1" width="15.5" style="24" customWidth="1"/>
    <col min="2" max="2" width="25.5" customWidth="1"/>
    <col min="3" max="3" width="15.5" style="24" customWidth="1"/>
    <col min="4" max="5" width="25.5" customWidth="1"/>
    <col min="6" max="6" width="15.5" customWidth="1"/>
    <col min="7" max="7" width="25.5" customWidth="1"/>
    <col min="8" max="8" width="35.5" customWidth="1"/>
    <col min="9" max="10" width="25.5" customWidth="1"/>
  </cols>
  <sheetData>
    <row r="1" spans="1:10" x14ac:dyDescent="0.2">
      <c r="A1" s="1" t="s">
        <v>0</v>
      </c>
      <c r="B1" s="2" t="s">
        <v>1</v>
      </c>
      <c r="C1" s="2" t="s">
        <v>2</v>
      </c>
      <c r="D1" s="2" t="s">
        <v>3</v>
      </c>
      <c r="E1" s="3" t="s">
        <v>4895</v>
      </c>
      <c r="F1" s="3" t="s">
        <v>5</v>
      </c>
      <c r="G1" s="3" t="s">
        <v>6</v>
      </c>
      <c r="H1" s="3" t="s">
        <v>7</v>
      </c>
      <c r="I1" s="3" t="s">
        <v>4896</v>
      </c>
      <c r="J1" s="32" t="s">
        <v>4897</v>
      </c>
    </row>
    <row r="2" spans="1:10" x14ac:dyDescent="0.2">
      <c r="A2" s="21"/>
      <c r="B2" s="4"/>
      <c r="C2" s="8"/>
      <c r="D2" s="5"/>
      <c r="E2" s="7"/>
      <c r="F2" s="7"/>
      <c r="G2" s="7"/>
      <c r="H2" s="7"/>
      <c r="I2" s="6"/>
      <c r="J2" s="30"/>
    </row>
    <row r="3" spans="1:10" x14ac:dyDescent="0.2">
      <c r="A3" s="21"/>
      <c r="B3" s="4"/>
      <c r="C3" s="8"/>
      <c r="D3" s="5"/>
      <c r="E3" s="7"/>
      <c r="F3" s="7"/>
      <c r="G3" s="7"/>
      <c r="H3" s="7"/>
      <c r="I3" s="6"/>
      <c r="J3" s="29"/>
    </row>
    <row r="4" spans="1:10" x14ac:dyDescent="0.2">
      <c r="A4" s="21"/>
      <c r="B4" s="4"/>
      <c r="C4" s="8"/>
      <c r="D4" s="5"/>
      <c r="E4" s="7"/>
      <c r="F4" s="7"/>
      <c r="G4" s="7"/>
      <c r="H4" s="7"/>
      <c r="I4" s="6"/>
      <c r="J4" s="29"/>
    </row>
    <row r="5" spans="1:10" x14ac:dyDescent="0.2">
      <c r="A5" s="21"/>
      <c r="B5" s="4"/>
      <c r="C5" s="8"/>
      <c r="D5" s="5"/>
      <c r="E5" s="7"/>
      <c r="F5" s="7"/>
      <c r="G5" s="7"/>
      <c r="H5" s="7"/>
      <c r="I5" s="6"/>
      <c r="J5" s="29"/>
    </row>
    <row r="6" spans="1:10" x14ac:dyDescent="0.2">
      <c r="A6" s="21"/>
      <c r="B6" s="4"/>
      <c r="C6" s="8"/>
      <c r="D6" s="5"/>
      <c r="E6" s="7"/>
      <c r="F6" s="7"/>
      <c r="G6" s="7"/>
      <c r="H6" s="7"/>
      <c r="I6" s="6"/>
      <c r="J6" s="29"/>
    </row>
    <row r="7" spans="1:10" x14ac:dyDescent="0.2">
      <c r="A7" s="21"/>
      <c r="B7" s="4"/>
      <c r="C7" s="8"/>
      <c r="D7" s="5"/>
      <c r="E7" s="7"/>
      <c r="F7" s="7"/>
      <c r="G7" s="7"/>
      <c r="H7" s="7"/>
      <c r="I7" s="6"/>
      <c r="J7" s="29"/>
    </row>
    <row r="8" spans="1:10" x14ac:dyDescent="0.2">
      <c r="A8" s="21"/>
      <c r="B8" s="4"/>
      <c r="C8" s="8"/>
      <c r="D8" s="5"/>
      <c r="E8" s="7"/>
      <c r="F8" s="7"/>
      <c r="G8" s="7"/>
      <c r="H8" s="7"/>
      <c r="I8" s="6"/>
      <c r="J8" s="29"/>
    </row>
    <row r="9" spans="1:10" x14ac:dyDescent="0.2">
      <c r="A9" s="21"/>
      <c r="B9" s="4"/>
      <c r="C9" s="8"/>
      <c r="D9" s="5"/>
      <c r="E9" s="7"/>
      <c r="F9" s="7"/>
      <c r="G9" s="7"/>
      <c r="H9" s="7"/>
      <c r="I9" s="6"/>
      <c r="J9" s="29"/>
    </row>
    <row r="10" spans="1:10" x14ac:dyDescent="0.2">
      <c r="A10" s="21"/>
      <c r="B10" s="4"/>
      <c r="C10" s="8"/>
      <c r="D10" s="5"/>
      <c r="E10" s="7"/>
      <c r="F10" s="7"/>
      <c r="G10" s="7"/>
      <c r="H10" s="7"/>
      <c r="I10" s="6"/>
      <c r="J10" s="29"/>
    </row>
    <row r="11" spans="1:10" x14ac:dyDescent="0.2">
      <c r="A11" s="22"/>
      <c r="B11" s="5"/>
      <c r="C11" s="8"/>
      <c r="D11" s="5"/>
      <c r="E11" s="7"/>
      <c r="F11" s="7"/>
      <c r="G11" s="7"/>
      <c r="H11" s="7"/>
      <c r="I11" s="7"/>
      <c r="J11" s="29"/>
    </row>
    <row r="12" spans="1:10" x14ac:dyDescent="0.2">
      <c r="A12" s="22"/>
      <c r="B12" s="5"/>
      <c r="C12" s="8"/>
      <c r="D12" s="5"/>
      <c r="E12" s="7"/>
      <c r="F12" s="7"/>
      <c r="G12" s="7"/>
      <c r="H12" s="7"/>
      <c r="I12" s="7"/>
      <c r="J12" s="29"/>
    </row>
    <row r="13" spans="1:10" x14ac:dyDescent="0.2">
      <c r="A13" s="22"/>
      <c r="B13" s="5"/>
      <c r="C13" s="8"/>
      <c r="D13" s="5"/>
      <c r="E13" s="7"/>
      <c r="F13" s="7"/>
      <c r="G13" s="7"/>
      <c r="H13" s="7"/>
      <c r="I13" s="7"/>
      <c r="J13" s="29"/>
    </row>
    <row r="14" spans="1:10" x14ac:dyDescent="0.2">
      <c r="A14" s="22"/>
      <c r="B14" s="5"/>
      <c r="C14" s="8"/>
      <c r="D14" s="5"/>
      <c r="E14" s="7"/>
      <c r="F14" s="7"/>
      <c r="G14" s="7"/>
      <c r="H14" s="7"/>
      <c r="I14" s="7"/>
      <c r="J14" s="29"/>
    </row>
    <row r="15" spans="1:10" x14ac:dyDescent="0.2">
      <c r="A15" s="22"/>
      <c r="B15" s="8"/>
      <c r="C15" s="8"/>
      <c r="D15" s="5"/>
      <c r="E15" s="7"/>
      <c r="F15" s="7"/>
      <c r="G15" s="7"/>
      <c r="H15" s="7"/>
      <c r="I15" s="7"/>
      <c r="J15" s="29"/>
    </row>
    <row r="16" spans="1:10" x14ac:dyDescent="0.2">
      <c r="A16" s="22"/>
      <c r="B16" s="8"/>
      <c r="C16" s="8"/>
      <c r="D16" s="5"/>
      <c r="E16" s="7"/>
      <c r="F16" s="7"/>
      <c r="G16" s="7"/>
      <c r="H16" s="7"/>
      <c r="I16" s="7"/>
      <c r="J16" s="29"/>
    </row>
    <row r="17" spans="1:10" x14ac:dyDescent="0.2">
      <c r="A17" s="22"/>
      <c r="B17" s="8"/>
      <c r="C17" s="8"/>
      <c r="D17" s="5"/>
      <c r="E17" s="7"/>
      <c r="F17" s="7"/>
      <c r="G17" s="7"/>
      <c r="H17" s="7"/>
      <c r="I17" s="7"/>
      <c r="J17" s="29"/>
    </row>
    <row r="18" spans="1:10" x14ac:dyDescent="0.2">
      <c r="A18" s="22"/>
      <c r="B18" s="8"/>
      <c r="C18" s="8"/>
      <c r="D18" s="5"/>
      <c r="E18" s="7"/>
      <c r="F18" s="7"/>
      <c r="G18" s="7"/>
      <c r="H18" s="7"/>
      <c r="I18" s="7"/>
      <c r="J18" s="29"/>
    </row>
    <row r="19" spans="1:10" x14ac:dyDescent="0.2">
      <c r="A19" s="22"/>
      <c r="B19" s="8"/>
      <c r="C19" s="8"/>
      <c r="D19" s="5"/>
      <c r="E19" s="7"/>
      <c r="F19" s="7"/>
      <c r="G19" s="7"/>
      <c r="H19" s="7"/>
      <c r="I19" s="7"/>
      <c r="J19" s="29"/>
    </row>
    <row r="20" spans="1:10" x14ac:dyDescent="0.2">
      <c r="A20" s="22"/>
      <c r="B20" s="8"/>
      <c r="C20" s="8"/>
      <c r="D20" s="5"/>
      <c r="E20" s="7"/>
      <c r="F20" s="7"/>
      <c r="G20" s="7"/>
      <c r="H20" s="7"/>
      <c r="I20" s="7"/>
      <c r="J20" s="29"/>
    </row>
    <row r="21" spans="1:10" x14ac:dyDescent="0.2">
      <c r="A21" s="22"/>
      <c r="B21" s="8"/>
      <c r="C21" s="8"/>
      <c r="D21" s="5"/>
      <c r="E21" s="7"/>
      <c r="F21" s="7"/>
      <c r="G21" s="7"/>
      <c r="H21" s="7"/>
      <c r="I21" s="7"/>
      <c r="J21" s="29"/>
    </row>
    <row r="22" spans="1:10" x14ac:dyDescent="0.2">
      <c r="A22" s="22"/>
      <c r="B22" s="8"/>
      <c r="C22" s="8"/>
      <c r="D22" s="5"/>
      <c r="E22" s="7"/>
      <c r="F22" s="7"/>
      <c r="G22" s="7"/>
      <c r="H22" s="7"/>
      <c r="I22" s="7"/>
      <c r="J22" s="29"/>
    </row>
    <row r="23" spans="1:10" x14ac:dyDescent="0.2">
      <c r="A23" s="22"/>
      <c r="B23" s="8"/>
      <c r="C23" s="8"/>
      <c r="D23" s="5"/>
      <c r="E23" s="7"/>
      <c r="F23" s="7"/>
      <c r="G23" s="7"/>
      <c r="H23" s="7"/>
      <c r="I23" s="7"/>
      <c r="J23" s="29"/>
    </row>
    <row r="24" spans="1:10" x14ac:dyDescent="0.2">
      <c r="A24" s="22"/>
      <c r="B24" s="8"/>
      <c r="C24" s="8"/>
      <c r="D24" s="5"/>
      <c r="E24" s="7"/>
      <c r="F24" s="7"/>
      <c r="G24" s="7"/>
      <c r="H24" s="7"/>
      <c r="I24" s="7"/>
      <c r="J24" s="29"/>
    </row>
    <row r="25" spans="1:10" x14ac:dyDescent="0.2">
      <c r="A25" s="22"/>
      <c r="B25" s="8"/>
      <c r="C25" s="8"/>
      <c r="D25" s="5"/>
      <c r="E25" s="7"/>
      <c r="F25" s="7"/>
      <c r="G25" s="7"/>
      <c r="H25" s="7"/>
      <c r="I25" s="7"/>
      <c r="J25" s="29"/>
    </row>
    <row r="26" spans="1:10" x14ac:dyDescent="0.2">
      <c r="A26" s="22"/>
      <c r="B26" s="8"/>
      <c r="C26" s="8"/>
      <c r="D26" s="5"/>
      <c r="E26" s="7"/>
      <c r="F26" s="7"/>
      <c r="G26" s="7"/>
      <c r="H26" s="7"/>
      <c r="I26" s="7"/>
      <c r="J26" s="29"/>
    </row>
    <row r="27" spans="1:10" x14ac:dyDescent="0.2">
      <c r="A27" s="22"/>
      <c r="B27" s="8"/>
      <c r="C27" s="8"/>
      <c r="D27" s="5"/>
      <c r="E27" s="7"/>
      <c r="F27" s="7"/>
      <c r="G27" s="7"/>
      <c r="H27" s="7"/>
      <c r="I27" s="7"/>
      <c r="J27" s="29"/>
    </row>
    <row r="28" spans="1:10" x14ac:dyDescent="0.2">
      <c r="A28" s="22"/>
      <c r="B28" s="8"/>
      <c r="C28" s="8"/>
      <c r="D28" s="5"/>
      <c r="E28" s="7"/>
      <c r="F28" s="7"/>
      <c r="G28" s="7"/>
      <c r="H28" s="7"/>
      <c r="I28" s="7"/>
      <c r="J28" s="29"/>
    </row>
    <row r="29" spans="1:10" x14ac:dyDescent="0.2">
      <c r="A29" s="22"/>
      <c r="B29" s="8"/>
      <c r="C29" s="8"/>
      <c r="D29" s="5"/>
      <c r="E29" s="7"/>
      <c r="F29" s="7"/>
      <c r="G29" s="7"/>
      <c r="H29" s="7"/>
      <c r="I29" s="7"/>
      <c r="J29" s="29"/>
    </row>
    <row r="30" spans="1:10" x14ac:dyDescent="0.2">
      <c r="A30" s="22"/>
      <c r="B30" s="8"/>
      <c r="C30" s="8"/>
      <c r="D30" s="5"/>
      <c r="E30" s="7"/>
      <c r="F30" s="7"/>
      <c r="G30" s="7"/>
      <c r="H30" s="7"/>
      <c r="I30" s="7"/>
      <c r="J30" s="29"/>
    </row>
    <row r="31" spans="1:10" x14ac:dyDescent="0.2">
      <c r="A31" s="22"/>
      <c r="B31" s="8"/>
      <c r="C31" s="8"/>
      <c r="D31" s="5"/>
      <c r="E31" s="7"/>
      <c r="F31" s="7"/>
      <c r="G31" s="7"/>
      <c r="H31" s="7"/>
      <c r="I31" s="7"/>
      <c r="J31" s="29"/>
    </row>
    <row r="32" spans="1:10" x14ac:dyDescent="0.2">
      <c r="A32" s="22"/>
      <c r="B32" s="8"/>
      <c r="C32" s="8"/>
      <c r="D32" s="5"/>
      <c r="E32" s="7"/>
      <c r="F32" s="7"/>
      <c r="G32" s="7"/>
      <c r="H32" s="7"/>
      <c r="I32" s="7"/>
      <c r="J32" s="29"/>
    </row>
    <row r="33" spans="1:10" x14ac:dyDescent="0.2">
      <c r="A33" s="22"/>
      <c r="B33" s="8"/>
      <c r="C33" s="8"/>
      <c r="D33" s="5"/>
      <c r="E33" s="7"/>
      <c r="F33" s="7"/>
      <c r="G33" s="7"/>
      <c r="H33" s="7"/>
      <c r="I33" s="7"/>
      <c r="J33" s="29"/>
    </row>
    <row r="34" spans="1:10" x14ac:dyDescent="0.2">
      <c r="A34" s="22"/>
      <c r="B34" s="8"/>
      <c r="C34" s="8"/>
      <c r="D34" s="5"/>
      <c r="E34" s="7"/>
      <c r="F34" s="7"/>
      <c r="G34" s="7"/>
      <c r="H34" s="7"/>
      <c r="I34" s="7"/>
      <c r="J34" s="29"/>
    </row>
    <row r="35" spans="1:10" x14ac:dyDescent="0.2">
      <c r="A35" s="22"/>
      <c r="B35" s="8"/>
      <c r="C35" s="8"/>
      <c r="D35" s="5"/>
      <c r="E35" s="7"/>
      <c r="F35" s="7"/>
      <c r="G35" s="7"/>
      <c r="H35" s="7"/>
      <c r="I35" s="7"/>
      <c r="J35" s="29"/>
    </row>
    <row r="36" spans="1:10" x14ac:dyDescent="0.2">
      <c r="A36" s="22"/>
      <c r="B36" s="8"/>
      <c r="C36" s="8"/>
      <c r="D36" s="5"/>
      <c r="E36" s="7"/>
      <c r="F36" s="7"/>
      <c r="G36" s="7"/>
      <c r="H36" s="7"/>
      <c r="I36" s="7"/>
      <c r="J36" s="29"/>
    </row>
    <row r="37" spans="1:10" x14ac:dyDescent="0.2">
      <c r="A37" s="22"/>
      <c r="B37" s="8"/>
      <c r="C37" s="8"/>
      <c r="D37" s="5"/>
      <c r="E37" s="7"/>
      <c r="F37" s="7"/>
      <c r="G37" s="7"/>
      <c r="H37" s="7"/>
      <c r="I37" s="7"/>
      <c r="J37" s="29"/>
    </row>
    <row r="38" spans="1:10" x14ac:dyDescent="0.2">
      <c r="A38" s="22"/>
      <c r="B38" s="8"/>
      <c r="C38" s="8"/>
      <c r="D38" s="5"/>
      <c r="E38" s="7"/>
      <c r="F38" s="7"/>
      <c r="G38" s="7"/>
      <c r="H38" s="7"/>
      <c r="I38" s="7"/>
      <c r="J38" s="29"/>
    </row>
    <row r="39" spans="1:10" x14ac:dyDescent="0.2">
      <c r="A39" s="22"/>
      <c r="B39" s="8"/>
      <c r="C39" s="8"/>
      <c r="D39" s="5"/>
      <c r="E39" s="7"/>
      <c r="F39" s="7"/>
      <c r="G39" s="7"/>
      <c r="H39" s="7"/>
      <c r="I39" s="7"/>
      <c r="J39" s="29"/>
    </row>
    <row r="40" spans="1:10" x14ac:dyDescent="0.2">
      <c r="A40" s="22"/>
      <c r="B40" s="8"/>
      <c r="C40" s="8"/>
      <c r="D40" s="5"/>
      <c r="E40" s="7"/>
      <c r="F40" s="7"/>
      <c r="G40" s="7"/>
      <c r="H40" s="7"/>
      <c r="I40" s="7"/>
      <c r="J40" s="29"/>
    </row>
    <row r="41" spans="1:10" x14ac:dyDescent="0.2">
      <c r="A41" s="22"/>
      <c r="B41" s="8"/>
      <c r="C41" s="8"/>
      <c r="D41" s="5"/>
      <c r="E41" s="7"/>
      <c r="F41" s="7"/>
      <c r="G41" s="7"/>
      <c r="H41" s="7"/>
      <c r="I41" s="7"/>
      <c r="J41" s="29"/>
    </row>
    <row r="42" spans="1:10" x14ac:dyDescent="0.2">
      <c r="A42" s="22"/>
      <c r="B42" s="8"/>
      <c r="C42" s="8"/>
      <c r="D42" s="5"/>
      <c r="E42" s="7"/>
      <c r="F42" s="7"/>
      <c r="G42" s="7"/>
      <c r="H42" s="7"/>
      <c r="I42" s="7"/>
      <c r="J42" s="29"/>
    </row>
    <row r="43" spans="1:10" x14ac:dyDescent="0.2">
      <c r="A43" s="22"/>
      <c r="B43" s="8"/>
      <c r="C43" s="8"/>
      <c r="D43" s="5"/>
      <c r="E43" s="7"/>
      <c r="F43" s="7"/>
      <c r="G43" s="7"/>
      <c r="H43" s="7"/>
      <c r="I43" s="7"/>
      <c r="J43" s="29"/>
    </row>
    <row r="44" spans="1:10" x14ac:dyDescent="0.2">
      <c r="A44" s="22"/>
      <c r="B44" s="8"/>
      <c r="C44" s="8"/>
      <c r="D44" s="5"/>
      <c r="E44" s="7"/>
      <c r="F44" s="7"/>
      <c r="G44" s="7"/>
      <c r="H44" s="7"/>
      <c r="I44" s="7"/>
      <c r="J44" s="29"/>
    </row>
    <row r="45" spans="1:10" x14ac:dyDescent="0.2">
      <c r="A45" s="22"/>
      <c r="B45" s="8"/>
      <c r="C45" s="8"/>
      <c r="D45" s="5"/>
      <c r="E45" s="7"/>
      <c r="F45" s="7"/>
      <c r="G45" s="7"/>
      <c r="H45" s="7"/>
      <c r="I45" s="7"/>
      <c r="J45" s="29"/>
    </row>
    <row r="46" spans="1:10" x14ac:dyDescent="0.2">
      <c r="A46" s="22"/>
      <c r="B46" s="8"/>
      <c r="C46" s="8"/>
      <c r="D46" s="5"/>
      <c r="E46" s="7"/>
      <c r="F46" s="7"/>
      <c r="G46" s="7"/>
      <c r="H46" s="7"/>
      <c r="I46" s="7"/>
      <c r="J46" s="29"/>
    </row>
    <row r="47" spans="1:10" x14ac:dyDescent="0.2">
      <c r="A47" s="22"/>
      <c r="B47" s="8"/>
      <c r="C47" s="8"/>
      <c r="D47" s="5"/>
      <c r="E47" s="7"/>
      <c r="F47" s="7"/>
      <c r="G47" s="7"/>
      <c r="H47" s="7"/>
      <c r="I47" s="7"/>
      <c r="J47" s="29"/>
    </row>
    <row r="48" spans="1:10" x14ac:dyDescent="0.2">
      <c r="A48" s="22"/>
      <c r="B48" s="8"/>
      <c r="C48" s="8"/>
      <c r="D48" s="5"/>
      <c r="E48" s="7"/>
      <c r="F48" s="7"/>
      <c r="G48" s="7"/>
      <c r="H48" s="7"/>
      <c r="I48" s="7"/>
      <c r="J48" s="29"/>
    </row>
    <row r="49" spans="1:10" x14ac:dyDescent="0.2">
      <c r="A49" s="22"/>
      <c r="B49" s="8"/>
      <c r="C49" s="8"/>
      <c r="D49" s="5"/>
      <c r="E49" s="7"/>
      <c r="F49" s="7"/>
      <c r="G49" s="7"/>
      <c r="H49" s="7"/>
      <c r="I49" s="7"/>
      <c r="J49" s="29"/>
    </row>
    <row r="50" spans="1:10" x14ac:dyDescent="0.2">
      <c r="A50" s="22"/>
      <c r="B50" s="8"/>
      <c r="C50" s="8"/>
      <c r="D50" s="5"/>
      <c r="E50" s="7"/>
      <c r="F50" s="7"/>
      <c r="G50" s="7"/>
      <c r="H50" s="7"/>
      <c r="I50" s="7"/>
      <c r="J50" s="29"/>
    </row>
    <row r="51" spans="1:10" x14ac:dyDescent="0.2">
      <c r="A51" s="22"/>
      <c r="B51" s="8"/>
      <c r="C51" s="8"/>
      <c r="D51" s="5"/>
      <c r="E51" s="7"/>
      <c r="F51" s="7"/>
      <c r="G51" s="7"/>
      <c r="H51" s="7"/>
      <c r="I51" s="7"/>
      <c r="J51" s="29"/>
    </row>
    <row r="52" spans="1:10" x14ac:dyDescent="0.2">
      <c r="A52" s="22"/>
      <c r="B52" s="8"/>
      <c r="C52" s="8"/>
      <c r="D52" s="5"/>
      <c r="E52" s="7"/>
      <c r="F52" s="7"/>
      <c r="G52" s="7"/>
      <c r="H52" s="7"/>
      <c r="I52" s="7"/>
      <c r="J52" s="29"/>
    </row>
    <row r="53" spans="1:10" x14ac:dyDescent="0.2">
      <c r="A53" s="22"/>
      <c r="B53" s="8"/>
      <c r="C53" s="8"/>
      <c r="D53" s="5"/>
      <c r="E53" s="7"/>
      <c r="F53" s="7"/>
      <c r="G53" s="7"/>
      <c r="H53" s="7"/>
      <c r="I53" s="7"/>
      <c r="J53" s="29"/>
    </row>
    <row r="54" spans="1:10" x14ac:dyDescent="0.2">
      <c r="A54" s="22"/>
      <c r="B54" s="8"/>
      <c r="C54" s="8"/>
      <c r="D54" s="5"/>
      <c r="E54" s="7"/>
      <c r="F54" s="7"/>
      <c r="G54" s="7"/>
      <c r="H54" s="7"/>
      <c r="I54" s="7"/>
      <c r="J54" s="29"/>
    </row>
    <row r="55" spans="1:10" x14ac:dyDescent="0.2">
      <c r="A55" s="22"/>
      <c r="B55" s="8"/>
      <c r="C55" s="8"/>
      <c r="D55" s="5"/>
      <c r="E55" s="7"/>
      <c r="F55" s="7"/>
      <c r="G55" s="7"/>
      <c r="H55" s="7"/>
      <c r="I55" s="7"/>
      <c r="J55" s="29"/>
    </row>
    <row r="56" spans="1:10" x14ac:dyDescent="0.2">
      <c r="A56" s="22"/>
      <c r="B56" s="8"/>
      <c r="C56" s="8"/>
      <c r="D56" s="5"/>
      <c r="E56" s="7"/>
      <c r="F56" s="7"/>
      <c r="G56" s="7"/>
      <c r="H56" s="7"/>
      <c r="I56" s="7"/>
      <c r="J56" s="29"/>
    </row>
    <row r="57" spans="1:10" x14ac:dyDescent="0.2">
      <c r="A57" s="22"/>
      <c r="B57" s="8"/>
      <c r="C57" s="8"/>
      <c r="D57" s="5"/>
      <c r="E57" s="7"/>
      <c r="F57" s="7"/>
      <c r="G57" s="7"/>
      <c r="H57" s="7"/>
      <c r="I57" s="7"/>
      <c r="J57" s="29"/>
    </row>
    <row r="58" spans="1:10" x14ac:dyDescent="0.2">
      <c r="A58" s="22"/>
      <c r="B58" s="8"/>
      <c r="C58" s="8"/>
      <c r="D58" s="5"/>
      <c r="E58" s="7"/>
      <c r="F58" s="7"/>
      <c r="G58" s="7"/>
      <c r="H58" s="7"/>
      <c r="I58" s="7"/>
      <c r="J58" s="29"/>
    </row>
    <row r="59" spans="1:10" x14ac:dyDescent="0.2">
      <c r="A59" s="22"/>
      <c r="B59" s="8"/>
      <c r="C59" s="8"/>
      <c r="D59" s="5"/>
      <c r="E59" s="7"/>
      <c r="F59" s="7"/>
      <c r="G59" s="7"/>
      <c r="H59" s="7"/>
      <c r="I59" s="7"/>
      <c r="J59" s="29"/>
    </row>
    <row r="60" spans="1:10" x14ac:dyDescent="0.2">
      <c r="A60" s="22"/>
      <c r="B60" s="8"/>
      <c r="C60" s="8"/>
      <c r="D60" s="5"/>
      <c r="E60" s="7"/>
      <c r="F60" s="7"/>
      <c r="G60" s="7"/>
      <c r="H60" s="7"/>
      <c r="I60" s="7"/>
      <c r="J60" s="29"/>
    </row>
    <row r="61" spans="1:10" x14ac:dyDescent="0.2">
      <c r="A61" s="22"/>
      <c r="B61" s="8"/>
      <c r="C61" s="8"/>
      <c r="D61" s="5"/>
      <c r="E61" s="7"/>
      <c r="F61" s="7"/>
      <c r="G61" s="7"/>
      <c r="H61" s="7"/>
      <c r="I61" s="7"/>
      <c r="J61" s="29"/>
    </row>
    <row r="62" spans="1:10" x14ac:dyDescent="0.2">
      <c r="A62" s="22"/>
      <c r="B62" s="8"/>
      <c r="C62" s="8"/>
      <c r="D62" s="5"/>
      <c r="E62" s="7"/>
      <c r="F62" s="7"/>
      <c r="G62" s="7"/>
      <c r="H62" s="7"/>
      <c r="I62" s="7"/>
      <c r="J62" s="29"/>
    </row>
    <row r="63" spans="1:10" x14ac:dyDescent="0.2">
      <c r="A63" s="22"/>
      <c r="B63" s="8"/>
      <c r="C63" s="8"/>
      <c r="D63" s="5"/>
      <c r="E63" s="7"/>
      <c r="F63" s="7"/>
      <c r="G63" s="7"/>
      <c r="H63" s="7"/>
      <c r="I63" s="7"/>
      <c r="J63" s="29"/>
    </row>
    <row r="64" spans="1:10" x14ac:dyDescent="0.2">
      <c r="A64" s="22"/>
      <c r="B64" s="8"/>
      <c r="C64" s="8"/>
      <c r="D64" s="5"/>
      <c r="E64" s="7"/>
      <c r="F64" s="7"/>
      <c r="G64" s="7"/>
      <c r="H64" s="7"/>
      <c r="I64" s="7"/>
      <c r="J64" s="29"/>
    </row>
    <row r="65" spans="1:10" x14ac:dyDescent="0.2">
      <c r="A65" s="22"/>
      <c r="B65" s="8"/>
      <c r="C65" s="8"/>
      <c r="D65" s="5"/>
      <c r="E65" s="7"/>
      <c r="F65" s="7"/>
      <c r="G65" s="7"/>
      <c r="H65" s="7"/>
      <c r="I65" s="7"/>
      <c r="J65" s="29"/>
    </row>
    <row r="66" spans="1:10" x14ac:dyDescent="0.2">
      <c r="A66" s="22"/>
      <c r="B66" s="8"/>
      <c r="C66" s="8"/>
      <c r="D66" s="5"/>
      <c r="E66" s="7"/>
      <c r="F66" s="7"/>
      <c r="G66" s="7"/>
      <c r="H66" s="7"/>
      <c r="I66" s="7"/>
      <c r="J66" s="29"/>
    </row>
    <row r="67" spans="1:10" x14ac:dyDescent="0.2">
      <c r="A67" s="22"/>
      <c r="B67" s="8"/>
      <c r="C67" s="8"/>
      <c r="D67" s="5"/>
      <c r="E67" s="7"/>
      <c r="F67" s="7"/>
      <c r="G67" s="7"/>
      <c r="H67" s="7"/>
      <c r="I67" s="7"/>
      <c r="J67" s="29"/>
    </row>
    <row r="68" spans="1:10" x14ac:dyDescent="0.2">
      <c r="A68" s="22"/>
      <c r="B68" s="8"/>
      <c r="C68" s="8"/>
      <c r="D68" s="5"/>
      <c r="E68" s="7"/>
      <c r="F68" s="7"/>
      <c r="G68" s="7"/>
      <c r="H68" s="7"/>
      <c r="I68" s="7"/>
      <c r="J68" s="29"/>
    </row>
    <row r="69" spans="1:10" x14ac:dyDescent="0.2">
      <c r="A69" s="22"/>
      <c r="B69" s="8"/>
      <c r="C69" s="8"/>
      <c r="D69" s="5"/>
      <c r="E69" s="7"/>
      <c r="F69" s="7"/>
      <c r="G69" s="7"/>
      <c r="H69" s="7"/>
      <c r="I69" s="7"/>
      <c r="J69" s="29"/>
    </row>
    <row r="70" spans="1:10" x14ac:dyDescent="0.2">
      <c r="A70" s="22"/>
      <c r="B70" s="8"/>
      <c r="C70" s="8"/>
      <c r="D70" s="5"/>
      <c r="E70" s="7"/>
      <c r="F70" s="7"/>
      <c r="G70" s="7"/>
      <c r="H70" s="7"/>
      <c r="I70" s="7"/>
      <c r="J70" s="29"/>
    </row>
    <row r="71" spans="1:10" x14ac:dyDescent="0.2">
      <c r="A71" s="22"/>
      <c r="B71" s="8"/>
      <c r="C71" s="8"/>
      <c r="D71" s="5"/>
      <c r="E71" s="7"/>
      <c r="F71" s="7"/>
      <c r="G71" s="7"/>
      <c r="H71" s="7"/>
      <c r="I71" s="7"/>
      <c r="J71" s="29"/>
    </row>
    <row r="72" spans="1:10" x14ac:dyDescent="0.2">
      <c r="A72" s="22"/>
      <c r="B72" s="8"/>
      <c r="C72" s="8"/>
      <c r="D72" s="5"/>
      <c r="E72" s="7"/>
      <c r="F72" s="7"/>
      <c r="G72" s="7"/>
      <c r="H72" s="7"/>
      <c r="I72" s="7"/>
      <c r="J72" s="29"/>
    </row>
    <row r="73" spans="1:10" x14ac:dyDescent="0.2">
      <c r="A73" s="22"/>
      <c r="B73" s="8"/>
      <c r="C73" s="8"/>
      <c r="D73" s="5"/>
      <c r="E73" s="7"/>
      <c r="F73" s="7"/>
      <c r="G73" s="7"/>
      <c r="H73" s="7"/>
      <c r="I73" s="7"/>
      <c r="J73" s="29"/>
    </row>
    <row r="74" spans="1:10" x14ac:dyDescent="0.2">
      <c r="A74" s="22"/>
      <c r="B74" s="8"/>
      <c r="C74" s="8"/>
      <c r="D74" s="5"/>
      <c r="E74" s="7"/>
      <c r="F74" s="7"/>
      <c r="G74" s="7"/>
      <c r="H74" s="7"/>
      <c r="I74" s="7"/>
      <c r="J74" s="29"/>
    </row>
    <row r="75" spans="1:10" x14ac:dyDescent="0.2">
      <c r="A75" s="22"/>
      <c r="B75" s="8"/>
      <c r="C75" s="8"/>
      <c r="D75" s="5"/>
      <c r="E75" s="7"/>
      <c r="F75" s="7"/>
      <c r="G75" s="7"/>
      <c r="H75" s="7"/>
      <c r="I75" s="7"/>
      <c r="J75" s="29"/>
    </row>
    <row r="76" spans="1:10" x14ac:dyDescent="0.2">
      <c r="A76" s="22"/>
      <c r="B76" s="8"/>
      <c r="C76" s="8"/>
      <c r="D76" s="5"/>
      <c r="E76" s="7"/>
      <c r="F76" s="7"/>
      <c r="G76" s="7"/>
      <c r="H76" s="7"/>
      <c r="I76" s="7"/>
      <c r="J76" s="29"/>
    </row>
    <row r="77" spans="1:10" x14ac:dyDescent="0.2">
      <c r="A77" s="22"/>
      <c r="B77" s="8"/>
      <c r="C77" s="8"/>
      <c r="D77" s="5"/>
      <c r="E77" s="7"/>
      <c r="F77" s="7"/>
      <c r="G77" s="7"/>
      <c r="H77" s="7"/>
      <c r="I77" s="7"/>
      <c r="J77" s="29"/>
    </row>
    <row r="78" spans="1:10" x14ac:dyDescent="0.2">
      <c r="A78" s="22"/>
      <c r="B78" s="8"/>
      <c r="C78" s="8"/>
      <c r="D78" s="5"/>
      <c r="E78" s="7"/>
      <c r="F78" s="7"/>
      <c r="G78" s="7"/>
      <c r="H78" s="7"/>
      <c r="I78" s="7"/>
      <c r="J78" s="29"/>
    </row>
    <row r="79" spans="1:10" x14ac:dyDescent="0.2">
      <c r="A79" s="22"/>
      <c r="B79" s="8"/>
      <c r="C79" s="8"/>
      <c r="D79" s="5"/>
      <c r="E79" s="7"/>
      <c r="F79" s="7"/>
      <c r="G79" s="7"/>
      <c r="H79" s="7"/>
      <c r="I79" s="7"/>
      <c r="J79" s="29"/>
    </row>
    <row r="80" spans="1:10" x14ac:dyDescent="0.2">
      <c r="A80" s="22"/>
      <c r="B80" s="8"/>
      <c r="C80" s="8"/>
      <c r="D80" s="5"/>
      <c r="E80" s="7"/>
      <c r="F80" s="7"/>
      <c r="G80" s="7"/>
      <c r="H80" s="7"/>
      <c r="I80" s="7"/>
      <c r="J80" s="29"/>
    </row>
    <row r="81" spans="1:10" x14ac:dyDescent="0.2">
      <c r="A81" s="22"/>
      <c r="B81" s="8"/>
      <c r="C81" s="8"/>
      <c r="D81" s="5"/>
      <c r="E81" s="7"/>
      <c r="F81" s="7"/>
      <c r="G81" s="7"/>
      <c r="H81" s="7"/>
      <c r="I81" s="7"/>
      <c r="J81" s="29"/>
    </row>
    <row r="82" spans="1:10" x14ac:dyDescent="0.2">
      <c r="A82" s="22"/>
      <c r="B82" s="8"/>
      <c r="C82" s="8"/>
      <c r="D82" s="5"/>
      <c r="E82" s="7"/>
      <c r="F82" s="7"/>
      <c r="G82" s="7"/>
      <c r="H82" s="7"/>
      <c r="I82" s="7"/>
      <c r="J82" s="29"/>
    </row>
    <row r="83" spans="1:10" x14ac:dyDescent="0.2">
      <c r="A83" s="22"/>
      <c r="B83" s="8"/>
      <c r="C83" s="8"/>
      <c r="D83" s="5"/>
      <c r="E83" s="7"/>
      <c r="F83" s="7"/>
      <c r="G83" s="7"/>
      <c r="H83" s="7"/>
      <c r="I83" s="7"/>
      <c r="J83" s="29"/>
    </row>
    <row r="84" spans="1:10" x14ac:dyDescent="0.2">
      <c r="A84" s="22"/>
      <c r="B84" s="8"/>
      <c r="C84" s="8"/>
      <c r="D84" s="5"/>
      <c r="E84" s="7"/>
      <c r="F84" s="7"/>
      <c r="G84" s="7"/>
      <c r="H84" s="7"/>
      <c r="I84" s="7"/>
      <c r="J84" s="29"/>
    </row>
    <row r="85" spans="1:10" x14ac:dyDescent="0.2">
      <c r="A85" s="22"/>
      <c r="B85" s="8"/>
      <c r="C85" s="8"/>
      <c r="D85" s="5"/>
      <c r="E85" s="7"/>
      <c r="F85" s="7"/>
      <c r="G85" s="7"/>
      <c r="H85" s="7"/>
      <c r="I85" s="7"/>
      <c r="J85" s="29"/>
    </row>
    <row r="86" spans="1:10" x14ac:dyDescent="0.2">
      <c r="A86" s="22"/>
      <c r="B86" s="8"/>
      <c r="C86" s="8"/>
      <c r="D86" s="5"/>
      <c r="E86" s="7"/>
      <c r="F86" s="7"/>
      <c r="G86" s="7"/>
      <c r="H86" s="7"/>
      <c r="I86" s="7"/>
      <c r="J86" s="29"/>
    </row>
    <row r="87" spans="1:10" x14ac:dyDescent="0.2">
      <c r="A87" s="22"/>
      <c r="B87" s="8"/>
      <c r="C87" s="8"/>
      <c r="D87" s="5"/>
      <c r="E87" s="7"/>
      <c r="F87" s="7"/>
      <c r="G87" s="7"/>
      <c r="H87" s="7"/>
      <c r="I87" s="7"/>
      <c r="J87" s="29"/>
    </row>
    <row r="88" spans="1:10" x14ac:dyDescent="0.2">
      <c r="A88" s="22"/>
      <c r="B88" s="8"/>
      <c r="C88" s="8"/>
      <c r="D88" s="5"/>
      <c r="E88" s="7"/>
      <c r="F88" s="7"/>
      <c r="G88" s="7"/>
      <c r="H88" s="7"/>
      <c r="I88" s="7"/>
      <c r="J88" s="29"/>
    </row>
    <row r="89" spans="1:10" x14ac:dyDescent="0.2">
      <c r="A89" s="22"/>
      <c r="B89" s="8"/>
      <c r="C89" s="8"/>
      <c r="D89" s="5"/>
      <c r="E89" s="7"/>
      <c r="F89" s="7"/>
      <c r="G89" s="7"/>
      <c r="H89" s="7"/>
      <c r="I89" s="7"/>
      <c r="J89" s="29"/>
    </row>
    <row r="90" spans="1:10" x14ac:dyDescent="0.2">
      <c r="A90" s="22"/>
      <c r="B90" s="8"/>
      <c r="C90" s="8"/>
      <c r="D90" s="5"/>
      <c r="E90" s="7"/>
      <c r="F90" s="7"/>
      <c r="G90" s="7"/>
      <c r="H90" s="7"/>
      <c r="I90" s="7"/>
      <c r="J90" s="29"/>
    </row>
    <row r="91" spans="1:10" x14ac:dyDescent="0.2">
      <c r="A91" s="22"/>
      <c r="B91" s="8"/>
      <c r="C91" s="8"/>
      <c r="D91" s="5"/>
      <c r="E91" s="7"/>
      <c r="F91" s="7"/>
      <c r="G91" s="7"/>
      <c r="H91" s="7"/>
      <c r="I91" s="7"/>
      <c r="J91" s="29"/>
    </row>
    <row r="92" spans="1:10" x14ac:dyDescent="0.2">
      <c r="A92" s="22"/>
      <c r="B92" s="8"/>
      <c r="C92" s="8"/>
      <c r="D92" s="5"/>
      <c r="E92" s="7"/>
      <c r="F92" s="7"/>
      <c r="G92" s="7"/>
      <c r="H92" s="7"/>
      <c r="I92" s="7"/>
      <c r="J92" s="29"/>
    </row>
    <row r="93" spans="1:10" x14ac:dyDescent="0.2">
      <c r="A93" s="22"/>
      <c r="B93" s="8"/>
      <c r="C93" s="8"/>
      <c r="D93" s="5"/>
      <c r="E93" s="7"/>
      <c r="F93" s="7"/>
      <c r="G93" s="7"/>
      <c r="H93" s="7"/>
      <c r="I93" s="7"/>
      <c r="J93" s="29"/>
    </row>
    <row r="94" spans="1:10" x14ac:dyDescent="0.2">
      <c r="A94" s="22"/>
      <c r="B94" s="8"/>
      <c r="C94" s="8"/>
      <c r="D94" s="5"/>
      <c r="E94" s="7"/>
      <c r="F94" s="7"/>
      <c r="G94" s="7"/>
      <c r="H94" s="7"/>
      <c r="I94" s="7"/>
      <c r="J94" s="29"/>
    </row>
    <row r="95" spans="1:10" x14ac:dyDescent="0.2">
      <c r="A95" s="22"/>
      <c r="B95" s="8"/>
      <c r="C95" s="8"/>
      <c r="D95" s="5"/>
      <c r="E95" s="7"/>
      <c r="F95" s="7"/>
      <c r="G95" s="7"/>
      <c r="H95" s="7"/>
      <c r="I95" s="7"/>
      <c r="J95" s="29"/>
    </row>
    <row r="96" spans="1:10" x14ac:dyDescent="0.2">
      <c r="A96" s="22"/>
      <c r="B96" s="8"/>
      <c r="C96" s="8"/>
      <c r="D96" s="5"/>
      <c r="E96" s="7"/>
      <c r="F96" s="7"/>
      <c r="G96" s="7"/>
      <c r="H96" s="7"/>
      <c r="I96" s="7"/>
      <c r="J96" s="29"/>
    </row>
    <row r="97" spans="1:10" x14ac:dyDescent="0.2">
      <c r="A97" s="22"/>
      <c r="B97" s="8"/>
      <c r="C97" s="8"/>
      <c r="D97" s="5"/>
      <c r="E97" s="7"/>
      <c r="F97" s="7"/>
      <c r="G97" s="7"/>
      <c r="H97" s="7"/>
      <c r="I97" s="7"/>
      <c r="J97" s="29"/>
    </row>
    <row r="98" spans="1:10" x14ac:dyDescent="0.2">
      <c r="A98" s="22"/>
      <c r="B98" s="8"/>
      <c r="C98" s="8"/>
      <c r="D98" s="5"/>
      <c r="E98" s="7"/>
      <c r="F98" s="7"/>
      <c r="G98" s="7"/>
      <c r="H98" s="7"/>
      <c r="I98" s="7"/>
      <c r="J98" s="29"/>
    </row>
    <row r="99" spans="1:10" x14ac:dyDescent="0.2">
      <c r="A99" s="22"/>
      <c r="B99" s="8"/>
      <c r="C99" s="8"/>
      <c r="D99" s="5"/>
      <c r="E99" s="7"/>
      <c r="F99" s="7"/>
      <c r="G99" s="7"/>
      <c r="H99" s="7"/>
      <c r="I99" s="7"/>
      <c r="J99" s="29"/>
    </row>
    <row r="100" spans="1:10" x14ac:dyDescent="0.2">
      <c r="A100" s="22"/>
      <c r="B100" s="8"/>
      <c r="C100" s="8"/>
      <c r="D100" s="5"/>
      <c r="E100" s="7"/>
      <c r="F100" s="7"/>
      <c r="G100" s="7"/>
      <c r="H100" s="7"/>
      <c r="I100" s="7"/>
      <c r="J100" s="29"/>
    </row>
    <row r="101" spans="1:10" x14ac:dyDescent="0.2">
      <c r="A101" s="23"/>
      <c r="B101" s="9"/>
      <c r="C101" s="9"/>
      <c r="D101" s="10"/>
      <c r="E101" s="11"/>
      <c r="F101" s="11"/>
      <c r="G101" s="11"/>
      <c r="H101" s="11"/>
      <c r="I101" s="11"/>
      <c r="J101" s="29"/>
    </row>
    <row r="102" spans="1:10" x14ac:dyDescent="0.2">
      <c r="A102" s="22"/>
      <c r="B102" s="8"/>
      <c r="C102" s="8"/>
      <c r="D102" s="5"/>
      <c r="E102" s="7"/>
      <c r="F102" s="7"/>
      <c r="G102" s="7"/>
      <c r="H102" s="7"/>
      <c r="I102" s="7"/>
      <c r="J102" s="29"/>
    </row>
    <row r="103" spans="1:10" x14ac:dyDescent="0.2">
      <c r="A103" s="22"/>
      <c r="B103" s="8"/>
      <c r="C103" s="8"/>
      <c r="D103" s="5"/>
      <c r="E103" s="7"/>
      <c r="F103" s="7"/>
      <c r="G103" s="7"/>
      <c r="H103" s="7"/>
      <c r="I103" s="7"/>
      <c r="J103" s="29"/>
    </row>
    <row r="104" spans="1:10" x14ac:dyDescent="0.2">
      <c r="A104" s="22"/>
      <c r="B104" s="8"/>
      <c r="C104" s="8"/>
      <c r="D104" s="5"/>
      <c r="E104" s="7"/>
      <c r="F104" s="7"/>
      <c r="G104" s="7"/>
      <c r="H104" s="7"/>
      <c r="I104" s="7"/>
      <c r="J104" s="29"/>
    </row>
    <row r="105" spans="1:10" x14ac:dyDescent="0.2">
      <c r="A105" s="22"/>
      <c r="B105" s="8"/>
      <c r="C105" s="8"/>
      <c r="D105" s="5"/>
      <c r="E105" s="7"/>
      <c r="F105" s="7"/>
      <c r="G105" s="7"/>
      <c r="H105" s="7"/>
      <c r="I105" s="7"/>
      <c r="J105" s="29"/>
    </row>
    <row r="106" spans="1:10" x14ac:dyDescent="0.2">
      <c r="A106" s="22"/>
      <c r="B106" s="8"/>
      <c r="C106" s="8"/>
      <c r="D106" s="5"/>
      <c r="E106" s="7"/>
      <c r="F106" s="7"/>
      <c r="G106" s="7"/>
      <c r="H106" s="7"/>
      <c r="I106" s="7"/>
      <c r="J106" s="29"/>
    </row>
    <row r="107" spans="1:10" x14ac:dyDescent="0.2">
      <c r="A107" s="22"/>
      <c r="B107" s="8"/>
      <c r="C107" s="8"/>
      <c r="D107" s="5"/>
      <c r="E107" s="7"/>
      <c r="F107" s="7"/>
      <c r="G107" s="7"/>
      <c r="H107" s="7"/>
      <c r="I107" s="7"/>
      <c r="J107" s="29"/>
    </row>
    <row r="108" spans="1:10" x14ac:dyDescent="0.2">
      <c r="A108" s="22"/>
      <c r="B108" s="8"/>
      <c r="C108" s="8"/>
      <c r="D108" s="5"/>
      <c r="E108" s="7"/>
      <c r="F108" s="7"/>
      <c r="G108" s="7"/>
      <c r="H108" s="7"/>
      <c r="I108" s="7"/>
      <c r="J108" s="29"/>
    </row>
    <row r="109" spans="1:10" x14ac:dyDescent="0.2">
      <c r="A109" s="22"/>
      <c r="B109" s="8"/>
      <c r="C109" s="8"/>
      <c r="D109" s="5"/>
      <c r="E109" s="7"/>
      <c r="F109" s="7"/>
      <c r="G109" s="7"/>
      <c r="H109" s="7"/>
      <c r="I109" s="7"/>
      <c r="J109" s="29"/>
    </row>
    <row r="110" spans="1:10" x14ac:dyDescent="0.2">
      <c r="A110" s="22"/>
      <c r="B110" s="8"/>
      <c r="C110" s="8"/>
      <c r="D110" s="5"/>
      <c r="E110" s="7"/>
      <c r="F110" s="7"/>
      <c r="G110" s="7"/>
      <c r="H110" s="7"/>
      <c r="I110" s="7"/>
      <c r="J110" s="29"/>
    </row>
    <row r="111" spans="1:10" x14ac:dyDescent="0.2">
      <c r="A111" s="22"/>
      <c r="B111" s="8"/>
      <c r="C111" s="8"/>
      <c r="D111" s="5"/>
      <c r="E111" s="7"/>
      <c r="F111" s="7"/>
      <c r="G111" s="7"/>
      <c r="H111" s="7"/>
      <c r="I111" s="7"/>
      <c r="J111" s="29"/>
    </row>
    <row r="112" spans="1:10" x14ac:dyDescent="0.2">
      <c r="A112" s="22"/>
      <c r="B112" s="8"/>
      <c r="C112" s="8"/>
      <c r="D112" s="5"/>
      <c r="E112" s="7"/>
      <c r="F112" s="7"/>
      <c r="G112" s="7"/>
      <c r="H112" s="7"/>
      <c r="I112" s="7"/>
      <c r="J112" s="29"/>
    </row>
    <row r="113" spans="1:10" x14ac:dyDescent="0.2">
      <c r="A113" s="22"/>
      <c r="B113" s="8"/>
      <c r="C113" s="8"/>
      <c r="D113" s="5"/>
      <c r="E113" s="7"/>
      <c r="F113" s="7"/>
      <c r="G113" s="7"/>
      <c r="H113" s="7"/>
      <c r="I113" s="7"/>
      <c r="J113" s="29"/>
    </row>
    <row r="114" spans="1:10" x14ac:dyDescent="0.2">
      <c r="A114" s="22"/>
      <c r="B114" s="8"/>
      <c r="C114" s="8"/>
      <c r="D114" s="5"/>
      <c r="E114" s="7"/>
      <c r="F114" s="7"/>
      <c r="G114" s="7"/>
      <c r="H114" s="7"/>
      <c r="I114" s="7"/>
      <c r="J114" s="29"/>
    </row>
    <row r="115" spans="1:10" x14ac:dyDescent="0.2">
      <c r="A115" s="22"/>
      <c r="B115" s="8"/>
      <c r="C115" s="8"/>
      <c r="D115" s="5"/>
      <c r="E115" s="7"/>
      <c r="F115" s="7"/>
      <c r="G115" s="7"/>
      <c r="H115" s="7"/>
      <c r="I115" s="7"/>
      <c r="J115" s="29"/>
    </row>
    <row r="116" spans="1:10" x14ac:dyDescent="0.2">
      <c r="A116" s="22"/>
      <c r="B116" s="8"/>
      <c r="C116" s="8"/>
      <c r="D116" s="5"/>
      <c r="E116" s="7"/>
      <c r="F116" s="7"/>
      <c r="G116" s="7"/>
      <c r="H116" s="7"/>
      <c r="I116" s="7"/>
      <c r="J116" s="29"/>
    </row>
    <row r="117" spans="1:10" x14ac:dyDescent="0.2">
      <c r="A117" s="22"/>
      <c r="B117" s="8"/>
      <c r="C117" s="8"/>
      <c r="D117" s="5"/>
      <c r="E117" s="7"/>
      <c r="F117" s="7"/>
      <c r="G117" s="7"/>
      <c r="H117" s="7"/>
      <c r="I117" s="7"/>
      <c r="J117" s="29"/>
    </row>
    <row r="118" spans="1:10" x14ac:dyDescent="0.2">
      <c r="A118" s="22"/>
      <c r="B118" s="8"/>
      <c r="C118" s="8"/>
      <c r="D118" s="5"/>
      <c r="E118" s="7"/>
      <c r="F118" s="7"/>
      <c r="G118" s="7"/>
      <c r="H118" s="7"/>
      <c r="I118" s="7"/>
      <c r="J118" s="29"/>
    </row>
    <row r="119" spans="1:10" x14ac:dyDescent="0.2">
      <c r="A119" s="22"/>
      <c r="B119" s="8"/>
      <c r="C119" s="8"/>
      <c r="D119" s="5"/>
      <c r="E119" s="7"/>
      <c r="F119" s="7"/>
      <c r="G119" s="7"/>
      <c r="H119" s="7"/>
      <c r="I119" s="7"/>
      <c r="J119" s="29"/>
    </row>
    <row r="120" spans="1:10" x14ac:dyDescent="0.2">
      <c r="A120" s="22"/>
      <c r="B120" s="8"/>
      <c r="C120" s="8"/>
      <c r="D120" s="5"/>
      <c r="E120" s="7"/>
      <c r="F120" s="7"/>
      <c r="G120" s="7"/>
      <c r="H120" s="7"/>
      <c r="I120" s="7"/>
      <c r="J120" s="29"/>
    </row>
    <row r="121" spans="1:10" x14ac:dyDescent="0.2">
      <c r="A121" s="22"/>
      <c r="B121" s="8"/>
      <c r="C121" s="8"/>
      <c r="D121" s="5"/>
      <c r="E121" s="7"/>
      <c r="F121" s="7"/>
      <c r="G121" s="7"/>
      <c r="H121" s="7"/>
      <c r="I121" s="7"/>
      <c r="J121" s="29"/>
    </row>
    <row r="122" spans="1:10" x14ac:dyDescent="0.2">
      <c r="A122" s="22"/>
      <c r="B122" s="8"/>
      <c r="C122" s="8"/>
      <c r="D122" s="5"/>
      <c r="E122" s="7"/>
      <c r="F122" s="7"/>
      <c r="G122" s="7"/>
      <c r="H122" s="7"/>
      <c r="I122" s="7"/>
      <c r="J122" s="29"/>
    </row>
    <row r="123" spans="1:10" x14ac:dyDescent="0.2">
      <c r="A123" s="22"/>
      <c r="B123" s="8"/>
      <c r="C123" s="8"/>
      <c r="D123" s="5"/>
      <c r="E123" s="7"/>
      <c r="F123" s="7"/>
      <c r="G123" s="7"/>
      <c r="H123" s="7"/>
      <c r="I123" s="7"/>
      <c r="J123" s="29"/>
    </row>
    <row r="124" spans="1:10" x14ac:dyDescent="0.2">
      <c r="A124" s="22"/>
      <c r="B124" s="8"/>
      <c r="C124" s="8"/>
      <c r="D124" s="5"/>
      <c r="E124" s="7"/>
      <c r="F124" s="7"/>
      <c r="G124" s="7"/>
      <c r="H124" s="7"/>
      <c r="I124" s="7"/>
      <c r="J124" s="29"/>
    </row>
    <row r="125" spans="1:10" x14ac:dyDescent="0.2">
      <c r="A125" s="22"/>
      <c r="B125" s="8"/>
      <c r="C125" s="8"/>
      <c r="D125" s="5"/>
      <c r="E125" s="7"/>
      <c r="F125" s="7"/>
      <c r="G125" s="7"/>
      <c r="H125" s="7"/>
      <c r="I125" s="7"/>
      <c r="J125" s="29"/>
    </row>
    <row r="126" spans="1:10" x14ac:dyDescent="0.2">
      <c r="A126" s="22"/>
      <c r="B126" s="8"/>
      <c r="C126" s="8"/>
      <c r="D126" s="5"/>
      <c r="E126" s="7"/>
      <c r="F126" s="7"/>
      <c r="G126" s="7"/>
      <c r="H126" s="7"/>
      <c r="I126" s="7"/>
      <c r="J126" s="29"/>
    </row>
    <row r="127" spans="1:10" x14ac:dyDescent="0.2">
      <c r="A127" s="22"/>
      <c r="B127" s="8"/>
      <c r="C127" s="8"/>
      <c r="D127" s="5"/>
      <c r="E127" s="7"/>
      <c r="F127" s="7"/>
      <c r="G127" s="7"/>
      <c r="H127" s="7"/>
      <c r="I127" s="7"/>
      <c r="J127" s="29"/>
    </row>
    <row r="128" spans="1:10" x14ac:dyDescent="0.2">
      <c r="A128" s="22"/>
      <c r="B128" s="8"/>
      <c r="C128" s="8"/>
      <c r="D128" s="5"/>
      <c r="E128" s="7"/>
      <c r="F128" s="7"/>
      <c r="G128" s="7"/>
      <c r="H128" s="7"/>
      <c r="I128" s="7"/>
      <c r="J128" s="29"/>
    </row>
    <row r="129" spans="1:10" x14ac:dyDescent="0.2">
      <c r="A129" s="22"/>
      <c r="B129" s="8"/>
      <c r="C129" s="8"/>
      <c r="D129" s="5"/>
      <c r="E129" s="7"/>
      <c r="F129" s="7"/>
      <c r="G129" s="7"/>
      <c r="H129" s="7"/>
      <c r="I129" s="7"/>
      <c r="J129" s="29"/>
    </row>
    <row r="130" spans="1:10" x14ac:dyDescent="0.2">
      <c r="A130" s="22"/>
      <c r="B130" s="8"/>
      <c r="C130" s="8"/>
      <c r="D130" s="5"/>
      <c r="E130" s="7"/>
      <c r="F130" s="7"/>
      <c r="G130" s="7"/>
      <c r="H130" s="7"/>
      <c r="I130" s="7"/>
      <c r="J130" s="29"/>
    </row>
    <row r="131" spans="1:10" x14ac:dyDescent="0.2">
      <c r="A131" s="22"/>
      <c r="B131" s="8"/>
      <c r="C131" s="8"/>
      <c r="D131" s="5"/>
      <c r="E131" s="7"/>
      <c r="F131" s="7"/>
      <c r="G131" s="7"/>
      <c r="H131" s="7"/>
      <c r="I131" s="7"/>
      <c r="J131" s="29"/>
    </row>
    <row r="132" spans="1:10" x14ac:dyDescent="0.2">
      <c r="A132" s="22"/>
      <c r="B132" s="8"/>
      <c r="C132" s="8"/>
      <c r="D132" s="5"/>
      <c r="E132" s="7"/>
      <c r="F132" s="7"/>
      <c r="G132" s="7"/>
      <c r="H132" s="7"/>
      <c r="I132" s="7"/>
      <c r="J132" s="29"/>
    </row>
    <row r="133" spans="1:10" x14ac:dyDescent="0.2">
      <c r="A133" s="22"/>
      <c r="B133" s="8"/>
      <c r="C133" s="8"/>
      <c r="D133" s="5"/>
      <c r="E133" s="7"/>
      <c r="F133" s="7"/>
      <c r="G133" s="7"/>
      <c r="H133" s="7"/>
      <c r="I133" s="7"/>
      <c r="J133" s="29"/>
    </row>
    <row r="134" spans="1:10" x14ac:dyDescent="0.2">
      <c r="A134" s="22"/>
      <c r="B134" s="8"/>
      <c r="C134" s="8"/>
      <c r="D134" s="5"/>
      <c r="E134" s="7"/>
      <c r="F134" s="7"/>
      <c r="G134" s="7"/>
      <c r="H134" s="7"/>
      <c r="I134" s="7"/>
      <c r="J134" s="29"/>
    </row>
    <row r="135" spans="1:10" x14ac:dyDescent="0.2">
      <c r="A135" s="22"/>
      <c r="B135" s="8"/>
      <c r="C135" s="8"/>
      <c r="D135" s="5"/>
      <c r="E135" s="7"/>
      <c r="F135" s="7"/>
      <c r="G135" s="7"/>
      <c r="H135" s="7"/>
      <c r="I135" s="7"/>
      <c r="J135" s="29"/>
    </row>
    <row r="136" spans="1:10" x14ac:dyDescent="0.2">
      <c r="A136" s="22"/>
      <c r="B136" s="8"/>
      <c r="C136" s="8"/>
      <c r="D136" s="5"/>
      <c r="E136" s="7"/>
      <c r="F136" s="7"/>
      <c r="G136" s="7"/>
      <c r="H136" s="7"/>
      <c r="I136" s="7"/>
      <c r="J136" s="29"/>
    </row>
    <row r="137" spans="1:10" x14ac:dyDescent="0.2">
      <c r="A137" s="22"/>
      <c r="B137" s="8"/>
      <c r="C137" s="8"/>
      <c r="D137" s="5"/>
      <c r="E137" s="7"/>
      <c r="F137" s="7"/>
      <c r="G137" s="7"/>
      <c r="H137" s="7"/>
      <c r="I137" s="7"/>
      <c r="J137" s="29"/>
    </row>
    <row r="138" spans="1:10" x14ac:dyDescent="0.2">
      <c r="A138" s="22"/>
      <c r="B138" s="8"/>
      <c r="C138" s="8"/>
      <c r="D138" s="5"/>
      <c r="E138" s="7"/>
      <c r="F138" s="7"/>
      <c r="G138" s="7"/>
      <c r="H138" s="7"/>
      <c r="I138" s="7"/>
      <c r="J138" s="29"/>
    </row>
    <row r="139" spans="1:10" x14ac:dyDescent="0.2">
      <c r="A139" s="22"/>
      <c r="B139" s="8"/>
      <c r="C139" s="8"/>
      <c r="D139" s="5"/>
      <c r="E139" s="7"/>
      <c r="F139" s="7"/>
      <c r="G139" s="7"/>
      <c r="H139" s="7"/>
      <c r="I139" s="7"/>
      <c r="J139" s="29"/>
    </row>
    <row r="140" spans="1:10" x14ac:dyDescent="0.2">
      <c r="A140" s="22"/>
      <c r="B140" s="8"/>
      <c r="C140" s="8"/>
      <c r="D140" s="5"/>
      <c r="E140" s="7"/>
      <c r="F140" s="7"/>
      <c r="G140" s="7"/>
      <c r="H140" s="7"/>
      <c r="I140" s="7"/>
      <c r="J140" s="29"/>
    </row>
    <row r="141" spans="1:10" x14ac:dyDescent="0.2">
      <c r="A141" s="22"/>
      <c r="B141" s="8"/>
      <c r="C141" s="8"/>
      <c r="D141" s="5"/>
      <c r="E141" s="7"/>
      <c r="F141" s="7"/>
      <c r="G141" s="7"/>
      <c r="H141" s="7"/>
      <c r="I141" s="7"/>
      <c r="J141" s="29"/>
    </row>
    <row r="142" spans="1:10" x14ac:dyDescent="0.2">
      <c r="A142" s="22"/>
      <c r="B142" s="8"/>
      <c r="C142" s="8"/>
      <c r="D142" s="5"/>
      <c r="E142" s="7"/>
      <c r="F142" s="7"/>
      <c r="G142" s="7"/>
      <c r="H142" s="7"/>
      <c r="I142" s="7"/>
      <c r="J142" s="29"/>
    </row>
    <row r="143" spans="1:10" x14ac:dyDescent="0.2">
      <c r="A143" s="22"/>
      <c r="B143" s="8"/>
      <c r="C143" s="8"/>
      <c r="D143" s="5"/>
      <c r="E143" s="7"/>
      <c r="F143" s="7"/>
      <c r="G143" s="7"/>
      <c r="H143" s="7"/>
      <c r="I143" s="7"/>
      <c r="J143" s="29"/>
    </row>
    <row r="144" spans="1:10" x14ac:dyDescent="0.2">
      <c r="A144" s="22"/>
      <c r="B144" s="8"/>
      <c r="C144" s="8"/>
      <c r="D144" s="5"/>
      <c r="E144" s="7"/>
      <c r="F144" s="7"/>
      <c r="G144" s="7"/>
      <c r="H144" s="7"/>
      <c r="I144" s="7"/>
      <c r="J144" s="29"/>
    </row>
    <row r="145" spans="1:10" x14ac:dyDescent="0.2">
      <c r="A145" s="22"/>
      <c r="B145" s="8"/>
      <c r="C145" s="8"/>
      <c r="D145" s="5"/>
      <c r="E145" s="7"/>
      <c r="F145" s="7"/>
      <c r="G145" s="7"/>
      <c r="H145" s="7"/>
      <c r="I145" s="7"/>
      <c r="J145" s="29"/>
    </row>
    <row r="146" spans="1:10" x14ac:dyDescent="0.2">
      <c r="A146" s="22"/>
      <c r="B146" s="8"/>
      <c r="C146" s="8"/>
      <c r="D146" s="5"/>
      <c r="E146" s="7"/>
      <c r="F146" s="7"/>
      <c r="G146" s="7"/>
      <c r="H146" s="7"/>
      <c r="I146" s="7"/>
      <c r="J146" s="29"/>
    </row>
    <row r="147" spans="1:10" x14ac:dyDescent="0.2">
      <c r="A147" s="22"/>
      <c r="B147" s="8"/>
      <c r="C147" s="8"/>
      <c r="D147" s="5"/>
      <c r="E147" s="7"/>
      <c r="F147" s="7"/>
      <c r="G147" s="7"/>
      <c r="H147" s="7"/>
      <c r="I147" s="7"/>
      <c r="J147" s="29"/>
    </row>
    <row r="148" spans="1:10" x14ac:dyDescent="0.2">
      <c r="A148" s="22"/>
      <c r="B148" s="8"/>
      <c r="C148" s="8"/>
      <c r="D148" s="5"/>
      <c r="E148" s="7"/>
      <c r="F148" s="7"/>
      <c r="G148" s="7"/>
      <c r="H148" s="7"/>
      <c r="I148" s="7"/>
      <c r="J148" s="29"/>
    </row>
    <row r="149" spans="1:10" x14ac:dyDescent="0.2">
      <c r="A149" s="22"/>
      <c r="B149" s="8"/>
      <c r="C149" s="8"/>
      <c r="D149" s="5"/>
      <c r="E149" s="7"/>
      <c r="F149" s="7"/>
      <c r="G149" s="7"/>
      <c r="H149" s="7"/>
      <c r="I149" s="7"/>
      <c r="J149" s="29"/>
    </row>
    <row r="150" spans="1:10" x14ac:dyDescent="0.2">
      <c r="A150" s="22"/>
      <c r="B150" s="8"/>
      <c r="C150" s="8"/>
      <c r="D150" s="5"/>
      <c r="E150" s="7"/>
      <c r="F150" s="7"/>
      <c r="G150" s="7"/>
      <c r="H150" s="7"/>
      <c r="I150" s="7"/>
      <c r="J150" s="29"/>
    </row>
    <row r="151" spans="1:10" x14ac:dyDescent="0.2">
      <c r="A151" s="22"/>
      <c r="B151" s="8"/>
      <c r="C151" s="8"/>
      <c r="D151" s="5"/>
      <c r="E151" s="7"/>
      <c r="F151" s="7"/>
      <c r="G151" s="7"/>
      <c r="H151" s="7"/>
      <c r="I151" s="7"/>
      <c r="J151" s="29"/>
    </row>
    <row r="152" spans="1:10" x14ac:dyDescent="0.2">
      <c r="A152" s="22"/>
      <c r="B152" s="8"/>
      <c r="C152" s="8"/>
      <c r="D152" s="5"/>
      <c r="E152" s="7"/>
      <c r="F152" s="7"/>
      <c r="G152" s="7"/>
      <c r="H152" s="7"/>
      <c r="I152" s="7"/>
      <c r="J152" s="29"/>
    </row>
    <row r="153" spans="1:10" x14ac:dyDescent="0.2">
      <c r="A153" s="22"/>
      <c r="B153" s="8"/>
      <c r="C153" s="8"/>
      <c r="D153" s="5"/>
      <c r="E153" s="7"/>
      <c r="F153" s="7"/>
      <c r="G153" s="7"/>
      <c r="H153" s="7"/>
      <c r="I153" s="7"/>
      <c r="J153" s="29"/>
    </row>
    <row r="154" spans="1:10" x14ac:dyDescent="0.2">
      <c r="A154" s="22"/>
      <c r="B154" s="8"/>
      <c r="C154" s="8"/>
      <c r="D154" s="5"/>
      <c r="E154" s="7"/>
      <c r="F154" s="7"/>
      <c r="G154" s="7"/>
      <c r="H154" s="7"/>
      <c r="I154" s="7"/>
      <c r="J154" s="29"/>
    </row>
    <row r="155" spans="1:10" x14ac:dyDescent="0.2">
      <c r="A155" s="22"/>
      <c r="B155" s="8"/>
      <c r="C155" s="8"/>
      <c r="D155" s="5"/>
      <c r="E155" s="7"/>
      <c r="F155" s="7"/>
      <c r="G155" s="7"/>
      <c r="H155" s="7"/>
      <c r="I155" s="7"/>
      <c r="J155" s="29"/>
    </row>
    <row r="156" spans="1:10" x14ac:dyDescent="0.2">
      <c r="A156" s="22"/>
      <c r="B156" s="8"/>
      <c r="C156" s="8"/>
      <c r="D156" s="5"/>
      <c r="E156" s="7"/>
      <c r="F156" s="7"/>
      <c r="G156" s="7"/>
      <c r="H156" s="7"/>
      <c r="I156" s="7"/>
      <c r="J156" s="29"/>
    </row>
    <row r="157" spans="1:10" x14ac:dyDescent="0.2">
      <c r="A157" s="22"/>
      <c r="B157" s="8"/>
      <c r="C157" s="8"/>
      <c r="D157" s="5"/>
      <c r="E157" s="7"/>
      <c r="F157" s="7"/>
      <c r="G157" s="7"/>
      <c r="H157" s="7"/>
      <c r="I157" s="7"/>
      <c r="J157" s="29"/>
    </row>
    <row r="158" spans="1:10" x14ac:dyDescent="0.2">
      <c r="A158" s="22"/>
      <c r="B158" s="8"/>
      <c r="C158" s="8"/>
      <c r="D158" s="5"/>
      <c r="E158" s="7"/>
      <c r="F158" s="7"/>
      <c r="G158" s="7"/>
      <c r="H158" s="7"/>
      <c r="I158" s="7"/>
      <c r="J158" s="29"/>
    </row>
    <row r="159" spans="1:10" x14ac:dyDescent="0.2">
      <c r="A159" s="22"/>
      <c r="B159" s="8"/>
      <c r="C159" s="8"/>
      <c r="D159" s="5"/>
      <c r="E159" s="7"/>
      <c r="F159" s="7"/>
      <c r="G159" s="7"/>
      <c r="H159" s="7"/>
      <c r="I159" s="7"/>
      <c r="J159" s="29"/>
    </row>
    <row r="160" spans="1:10" x14ac:dyDescent="0.2">
      <c r="A160" s="22"/>
      <c r="B160" s="8"/>
      <c r="C160" s="8"/>
      <c r="D160" s="5"/>
      <c r="E160" s="7"/>
      <c r="F160" s="7"/>
      <c r="G160" s="7"/>
      <c r="H160" s="7"/>
      <c r="I160" s="7"/>
      <c r="J160" s="29"/>
    </row>
    <row r="161" spans="1:10" x14ac:dyDescent="0.2">
      <c r="A161" s="22"/>
      <c r="B161" s="8"/>
      <c r="C161" s="8"/>
      <c r="D161" s="5"/>
      <c r="E161" s="7"/>
      <c r="F161" s="7"/>
      <c r="G161" s="7"/>
      <c r="H161" s="7"/>
      <c r="I161" s="7"/>
      <c r="J161" s="29"/>
    </row>
    <row r="162" spans="1:10" x14ac:dyDescent="0.2">
      <c r="A162" s="22"/>
      <c r="B162" s="8"/>
      <c r="C162" s="8"/>
      <c r="D162" s="5"/>
      <c r="E162" s="7"/>
      <c r="F162" s="7"/>
      <c r="G162" s="7"/>
      <c r="H162" s="7"/>
      <c r="I162" s="7"/>
      <c r="J162" s="29"/>
    </row>
    <row r="163" spans="1:10" x14ac:dyDescent="0.2">
      <c r="A163" s="22"/>
      <c r="B163" s="8"/>
      <c r="C163" s="8"/>
      <c r="D163" s="5"/>
      <c r="E163" s="7"/>
      <c r="F163" s="7"/>
      <c r="G163" s="7"/>
      <c r="H163" s="7"/>
      <c r="I163" s="7"/>
      <c r="J163" s="29"/>
    </row>
    <row r="164" spans="1:10" x14ac:dyDescent="0.2">
      <c r="A164" s="22"/>
      <c r="B164" s="8"/>
      <c r="C164" s="8"/>
      <c r="D164" s="5"/>
      <c r="E164" s="7"/>
      <c r="F164" s="7"/>
      <c r="G164" s="7"/>
      <c r="H164" s="7"/>
      <c r="I164" s="7"/>
      <c r="J164" s="29"/>
    </row>
    <row r="165" spans="1:10" x14ac:dyDescent="0.2">
      <c r="A165" s="22"/>
      <c r="B165" s="8"/>
      <c r="C165" s="8"/>
      <c r="D165" s="5"/>
      <c r="E165" s="7"/>
      <c r="F165" s="7"/>
      <c r="G165" s="7"/>
      <c r="H165" s="7"/>
      <c r="I165" s="7"/>
      <c r="J165" s="29"/>
    </row>
    <row r="166" spans="1:10" x14ac:dyDescent="0.2">
      <c r="A166" s="22"/>
      <c r="B166" s="8"/>
      <c r="C166" s="8"/>
      <c r="D166" s="5"/>
      <c r="E166" s="7"/>
      <c r="F166" s="7"/>
      <c r="G166" s="7"/>
      <c r="H166" s="7"/>
      <c r="I166" s="7"/>
      <c r="J166" s="29"/>
    </row>
    <row r="167" spans="1:10" x14ac:dyDescent="0.2">
      <c r="A167" s="22"/>
      <c r="B167" s="8"/>
      <c r="C167" s="8"/>
      <c r="D167" s="5"/>
      <c r="E167" s="7"/>
      <c r="F167" s="7"/>
      <c r="G167" s="7"/>
      <c r="H167" s="7"/>
      <c r="I167" s="7"/>
      <c r="J167" s="29"/>
    </row>
    <row r="168" spans="1:10" x14ac:dyDescent="0.2">
      <c r="A168" s="22"/>
      <c r="B168" s="8"/>
      <c r="C168" s="8"/>
      <c r="D168" s="5"/>
      <c r="E168" s="7"/>
      <c r="F168" s="7"/>
      <c r="G168" s="7"/>
      <c r="H168" s="7"/>
      <c r="I168" s="7"/>
      <c r="J168" s="29"/>
    </row>
    <row r="169" spans="1:10" x14ac:dyDescent="0.2">
      <c r="A169" s="22"/>
      <c r="B169" s="8"/>
      <c r="C169" s="8"/>
      <c r="D169" s="5"/>
      <c r="E169" s="7"/>
      <c r="F169" s="7"/>
      <c r="G169" s="7"/>
      <c r="H169" s="7"/>
      <c r="I169" s="7"/>
      <c r="J169" s="29"/>
    </row>
    <row r="170" spans="1:10" x14ac:dyDescent="0.2">
      <c r="A170" s="22"/>
      <c r="B170" s="8"/>
      <c r="C170" s="8"/>
      <c r="D170" s="5"/>
      <c r="E170" s="7"/>
      <c r="F170" s="7"/>
      <c r="G170" s="7"/>
      <c r="H170" s="7"/>
      <c r="I170" s="7"/>
      <c r="J170" s="29"/>
    </row>
    <row r="171" spans="1:10" x14ac:dyDescent="0.2">
      <c r="A171" s="22"/>
      <c r="B171" s="8"/>
      <c r="C171" s="8"/>
      <c r="D171" s="5"/>
      <c r="E171" s="7"/>
      <c r="F171" s="7"/>
      <c r="G171" s="7"/>
      <c r="H171" s="7"/>
      <c r="I171" s="7"/>
      <c r="J171" s="29"/>
    </row>
    <row r="172" spans="1:10" x14ac:dyDescent="0.2">
      <c r="A172" s="22"/>
      <c r="B172" s="8"/>
      <c r="C172" s="8"/>
      <c r="D172" s="5"/>
      <c r="E172" s="7"/>
      <c r="F172" s="7"/>
      <c r="G172" s="7"/>
      <c r="H172" s="7"/>
      <c r="I172" s="7"/>
      <c r="J172" s="29"/>
    </row>
    <row r="173" spans="1:10" x14ac:dyDescent="0.2">
      <c r="A173" s="22"/>
      <c r="B173" s="8"/>
      <c r="C173" s="8"/>
      <c r="D173" s="5"/>
      <c r="E173" s="7"/>
      <c r="F173" s="7"/>
      <c r="G173" s="7"/>
      <c r="H173" s="7"/>
      <c r="I173" s="7"/>
      <c r="J173" s="29"/>
    </row>
    <row r="174" spans="1:10" x14ac:dyDescent="0.2">
      <c r="A174" s="22"/>
      <c r="B174" s="8"/>
      <c r="C174" s="8"/>
      <c r="D174" s="5"/>
      <c r="E174" s="7"/>
      <c r="F174" s="7"/>
      <c r="G174" s="7"/>
      <c r="H174" s="7"/>
      <c r="I174" s="7"/>
      <c r="J174" s="29"/>
    </row>
    <row r="175" spans="1:10" x14ac:dyDescent="0.2">
      <c r="A175" s="22"/>
      <c r="B175" s="8"/>
      <c r="C175" s="8"/>
      <c r="D175" s="5"/>
      <c r="E175" s="7"/>
      <c r="F175" s="7"/>
      <c r="G175" s="7"/>
      <c r="H175" s="7"/>
      <c r="I175" s="7"/>
      <c r="J175" s="29"/>
    </row>
    <row r="176" spans="1:10" x14ac:dyDescent="0.2">
      <c r="A176" s="22"/>
      <c r="B176" s="8"/>
      <c r="C176" s="8"/>
      <c r="D176" s="5"/>
      <c r="E176" s="7"/>
      <c r="F176" s="7"/>
      <c r="G176" s="7"/>
      <c r="H176" s="7"/>
      <c r="I176" s="7"/>
      <c r="J176" s="29"/>
    </row>
    <row r="177" spans="1:10" x14ac:dyDescent="0.2">
      <c r="A177" s="22"/>
      <c r="B177" s="8"/>
      <c r="C177" s="8"/>
      <c r="D177" s="5"/>
      <c r="E177" s="7"/>
      <c r="F177" s="7"/>
      <c r="G177" s="7"/>
      <c r="H177" s="7"/>
      <c r="I177" s="7"/>
      <c r="J177" s="29"/>
    </row>
    <row r="178" spans="1:10" x14ac:dyDescent="0.2">
      <c r="A178" s="22"/>
      <c r="B178" s="8"/>
      <c r="C178" s="8"/>
      <c r="D178" s="5"/>
      <c r="E178" s="7"/>
      <c r="F178" s="7"/>
      <c r="G178" s="7"/>
      <c r="H178" s="7"/>
      <c r="I178" s="7"/>
      <c r="J178" s="29"/>
    </row>
    <row r="179" spans="1:10" x14ac:dyDescent="0.2">
      <c r="A179" s="22"/>
      <c r="B179" s="8"/>
      <c r="C179" s="8"/>
      <c r="D179" s="5"/>
      <c r="E179" s="7"/>
      <c r="F179" s="7"/>
      <c r="G179" s="7"/>
      <c r="H179" s="7"/>
      <c r="I179" s="7"/>
      <c r="J179" s="29"/>
    </row>
    <row r="180" spans="1:10" x14ac:dyDescent="0.2">
      <c r="A180" s="22"/>
      <c r="B180" s="8"/>
      <c r="C180" s="8"/>
      <c r="D180" s="5"/>
      <c r="E180" s="7"/>
      <c r="F180" s="7"/>
      <c r="G180" s="7"/>
      <c r="H180" s="7"/>
      <c r="I180" s="7"/>
      <c r="J180" s="29"/>
    </row>
    <row r="181" spans="1:10" x14ac:dyDescent="0.2">
      <c r="A181" s="22"/>
      <c r="B181" s="8"/>
      <c r="C181" s="8"/>
      <c r="D181" s="5"/>
      <c r="E181" s="7"/>
      <c r="F181" s="7"/>
      <c r="G181" s="7"/>
      <c r="H181" s="7"/>
      <c r="I181" s="7"/>
      <c r="J181" s="29"/>
    </row>
    <row r="182" spans="1:10" x14ac:dyDescent="0.2">
      <c r="A182" s="22"/>
      <c r="B182" s="8"/>
      <c r="C182" s="8"/>
      <c r="D182" s="5"/>
      <c r="E182" s="7"/>
      <c r="F182" s="7"/>
      <c r="G182" s="7"/>
      <c r="H182" s="7"/>
      <c r="I182" s="7"/>
      <c r="J182" s="29"/>
    </row>
    <row r="183" spans="1:10" x14ac:dyDescent="0.2">
      <c r="A183" s="22"/>
      <c r="B183" s="8"/>
      <c r="C183" s="8"/>
      <c r="D183" s="5"/>
      <c r="E183" s="7"/>
      <c r="F183" s="7"/>
      <c r="G183" s="7"/>
      <c r="H183" s="7"/>
      <c r="I183" s="7"/>
      <c r="J183" s="29"/>
    </row>
    <row r="184" spans="1:10" x14ac:dyDescent="0.2">
      <c r="A184" s="22"/>
      <c r="B184" s="8"/>
      <c r="C184" s="8"/>
      <c r="D184" s="5"/>
      <c r="E184" s="7"/>
      <c r="F184" s="7"/>
      <c r="G184" s="7"/>
      <c r="H184" s="7"/>
      <c r="I184" s="7"/>
      <c r="J184" s="29"/>
    </row>
    <row r="185" spans="1:10" x14ac:dyDescent="0.2">
      <c r="A185" s="22"/>
      <c r="B185" s="8"/>
      <c r="C185" s="8"/>
      <c r="D185" s="5"/>
      <c r="E185" s="7"/>
      <c r="F185" s="7"/>
      <c r="G185" s="7"/>
      <c r="H185" s="7"/>
      <c r="I185" s="7"/>
      <c r="J185" s="29"/>
    </row>
    <row r="186" spans="1:10" x14ac:dyDescent="0.2">
      <c r="A186" s="22"/>
      <c r="B186" s="8"/>
      <c r="C186" s="8"/>
      <c r="D186" s="5"/>
      <c r="E186" s="7"/>
      <c r="F186" s="7"/>
      <c r="G186" s="7"/>
      <c r="H186" s="7"/>
      <c r="I186" s="7"/>
      <c r="J186" s="29"/>
    </row>
    <row r="187" spans="1:10" x14ac:dyDescent="0.2">
      <c r="A187" s="22"/>
      <c r="B187" s="8"/>
      <c r="C187" s="8"/>
      <c r="D187" s="5"/>
      <c r="E187" s="7"/>
      <c r="F187" s="7"/>
      <c r="G187" s="7"/>
      <c r="H187" s="7"/>
      <c r="I187" s="7"/>
      <c r="J187" s="29"/>
    </row>
    <row r="188" spans="1:10" x14ac:dyDescent="0.2">
      <c r="A188" s="22"/>
      <c r="B188" s="8"/>
      <c r="C188" s="8"/>
      <c r="D188" s="5"/>
      <c r="E188" s="7"/>
      <c r="F188" s="7"/>
      <c r="G188" s="7"/>
      <c r="H188" s="7"/>
      <c r="I188" s="7"/>
      <c r="J188" s="29"/>
    </row>
    <row r="189" spans="1:10" x14ac:dyDescent="0.2">
      <c r="A189" s="22"/>
      <c r="B189" s="8"/>
      <c r="C189" s="8"/>
      <c r="D189" s="5"/>
      <c r="E189" s="7"/>
      <c r="F189" s="7"/>
      <c r="G189" s="7"/>
      <c r="H189" s="7"/>
      <c r="I189" s="7"/>
      <c r="J189" s="29"/>
    </row>
    <row r="190" spans="1:10" x14ac:dyDescent="0.2">
      <c r="A190" s="22"/>
      <c r="B190" s="8"/>
      <c r="C190" s="8"/>
      <c r="D190" s="5"/>
      <c r="E190" s="7"/>
      <c r="F190" s="7"/>
      <c r="G190" s="7"/>
      <c r="H190" s="7"/>
      <c r="I190" s="7"/>
      <c r="J190" s="29"/>
    </row>
    <row r="191" spans="1:10" x14ac:dyDescent="0.2">
      <c r="A191" s="22"/>
      <c r="B191" s="8"/>
      <c r="C191" s="8"/>
      <c r="D191" s="5"/>
      <c r="E191" s="7"/>
      <c r="F191" s="7"/>
      <c r="G191" s="7"/>
      <c r="H191" s="7"/>
      <c r="I191" s="7"/>
      <c r="J191" s="29"/>
    </row>
    <row r="192" spans="1:10" x14ac:dyDescent="0.2">
      <c r="A192" s="22"/>
      <c r="B192" s="8"/>
      <c r="C192" s="8"/>
      <c r="D192" s="5"/>
      <c r="E192" s="7"/>
      <c r="F192" s="7"/>
      <c r="G192" s="7"/>
      <c r="H192" s="7"/>
      <c r="I192" s="7"/>
      <c r="J192" s="29"/>
    </row>
    <row r="193" spans="1:10" x14ac:dyDescent="0.2">
      <c r="A193" s="22"/>
      <c r="B193" s="8"/>
      <c r="C193" s="8"/>
      <c r="D193" s="5"/>
      <c r="E193" s="7"/>
      <c r="F193" s="7"/>
      <c r="G193" s="7"/>
      <c r="H193" s="7"/>
      <c r="I193" s="7"/>
      <c r="J193" s="29"/>
    </row>
    <row r="194" spans="1:10" x14ac:dyDescent="0.2">
      <c r="A194" s="22"/>
      <c r="B194" s="8"/>
      <c r="C194" s="8"/>
      <c r="D194" s="5"/>
      <c r="E194" s="7"/>
      <c r="F194" s="7"/>
      <c r="G194" s="7"/>
      <c r="H194" s="7"/>
      <c r="I194" s="7"/>
      <c r="J194" s="29"/>
    </row>
    <row r="195" spans="1:10" x14ac:dyDescent="0.2">
      <c r="A195" s="22"/>
      <c r="B195" s="8"/>
      <c r="C195" s="8"/>
      <c r="D195" s="5"/>
      <c r="E195" s="7"/>
      <c r="F195" s="7"/>
      <c r="G195" s="7"/>
      <c r="H195" s="7"/>
      <c r="I195" s="7"/>
      <c r="J195" s="29"/>
    </row>
    <row r="196" spans="1:10" x14ac:dyDescent="0.2">
      <c r="A196" s="22"/>
      <c r="B196" s="8"/>
      <c r="C196" s="8"/>
      <c r="D196" s="5"/>
      <c r="E196" s="7"/>
      <c r="F196" s="7"/>
      <c r="G196" s="7"/>
      <c r="H196" s="7"/>
      <c r="I196" s="7"/>
      <c r="J196" s="29"/>
    </row>
    <row r="197" spans="1:10" x14ac:dyDescent="0.2">
      <c r="A197" s="22"/>
      <c r="B197" s="8"/>
      <c r="C197" s="8"/>
      <c r="D197" s="5"/>
      <c r="E197" s="7"/>
      <c r="F197" s="7"/>
      <c r="G197" s="7"/>
      <c r="H197" s="7"/>
      <c r="I197" s="7"/>
      <c r="J197" s="29"/>
    </row>
    <row r="198" spans="1:10" x14ac:dyDescent="0.2">
      <c r="A198" s="22"/>
      <c r="B198" s="8"/>
      <c r="C198" s="8"/>
      <c r="D198" s="5"/>
      <c r="E198" s="7"/>
      <c r="F198" s="7"/>
      <c r="G198" s="7"/>
      <c r="H198" s="7"/>
      <c r="I198" s="7"/>
      <c r="J198" s="29"/>
    </row>
    <row r="199" spans="1:10" x14ac:dyDescent="0.2">
      <c r="A199" s="22"/>
      <c r="B199" s="8"/>
      <c r="C199" s="8"/>
      <c r="D199" s="5"/>
      <c r="E199" s="7"/>
      <c r="F199" s="7"/>
      <c r="G199" s="7"/>
      <c r="H199" s="7"/>
      <c r="I199" s="7"/>
      <c r="J199" s="29"/>
    </row>
    <row r="200" spans="1:10" x14ac:dyDescent="0.2">
      <c r="A200" s="22"/>
      <c r="B200" s="8"/>
      <c r="C200" s="8"/>
      <c r="D200" s="5"/>
      <c r="E200" s="7"/>
      <c r="F200" s="7"/>
      <c r="G200" s="7"/>
      <c r="H200" s="7"/>
      <c r="I200" s="7"/>
      <c r="J200" s="29"/>
    </row>
    <row r="201" spans="1:10" x14ac:dyDescent="0.2">
      <c r="A201" s="23"/>
      <c r="B201" s="9"/>
      <c r="C201" s="9"/>
      <c r="D201" s="10"/>
      <c r="E201" s="11"/>
      <c r="F201" s="11"/>
      <c r="G201" s="11"/>
      <c r="H201" s="11"/>
      <c r="I201" s="11"/>
      <c r="J201" s="31"/>
    </row>
  </sheetData>
  <phoneticPr fontId="1" type="noConversion"/>
  <dataValidations count="4">
    <dataValidation type="whole" operator="greaterThan" allowBlank="1" showInputMessage="1" showErrorMessage="1" errorTitle="Invalid Folder ID" error="Folder ID must be an integer greater than 0." sqref="A2:A1048576" xr:uid="{72B9A18C-FB53-4F9D-BE92-A95F95170365}">
      <formula1>0</formula1>
    </dataValidation>
    <dataValidation type="whole" operator="greaterThan" allowBlank="1" showInputMessage="1" showErrorMessage="1" errorTitle="Invalid Asset ID" error="Asset ID must be an integer greater than 0." sqref="C2:C1048576" xr:uid="{95A2AD17-1304-49A5-86C8-163EC3B2129A}">
      <formula1>0</formula1>
    </dataValidation>
    <dataValidation type="list" allowBlank="1" showInputMessage="1" showErrorMessage="1" errorTitle="Invalid Scope" error="Please select a supported Scope." sqref="F2:F1048576" xr:uid="{C0A7B99F-CD80-4ED4-8F44-CB5836E741C7}">
      <formula1>"Global,Robot,User"</formula1>
    </dataValidation>
    <dataValidation type="whole" operator="greaterThan" allowBlank="1" showInputMessage="1" showErrorMessage="1" errorTitle="Invalid Robot ID or User ID" error="Robot ID or User ID must be an integer greater than 0." sqref="G2:G1048576" xr:uid="{E181E62A-2694-4D65-B43E-B62BCCC53DCA}">
      <formula1>0</formula1>
    </dataValidation>
  </dataValidations>
  <pageMargins left="0.7" right="0.7" top="0.75" bottom="0.75" header="0.3" footer="0.3"/>
  <pageSetup paperSize="9" orientation="portrait" r:id="rId1"/>
  <headerFooter>
    <oddHeader>&amp;L&amp;"Arial"&amp;12&amp;K000000 Micron Confidential&amp;1#_x000D_</oddHeader>
    <oddFooter>&amp;L_x000D_&amp;1#&amp;"Arial"&amp;12&amp;K000000 Micron Confidential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208-7A60-4B02-8319-F565735B9C01}">
  <dimension ref="A1:I3197"/>
  <sheetViews>
    <sheetView topLeftCell="D1" zoomScaleNormal="100" workbookViewId="0">
      <selection activeCell="I5" sqref="I5"/>
    </sheetView>
  </sheetViews>
  <sheetFormatPr baseColWidth="10" defaultColWidth="8.83203125" defaultRowHeight="15" x14ac:dyDescent="0.2"/>
  <cols>
    <col min="1" max="3" width="25.5" customWidth="1"/>
    <col min="4" max="4" width="15.5" customWidth="1"/>
    <col min="5" max="5" width="35.5" customWidth="1"/>
    <col min="6" max="6" width="15.5" customWidth="1"/>
    <col min="7" max="7" width="45.5" customWidth="1"/>
    <col min="8" max="8" width="15.5" style="40" customWidth="1"/>
    <col min="9" max="9" width="45.5" style="41" customWidth="1"/>
  </cols>
  <sheetData>
    <row r="1" spans="1:9" x14ac:dyDescent="0.2">
      <c r="A1" s="12" t="s">
        <v>1</v>
      </c>
      <c r="B1" s="12" t="s">
        <v>3</v>
      </c>
      <c r="C1" s="12" t="s">
        <v>4895</v>
      </c>
      <c r="D1" s="12" t="s">
        <v>5</v>
      </c>
      <c r="E1" s="12" t="s">
        <v>7</v>
      </c>
      <c r="F1" s="12" t="s">
        <v>8</v>
      </c>
      <c r="G1" s="14" t="s">
        <v>9</v>
      </c>
      <c r="H1" s="16" t="s">
        <v>2</v>
      </c>
      <c r="I1" s="16" t="s">
        <v>4898</v>
      </c>
    </row>
    <row r="2" spans="1:9" ht="16" x14ac:dyDescent="0.2">
      <c r="A2" s="4" t="s">
        <v>10</v>
      </c>
      <c r="B2" s="5" t="s">
        <v>11</v>
      </c>
      <c r="C2" s="5"/>
      <c r="D2" s="5" t="s">
        <v>12</v>
      </c>
      <c r="E2" s="12"/>
      <c r="F2" s="12" t="s">
        <v>13</v>
      </c>
      <c r="G2" s="15" t="s">
        <v>14</v>
      </c>
      <c r="H2" s="25">
        <v>49599</v>
      </c>
      <c r="I2" s="4" t="s">
        <v>4899</v>
      </c>
    </row>
    <row r="3" spans="1:9" ht="32" x14ac:dyDescent="0.2">
      <c r="A3" s="4" t="s">
        <v>15</v>
      </c>
      <c r="B3" s="5" t="s">
        <v>11</v>
      </c>
      <c r="C3" s="5"/>
      <c r="D3" s="5" t="s">
        <v>12</v>
      </c>
      <c r="E3" s="12"/>
      <c r="F3" s="12" t="s">
        <v>13</v>
      </c>
      <c r="G3" s="15" t="s">
        <v>14</v>
      </c>
      <c r="H3" s="25">
        <v>49600</v>
      </c>
      <c r="I3" s="4" t="s">
        <v>4899</v>
      </c>
    </row>
    <row r="4" spans="1:9" ht="48" x14ac:dyDescent="0.2">
      <c r="A4" s="4" t="s">
        <v>16</v>
      </c>
      <c r="B4" s="5" t="s">
        <v>17</v>
      </c>
      <c r="C4" s="5" t="s">
        <v>18</v>
      </c>
      <c r="D4" s="5" t="s">
        <v>12</v>
      </c>
      <c r="E4" s="12"/>
      <c r="F4" s="12" t="s">
        <v>13</v>
      </c>
      <c r="G4" s="15" t="s">
        <v>19</v>
      </c>
      <c r="H4" s="25">
        <v>49601</v>
      </c>
      <c r="I4" s="4" t="s">
        <v>4899</v>
      </c>
    </row>
    <row r="5" spans="1:9" ht="48" x14ac:dyDescent="0.2">
      <c r="A5" s="4" t="s">
        <v>16</v>
      </c>
      <c r="B5" s="5" t="s">
        <v>20</v>
      </c>
      <c r="C5" s="5" t="s">
        <v>21</v>
      </c>
      <c r="D5" s="5" t="s">
        <v>12</v>
      </c>
      <c r="E5" s="12"/>
      <c r="F5" s="12" t="s">
        <v>13</v>
      </c>
      <c r="G5" s="15" t="s">
        <v>22</v>
      </c>
      <c r="H5" s="8">
        <v>49602</v>
      </c>
      <c r="I5" s="4" t="s">
        <v>4899</v>
      </c>
    </row>
    <row r="6" spans="1:9" ht="48" x14ac:dyDescent="0.2">
      <c r="A6" s="4" t="s">
        <v>16</v>
      </c>
      <c r="B6" s="5" t="s">
        <v>23</v>
      </c>
      <c r="C6" s="5" t="s">
        <v>24</v>
      </c>
      <c r="D6" s="5" t="s">
        <v>12</v>
      </c>
      <c r="E6" s="12"/>
      <c r="F6" s="12" t="s">
        <v>13</v>
      </c>
      <c r="G6" s="15" t="s">
        <v>25</v>
      </c>
      <c r="H6" s="25">
        <v>49603</v>
      </c>
      <c r="I6" s="4" t="s">
        <v>4899</v>
      </c>
    </row>
    <row r="7" spans="1:9" ht="224" x14ac:dyDescent="0.2">
      <c r="A7" s="4" t="s">
        <v>16</v>
      </c>
      <c r="B7" s="5" t="s">
        <v>26</v>
      </c>
      <c r="C7" s="5" t="s">
        <v>27</v>
      </c>
      <c r="D7" s="5" t="s">
        <v>12</v>
      </c>
      <c r="E7" s="12"/>
      <c r="F7" s="12" t="s">
        <v>13</v>
      </c>
      <c r="G7" s="15" t="s">
        <v>28</v>
      </c>
      <c r="H7" s="25">
        <v>49604</v>
      </c>
      <c r="I7" s="4" t="s">
        <v>4899</v>
      </c>
    </row>
    <row r="8" spans="1:9" ht="48" x14ac:dyDescent="0.2">
      <c r="A8" s="4" t="s">
        <v>16</v>
      </c>
      <c r="B8" s="5" t="s">
        <v>29</v>
      </c>
      <c r="C8" s="5" t="s">
        <v>30</v>
      </c>
      <c r="D8" s="5" t="s">
        <v>12</v>
      </c>
      <c r="E8" s="12"/>
      <c r="F8" s="12" t="s">
        <v>13</v>
      </c>
      <c r="G8" s="15" t="s">
        <v>31</v>
      </c>
      <c r="H8" s="25">
        <v>49605</v>
      </c>
      <c r="I8" s="4" t="s">
        <v>4899</v>
      </c>
    </row>
    <row r="9" spans="1:9" ht="48" x14ac:dyDescent="0.2">
      <c r="A9" s="4" t="s">
        <v>16</v>
      </c>
      <c r="B9" s="5" t="s">
        <v>32</v>
      </c>
      <c r="C9" s="5" t="s">
        <v>33</v>
      </c>
      <c r="D9" s="5" t="s">
        <v>12</v>
      </c>
      <c r="E9" s="12"/>
      <c r="F9" s="12" t="s">
        <v>13</v>
      </c>
      <c r="G9" s="15" t="s">
        <v>34</v>
      </c>
      <c r="H9" s="25">
        <v>49606</v>
      </c>
      <c r="I9" s="4" t="s">
        <v>4899</v>
      </c>
    </row>
    <row r="10" spans="1:9" ht="48" x14ac:dyDescent="0.2">
      <c r="A10" s="4" t="s">
        <v>16</v>
      </c>
      <c r="B10" s="5" t="s">
        <v>35</v>
      </c>
      <c r="C10" s="5" t="s">
        <v>36</v>
      </c>
      <c r="D10" s="5" t="s">
        <v>12</v>
      </c>
      <c r="E10" s="12"/>
      <c r="F10" s="12" t="s">
        <v>13</v>
      </c>
      <c r="G10" s="15" t="s">
        <v>37</v>
      </c>
      <c r="H10" s="25">
        <v>49607</v>
      </c>
      <c r="I10" s="4" t="s">
        <v>4899</v>
      </c>
    </row>
    <row r="11" spans="1:9" ht="48" x14ac:dyDescent="0.2">
      <c r="A11" s="5" t="s">
        <v>16</v>
      </c>
      <c r="B11" s="5" t="s">
        <v>38</v>
      </c>
      <c r="C11" s="5" t="s">
        <v>39</v>
      </c>
      <c r="D11" s="5" t="s">
        <v>12</v>
      </c>
      <c r="E11" s="12"/>
      <c r="F11" s="12" t="s">
        <v>13</v>
      </c>
      <c r="G11" s="15" t="s">
        <v>40</v>
      </c>
      <c r="H11" s="25">
        <v>49608</v>
      </c>
      <c r="I11" s="4" t="s">
        <v>4899</v>
      </c>
    </row>
    <row r="12" spans="1:9" ht="16" x14ac:dyDescent="0.2">
      <c r="A12" s="5" t="s">
        <v>16</v>
      </c>
      <c r="B12" s="5" t="s">
        <v>41</v>
      </c>
      <c r="C12" s="5" t="s">
        <v>42</v>
      </c>
      <c r="D12" s="5" t="s">
        <v>12</v>
      </c>
      <c r="E12" s="12"/>
      <c r="F12" s="12" t="s">
        <v>13</v>
      </c>
      <c r="G12" s="15" t="s">
        <v>43</v>
      </c>
      <c r="H12" s="25">
        <v>49609</v>
      </c>
      <c r="I12" s="4" t="s">
        <v>4899</v>
      </c>
    </row>
    <row r="13" spans="1:9" ht="16" x14ac:dyDescent="0.2">
      <c r="A13" s="5" t="s">
        <v>16</v>
      </c>
      <c r="B13" s="5" t="s">
        <v>44</v>
      </c>
      <c r="C13" s="5" t="s">
        <v>45</v>
      </c>
      <c r="D13" s="5" t="s">
        <v>12</v>
      </c>
      <c r="E13" s="12"/>
      <c r="F13" s="12" t="s">
        <v>13</v>
      </c>
      <c r="G13" s="15" t="s">
        <v>46</v>
      </c>
      <c r="H13" s="8">
        <v>49610</v>
      </c>
      <c r="I13" s="4" t="s">
        <v>4899</v>
      </c>
    </row>
    <row r="14" spans="1:9" ht="16" x14ac:dyDescent="0.2">
      <c r="A14" s="5" t="s">
        <v>16</v>
      </c>
      <c r="B14" s="5" t="s">
        <v>47</v>
      </c>
      <c r="C14" s="5" t="s">
        <v>48</v>
      </c>
      <c r="D14" s="5" t="s">
        <v>12</v>
      </c>
      <c r="E14" s="12"/>
      <c r="F14" s="12" t="s">
        <v>13</v>
      </c>
      <c r="G14" s="15" t="s">
        <v>49</v>
      </c>
      <c r="H14" s="8">
        <v>49611</v>
      </c>
      <c r="I14" s="4" t="s">
        <v>4899</v>
      </c>
    </row>
    <row r="15" spans="1:9" ht="16" x14ac:dyDescent="0.2">
      <c r="A15" s="8" t="s">
        <v>16</v>
      </c>
      <c r="B15" s="5" t="s">
        <v>50</v>
      </c>
      <c r="C15" s="5" t="s">
        <v>51</v>
      </c>
      <c r="D15" s="5" t="s">
        <v>12</v>
      </c>
      <c r="E15" s="12"/>
      <c r="F15" s="12" t="s">
        <v>13</v>
      </c>
      <c r="G15" s="15" t="s">
        <v>52</v>
      </c>
      <c r="H15" s="8">
        <v>49612</v>
      </c>
      <c r="I15" s="4" t="s">
        <v>4899</v>
      </c>
    </row>
    <row r="16" spans="1:9" ht="16" x14ac:dyDescent="0.2">
      <c r="A16" s="8" t="s">
        <v>16</v>
      </c>
      <c r="B16" s="5" t="s">
        <v>53</v>
      </c>
      <c r="C16" s="5" t="s">
        <v>54</v>
      </c>
      <c r="D16" s="5" t="s">
        <v>12</v>
      </c>
      <c r="E16" s="12"/>
      <c r="F16" s="12" t="s">
        <v>13</v>
      </c>
      <c r="G16" s="15" t="s">
        <v>55</v>
      </c>
      <c r="H16" s="8">
        <v>49613</v>
      </c>
      <c r="I16" s="4" t="s">
        <v>4899</v>
      </c>
    </row>
    <row r="17" spans="1:9" ht="16" x14ac:dyDescent="0.2">
      <c r="A17" s="8" t="s">
        <v>16</v>
      </c>
      <c r="B17" s="5" t="s">
        <v>56</v>
      </c>
      <c r="C17" s="5" t="s">
        <v>57</v>
      </c>
      <c r="D17" s="5" t="s">
        <v>12</v>
      </c>
      <c r="E17" s="12"/>
      <c r="F17" s="12" t="s">
        <v>13</v>
      </c>
      <c r="G17" s="15" t="s">
        <v>58</v>
      </c>
      <c r="H17" s="8">
        <v>49614</v>
      </c>
      <c r="I17" s="4" t="s">
        <v>4899</v>
      </c>
    </row>
    <row r="18" spans="1:9" ht="16" x14ac:dyDescent="0.2">
      <c r="A18" s="8" t="s">
        <v>16</v>
      </c>
      <c r="B18" s="5" t="s">
        <v>59</v>
      </c>
      <c r="C18" s="5" t="s">
        <v>60</v>
      </c>
      <c r="D18" s="5" t="s">
        <v>12</v>
      </c>
      <c r="E18" s="12"/>
      <c r="F18" s="12" t="s">
        <v>13</v>
      </c>
      <c r="G18" s="15" t="s">
        <v>61</v>
      </c>
      <c r="H18" s="8">
        <v>49615</v>
      </c>
      <c r="I18" s="4" t="s">
        <v>4899</v>
      </c>
    </row>
    <row r="19" spans="1:9" ht="16" x14ac:dyDescent="0.2">
      <c r="A19" s="8" t="s">
        <v>16</v>
      </c>
      <c r="B19" s="5" t="s">
        <v>62</v>
      </c>
      <c r="C19" s="5" t="s">
        <v>63</v>
      </c>
      <c r="D19" s="5" t="s">
        <v>12</v>
      </c>
      <c r="E19" s="12"/>
      <c r="F19" s="12" t="s">
        <v>13</v>
      </c>
      <c r="G19" s="15" t="s">
        <v>64</v>
      </c>
      <c r="H19" s="8">
        <v>49616</v>
      </c>
      <c r="I19" s="4" t="s">
        <v>4899</v>
      </c>
    </row>
    <row r="20" spans="1:9" ht="16" x14ac:dyDescent="0.2">
      <c r="A20" s="8" t="s">
        <v>16</v>
      </c>
      <c r="B20" s="5" t="s">
        <v>65</v>
      </c>
      <c r="C20" s="5" t="s">
        <v>66</v>
      </c>
      <c r="D20" s="5" t="s">
        <v>12</v>
      </c>
      <c r="E20" s="12"/>
      <c r="F20" s="12" t="s">
        <v>13</v>
      </c>
      <c r="G20" s="15" t="s">
        <v>67</v>
      </c>
      <c r="H20" s="8">
        <v>49617</v>
      </c>
      <c r="I20" s="4" t="s">
        <v>4899</v>
      </c>
    </row>
    <row r="21" spans="1:9" ht="16" x14ac:dyDescent="0.2">
      <c r="A21" s="8" t="s">
        <v>16</v>
      </c>
      <c r="B21" s="5" t="s">
        <v>68</v>
      </c>
      <c r="C21" s="5" t="s">
        <v>69</v>
      </c>
      <c r="D21" s="5" t="s">
        <v>12</v>
      </c>
      <c r="E21" s="12"/>
      <c r="F21" s="12" t="s">
        <v>13</v>
      </c>
      <c r="G21" s="15" t="s">
        <v>70</v>
      </c>
      <c r="H21" s="8">
        <v>49618</v>
      </c>
      <c r="I21" s="4" t="s">
        <v>4899</v>
      </c>
    </row>
    <row r="22" spans="1:9" ht="32" x14ac:dyDescent="0.2">
      <c r="A22" s="8" t="s">
        <v>16</v>
      </c>
      <c r="B22" s="5" t="s">
        <v>71</v>
      </c>
      <c r="C22" s="5" t="s">
        <v>72</v>
      </c>
      <c r="D22" s="5" t="s">
        <v>12</v>
      </c>
      <c r="E22" s="12"/>
      <c r="F22" s="12" t="s">
        <v>13</v>
      </c>
      <c r="G22" s="15" t="s">
        <v>73</v>
      </c>
      <c r="H22" s="8">
        <v>49619</v>
      </c>
      <c r="I22" s="4" t="s">
        <v>4899</v>
      </c>
    </row>
    <row r="23" spans="1:9" ht="32" x14ac:dyDescent="0.2">
      <c r="A23" s="8" t="s">
        <v>16</v>
      </c>
      <c r="B23" s="5" t="s">
        <v>74</v>
      </c>
      <c r="C23" s="5" t="s">
        <v>75</v>
      </c>
      <c r="D23" s="5" t="s">
        <v>12</v>
      </c>
      <c r="E23" s="12"/>
      <c r="F23" s="12" t="s">
        <v>13</v>
      </c>
      <c r="G23" s="15" t="s">
        <v>76</v>
      </c>
      <c r="H23" s="8">
        <v>49620</v>
      </c>
      <c r="I23" s="4" t="s">
        <v>4899</v>
      </c>
    </row>
    <row r="24" spans="1:9" ht="16" x14ac:dyDescent="0.2">
      <c r="A24" s="8" t="s">
        <v>16</v>
      </c>
      <c r="B24" s="5" t="s">
        <v>77</v>
      </c>
      <c r="C24" s="5" t="s">
        <v>78</v>
      </c>
      <c r="D24" s="5" t="s">
        <v>12</v>
      </c>
      <c r="E24" s="12"/>
      <c r="F24" s="12" t="s">
        <v>13</v>
      </c>
      <c r="G24" s="15" t="s">
        <v>79</v>
      </c>
      <c r="H24" s="8">
        <v>49621</v>
      </c>
      <c r="I24" s="4" t="s">
        <v>4899</v>
      </c>
    </row>
    <row r="25" spans="1:9" ht="16" x14ac:dyDescent="0.2">
      <c r="A25" s="8" t="s">
        <v>16</v>
      </c>
      <c r="B25" s="5" t="s">
        <v>80</v>
      </c>
      <c r="C25" s="5" t="s">
        <v>81</v>
      </c>
      <c r="D25" s="5" t="s">
        <v>12</v>
      </c>
      <c r="E25" s="12"/>
      <c r="F25" s="12" t="s">
        <v>13</v>
      </c>
      <c r="G25" s="15" t="s">
        <v>82</v>
      </c>
      <c r="H25" s="8">
        <v>49622</v>
      </c>
      <c r="I25" s="4" t="s">
        <v>4899</v>
      </c>
    </row>
    <row r="26" spans="1:9" ht="112" x14ac:dyDescent="0.2">
      <c r="A26" s="8" t="s">
        <v>16</v>
      </c>
      <c r="B26" s="5" t="s">
        <v>83</v>
      </c>
      <c r="C26" s="5" t="s">
        <v>84</v>
      </c>
      <c r="D26" s="5" t="s">
        <v>12</v>
      </c>
      <c r="E26" s="12"/>
      <c r="F26" s="12" t="s">
        <v>13</v>
      </c>
      <c r="G26" s="15" t="s">
        <v>85</v>
      </c>
      <c r="H26" s="8">
        <v>49623</v>
      </c>
      <c r="I26" s="4" t="s">
        <v>4899</v>
      </c>
    </row>
    <row r="27" spans="1:9" ht="64" x14ac:dyDescent="0.2">
      <c r="A27" s="8" t="s">
        <v>16</v>
      </c>
      <c r="B27" s="5" t="s">
        <v>86</v>
      </c>
      <c r="C27" s="5" t="s">
        <v>87</v>
      </c>
      <c r="D27" s="5" t="s">
        <v>12</v>
      </c>
      <c r="E27" s="12"/>
      <c r="F27" s="12" t="s">
        <v>13</v>
      </c>
      <c r="G27" s="15" t="s">
        <v>88</v>
      </c>
      <c r="H27" s="8">
        <v>49624</v>
      </c>
      <c r="I27" s="4" t="s">
        <v>4899</v>
      </c>
    </row>
    <row r="28" spans="1:9" ht="64" x14ac:dyDescent="0.2">
      <c r="A28" s="8" t="s">
        <v>16</v>
      </c>
      <c r="B28" s="5" t="s">
        <v>89</v>
      </c>
      <c r="C28" s="5" t="s">
        <v>90</v>
      </c>
      <c r="D28" s="5" t="s">
        <v>12</v>
      </c>
      <c r="E28" s="12"/>
      <c r="F28" s="12" t="s">
        <v>13</v>
      </c>
      <c r="G28" s="15" t="s">
        <v>91</v>
      </c>
      <c r="H28" s="8">
        <v>49625</v>
      </c>
      <c r="I28" s="4" t="s">
        <v>4899</v>
      </c>
    </row>
    <row r="29" spans="1:9" ht="64" x14ac:dyDescent="0.2">
      <c r="A29" s="8" t="s">
        <v>16</v>
      </c>
      <c r="B29" s="5" t="s">
        <v>92</v>
      </c>
      <c r="C29" s="5" t="s">
        <v>93</v>
      </c>
      <c r="D29" s="5" t="s">
        <v>12</v>
      </c>
      <c r="E29" s="12"/>
      <c r="F29" s="12" t="s">
        <v>13</v>
      </c>
      <c r="G29" s="15" t="s">
        <v>94</v>
      </c>
      <c r="H29" s="8">
        <v>49626</v>
      </c>
      <c r="I29" s="4" t="s">
        <v>4899</v>
      </c>
    </row>
    <row r="30" spans="1:9" ht="64" x14ac:dyDescent="0.2">
      <c r="A30" s="8" t="s">
        <v>16</v>
      </c>
      <c r="B30" s="5" t="s">
        <v>95</v>
      </c>
      <c r="C30" s="5" t="s">
        <v>96</v>
      </c>
      <c r="D30" s="5" t="s">
        <v>12</v>
      </c>
      <c r="E30" s="12"/>
      <c r="F30" s="12" t="s">
        <v>13</v>
      </c>
      <c r="G30" s="15" t="s">
        <v>97</v>
      </c>
      <c r="H30" s="8">
        <v>49627</v>
      </c>
      <c r="I30" s="4" t="s">
        <v>4899</v>
      </c>
    </row>
    <row r="31" spans="1:9" ht="16" x14ac:dyDescent="0.2">
      <c r="A31" s="8" t="s">
        <v>16</v>
      </c>
      <c r="B31" s="5" t="s">
        <v>98</v>
      </c>
      <c r="C31" s="5" t="s">
        <v>99</v>
      </c>
      <c r="D31" s="5" t="s">
        <v>12</v>
      </c>
      <c r="E31" s="12"/>
      <c r="F31" s="12" t="s">
        <v>13</v>
      </c>
      <c r="G31" s="15" t="s">
        <v>100</v>
      </c>
      <c r="H31" s="8">
        <v>49628</v>
      </c>
      <c r="I31" s="4" t="s">
        <v>4899</v>
      </c>
    </row>
    <row r="32" spans="1:9" ht="16" x14ac:dyDescent="0.2">
      <c r="A32" s="8" t="s">
        <v>16</v>
      </c>
      <c r="B32" s="5" t="s">
        <v>101</v>
      </c>
      <c r="C32" s="5" t="s">
        <v>102</v>
      </c>
      <c r="D32" s="5" t="s">
        <v>12</v>
      </c>
      <c r="E32" s="12"/>
      <c r="F32" s="12" t="s">
        <v>13</v>
      </c>
      <c r="G32" s="15" t="s">
        <v>103</v>
      </c>
      <c r="H32" s="8">
        <v>49629</v>
      </c>
      <c r="I32" s="4" t="s">
        <v>4899</v>
      </c>
    </row>
    <row r="33" spans="1:9" ht="48" x14ac:dyDescent="0.2">
      <c r="A33" s="8" t="s">
        <v>16</v>
      </c>
      <c r="B33" s="5" t="s">
        <v>104</v>
      </c>
      <c r="C33" s="5" t="s">
        <v>105</v>
      </c>
      <c r="D33" s="5" t="s">
        <v>12</v>
      </c>
      <c r="E33" s="12"/>
      <c r="F33" s="12" t="s">
        <v>13</v>
      </c>
      <c r="G33" s="15" t="s">
        <v>106</v>
      </c>
      <c r="H33" s="8">
        <v>49630</v>
      </c>
      <c r="I33" s="4" t="s">
        <v>4899</v>
      </c>
    </row>
    <row r="34" spans="1:9" ht="16" x14ac:dyDescent="0.2">
      <c r="A34" s="8" t="s">
        <v>16</v>
      </c>
      <c r="B34" s="5" t="s">
        <v>107</v>
      </c>
      <c r="C34" s="5" t="s">
        <v>108</v>
      </c>
      <c r="D34" s="5" t="s">
        <v>12</v>
      </c>
      <c r="E34" s="12"/>
      <c r="F34" s="12" t="s">
        <v>13</v>
      </c>
      <c r="G34" s="15" t="s">
        <v>43</v>
      </c>
      <c r="H34" s="8">
        <v>49631</v>
      </c>
      <c r="I34" s="4" t="s">
        <v>4899</v>
      </c>
    </row>
    <row r="35" spans="1:9" ht="16" x14ac:dyDescent="0.2">
      <c r="A35" s="8" t="s">
        <v>16</v>
      </c>
      <c r="B35" s="5" t="s">
        <v>109</v>
      </c>
      <c r="C35" s="5" t="s">
        <v>45</v>
      </c>
      <c r="D35" s="5" t="s">
        <v>12</v>
      </c>
      <c r="E35" s="12"/>
      <c r="F35" s="12" t="s">
        <v>13</v>
      </c>
      <c r="G35" s="15" t="s">
        <v>110</v>
      </c>
      <c r="H35" s="8">
        <v>49632</v>
      </c>
      <c r="I35" s="4" t="s">
        <v>4899</v>
      </c>
    </row>
    <row r="36" spans="1:9" ht="16" x14ac:dyDescent="0.2">
      <c r="A36" s="8" t="s">
        <v>16</v>
      </c>
      <c r="B36" s="5" t="s">
        <v>111</v>
      </c>
      <c r="C36" s="5" t="s">
        <v>112</v>
      </c>
      <c r="D36" s="5" t="s">
        <v>12</v>
      </c>
      <c r="E36" s="12"/>
      <c r="F36" s="12" t="s">
        <v>13</v>
      </c>
      <c r="G36" s="15">
        <v>8.3000000000000007</v>
      </c>
      <c r="H36" s="8">
        <v>49633</v>
      </c>
      <c r="I36" s="4" t="s">
        <v>4899</v>
      </c>
    </row>
    <row r="37" spans="1:9" ht="16" x14ac:dyDescent="0.2">
      <c r="A37" s="8" t="s">
        <v>16</v>
      </c>
      <c r="B37" s="5" t="s">
        <v>113</v>
      </c>
      <c r="C37" s="5" t="s">
        <v>114</v>
      </c>
      <c r="D37" s="5" t="s">
        <v>12</v>
      </c>
      <c r="E37" s="12"/>
      <c r="F37" s="12" t="s">
        <v>13</v>
      </c>
      <c r="G37" s="15" t="s">
        <v>16</v>
      </c>
      <c r="H37" s="8">
        <v>49634</v>
      </c>
      <c r="I37" s="4" t="s">
        <v>4899</v>
      </c>
    </row>
    <row r="38" spans="1:9" ht="32" x14ac:dyDescent="0.2">
      <c r="A38" s="8" t="s">
        <v>16</v>
      </c>
      <c r="B38" s="5" t="s">
        <v>115</v>
      </c>
      <c r="C38" s="5"/>
      <c r="D38" s="5" t="s">
        <v>12</v>
      </c>
      <c r="E38" s="12"/>
      <c r="F38" s="12" t="s">
        <v>13</v>
      </c>
      <c r="G38" s="15" t="s">
        <v>116</v>
      </c>
      <c r="H38" s="8">
        <v>49635</v>
      </c>
      <c r="I38" s="4" t="s">
        <v>4899</v>
      </c>
    </row>
    <row r="39" spans="1:9" ht="16" x14ac:dyDescent="0.2">
      <c r="A39" s="8" t="s">
        <v>16</v>
      </c>
      <c r="B39" s="5" t="s">
        <v>117</v>
      </c>
      <c r="C39" s="5"/>
      <c r="D39" s="5" t="s">
        <v>12</v>
      </c>
      <c r="E39" s="12"/>
      <c r="F39" s="12" t="s">
        <v>13</v>
      </c>
      <c r="G39" s="15" t="s">
        <v>25</v>
      </c>
      <c r="H39" s="8">
        <v>49636</v>
      </c>
      <c r="I39" s="4" t="s">
        <v>4899</v>
      </c>
    </row>
    <row r="40" spans="1:9" ht="32" x14ac:dyDescent="0.2">
      <c r="A40" s="8" t="s">
        <v>16</v>
      </c>
      <c r="B40" s="5" t="s">
        <v>118</v>
      </c>
      <c r="C40" s="5" t="s">
        <v>119</v>
      </c>
      <c r="D40" s="5" t="s">
        <v>12</v>
      </c>
      <c r="E40" s="12"/>
      <c r="F40" s="12" t="s">
        <v>13</v>
      </c>
      <c r="G40" s="15" t="s">
        <v>120</v>
      </c>
      <c r="H40" s="8">
        <v>49637</v>
      </c>
      <c r="I40" s="4" t="s">
        <v>4899</v>
      </c>
    </row>
    <row r="41" spans="1:9" ht="16" x14ac:dyDescent="0.2">
      <c r="A41" s="8" t="s">
        <v>16</v>
      </c>
      <c r="B41" s="5" t="s">
        <v>121</v>
      </c>
      <c r="C41" s="5" t="s">
        <v>122</v>
      </c>
      <c r="D41" s="5" t="s">
        <v>12</v>
      </c>
      <c r="E41" s="12"/>
      <c r="F41" s="12" t="s">
        <v>13</v>
      </c>
      <c r="G41" s="15">
        <v>660</v>
      </c>
      <c r="H41" s="8">
        <v>49638</v>
      </c>
      <c r="I41" s="4" t="s">
        <v>4899</v>
      </c>
    </row>
    <row r="42" spans="1:9" ht="16" x14ac:dyDescent="0.2">
      <c r="A42" s="8" t="s">
        <v>16</v>
      </c>
      <c r="B42" s="5" t="s">
        <v>123</v>
      </c>
      <c r="C42" s="5" t="s">
        <v>124</v>
      </c>
      <c r="D42" s="5" t="s">
        <v>12</v>
      </c>
      <c r="E42" s="12"/>
      <c r="F42" s="12" t="s">
        <v>13</v>
      </c>
      <c r="G42" s="15" t="s">
        <v>25</v>
      </c>
      <c r="H42" s="8">
        <v>49639</v>
      </c>
      <c r="I42" s="4" t="s">
        <v>4899</v>
      </c>
    </row>
    <row r="43" spans="1:9" ht="16" x14ac:dyDescent="0.2">
      <c r="A43" s="8" t="s">
        <v>16</v>
      </c>
      <c r="B43" s="5" t="s">
        <v>125</v>
      </c>
      <c r="C43" s="5" t="s">
        <v>126</v>
      </c>
      <c r="D43" s="5" t="s">
        <v>12</v>
      </c>
      <c r="E43" s="12"/>
      <c r="F43" s="12" t="s">
        <v>13</v>
      </c>
      <c r="G43" s="15" t="s">
        <v>22</v>
      </c>
      <c r="H43" s="8">
        <v>49640</v>
      </c>
      <c r="I43" s="4" t="s">
        <v>4899</v>
      </c>
    </row>
    <row r="44" spans="1:9" ht="48" x14ac:dyDescent="0.2">
      <c r="A44" s="8" t="s">
        <v>16</v>
      </c>
      <c r="B44" s="5" t="s">
        <v>127</v>
      </c>
      <c r="C44" s="5" t="s">
        <v>128</v>
      </c>
      <c r="D44" s="5" t="s">
        <v>12</v>
      </c>
      <c r="E44" s="12"/>
      <c r="F44" s="12" t="s">
        <v>13</v>
      </c>
      <c r="G44" s="15" t="s">
        <v>129</v>
      </c>
      <c r="H44" s="8">
        <v>49641</v>
      </c>
      <c r="I44" s="4" t="s">
        <v>4899</v>
      </c>
    </row>
    <row r="45" spans="1:9" ht="256" x14ac:dyDescent="0.2">
      <c r="A45" s="8" t="s">
        <v>16</v>
      </c>
      <c r="B45" s="5" t="s">
        <v>130</v>
      </c>
      <c r="C45" s="5" t="s">
        <v>131</v>
      </c>
      <c r="D45" s="5" t="s">
        <v>12</v>
      </c>
      <c r="E45" s="12"/>
      <c r="F45" s="12" t="s">
        <v>13</v>
      </c>
      <c r="G45" s="15" t="s">
        <v>132</v>
      </c>
      <c r="H45" s="8">
        <v>49642</v>
      </c>
      <c r="I45" s="4" t="s">
        <v>4899</v>
      </c>
    </row>
    <row r="46" spans="1:9" ht="16" x14ac:dyDescent="0.2">
      <c r="A46" s="8" t="s">
        <v>16</v>
      </c>
      <c r="B46" s="5" t="s">
        <v>133</v>
      </c>
      <c r="C46" s="5" t="s">
        <v>134</v>
      </c>
      <c r="D46" s="5" t="s">
        <v>12</v>
      </c>
      <c r="E46" s="12"/>
      <c r="F46" s="12" t="s">
        <v>13</v>
      </c>
      <c r="G46" s="15" t="s">
        <v>135</v>
      </c>
      <c r="H46" s="8">
        <v>49643</v>
      </c>
      <c r="I46" s="4" t="s">
        <v>4899</v>
      </c>
    </row>
    <row r="47" spans="1:9" ht="16" x14ac:dyDescent="0.2">
      <c r="A47" s="8" t="s">
        <v>16</v>
      </c>
      <c r="B47" s="5" t="s">
        <v>136</v>
      </c>
      <c r="C47" s="5" t="s">
        <v>137</v>
      </c>
      <c r="D47" s="5" t="s">
        <v>12</v>
      </c>
      <c r="E47" s="12"/>
      <c r="F47" s="12" t="s">
        <v>13</v>
      </c>
      <c r="G47" s="15">
        <v>500</v>
      </c>
      <c r="H47" s="8">
        <v>49644</v>
      </c>
      <c r="I47" s="4" t="s">
        <v>4899</v>
      </c>
    </row>
    <row r="48" spans="1:9" ht="32" x14ac:dyDescent="0.2">
      <c r="A48" s="8" t="s">
        <v>138</v>
      </c>
      <c r="B48" s="5" t="s">
        <v>17</v>
      </c>
      <c r="C48" s="5" t="s">
        <v>139</v>
      </c>
      <c r="D48" s="5" t="s">
        <v>12</v>
      </c>
      <c r="E48" s="12"/>
      <c r="F48" s="12" t="s">
        <v>13</v>
      </c>
      <c r="G48" s="15" t="s">
        <v>140</v>
      </c>
      <c r="H48" s="8">
        <v>49645</v>
      </c>
      <c r="I48" s="4" t="s">
        <v>4899</v>
      </c>
    </row>
    <row r="49" spans="1:9" ht="16" x14ac:dyDescent="0.2">
      <c r="A49" s="8" t="s">
        <v>138</v>
      </c>
      <c r="B49" s="5" t="s">
        <v>20</v>
      </c>
      <c r="C49" s="5" t="s">
        <v>21</v>
      </c>
      <c r="D49" s="5" t="s">
        <v>12</v>
      </c>
      <c r="E49" s="12"/>
      <c r="F49" s="12" t="s">
        <v>13</v>
      </c>
      <c r="G49" s="15" t="s">
        <v>141</v>
      </c>
      <c r="H49" s="8">
        <v>49646</v>
      </c>
      <c r="I49" s="4" t="s">
        <v>4899</v>
      </c>
    </row>
    <row r="50" spans="1:9" ht="16" x14ac:dyDescent="0.2">
      <c r="A50" s="8" t="s">
        <v>138</v>
      </c>
      <c r="B50" s="5" t="s">
        <v>142</v>
      </c>
      <c r="C50" s="5" t="s">
        <v>143</v>
      </c>
      <c r="D50" s="5" t="s">
        <v>12</v>
      </c>
      <c r="E50" s="12"/>
      <c r="F50" s="12" t="s">
        <v>13</v>
      </c>
      <c r="G50" s="15" t="s">
        <v>144</v>
      </c>
      <c r="H50" s="8">
        <v>49647</v>
      </c>
      <c r="I50" s="4" t="s">
        <v>4899</v>
      </c>
    </row>
    <row r="51" spans="1:9" ht="16" x14ac:dyDescent="0.2">
      <c r="A51" s="8" t="s">
        <v>138</v>
      </c>
      <c r="B51" s="5" t="s">
        <v>145</v>
      </c>
      <c r="C51" s="5" t="s">
        <v>146</v>
      </c>
      <c r="D51" s="5" t="s">
        <v>12</v>
      </c>
      <c r="E51" s="12"/>
      <c r="F51" s="12" t="s">
        <v>13</v>
      </c>
      <c r="G51" s="15" t="s">
        <v>147</v>
      </c>
      <c r="H51" s="8">
        <v>49648</v>
      </c>
      <c r="I51" s="4" t="s">
        <v>4899</v>
      </c>
    </row>
    <row r="52" spans="1:9" ht="16" x14ac:dyDescent="0.2">
      <c r="A52" s="8" t="s">
        <v>138</v>
      </c>
      <c r="B52" s="5" t="s">
        <v>47</v>
      </c>
      <c r="C52" s="5" t="s">
        <v>148</v>
      </c>
      <c r="D52" s="5" t="s">
        <v>12</v>
      </c>
      <c r="E52" s="12"/>
      <c r="F52" s="12" t="s">
        <v>13</v>
      </c>
      <c r="G52" s="15" t="s">
        <v>149</v>
      </c>
      <c r="H52" s="8">
        <v>49649</v>
      </c>
      <c r="I52" s="4" t="s">
        <v>4899</v>
      </c>
    </row>
    <row r="53" spans="1:9" ht="16" x14ac:dyDescent="0.2">
      <c r="A53" s="8" t="s">
        <v>138</v>
      </c>
      <c r="B53" s="5" t="s">
        <v>47</v>
      </c>
      <c r="C53" s="5" t="s">
        <v>148</v>
      </c>
      <c r="D53" s="5" t="s">
        <v>150</v>
      </c>
      <c r="E53" s="12" t="s">
        <v>151</v>
      </c>
      <c r="F53" s="12" t="s">
        <v>13</v>
      </c>
      <c r="G53" s="15" t="s">
        <v>49</v>
      </c>
      <c r="H53" s="8">
        <v>49649</v>
      </c>
      <c r="I53" s="4" t="s">
        <v>4899</v>
      </c>
    </row>
    <row r="54" spans="1:9" ht="16" x14ac:dyDescent="0.2">
      <c r="A54" s="8" t="s">
        <v>138</v>
      </c>
      <c r="B54" s="5" t="s">
        <v>152</v>
      </c>
      <c r="C54" s="5" t="s">
        <v>153</v>
      </c>
      <c r="D54" s="5" t="s">
        <v>12</v>
      </c>
      <c r="E54" s="12"/>
      <c r="F54" s="12" t="s">
        <v>13</v>
      </c>
      <c r="G54" s="15" t="s">
        <v>154</v>
      </c>
      <c r="H54" s="8">
        <v>49650</v>
      </c>
      <c r="I54" s="4" t="s">
        <v>4899</v>
      </c>
    </row>
    <row r="55" spans="1:9" ht="16" x14ac:dyDescent="0.2">
      <c r="A55" s="8" t="s">
        <v>138</v>
      </c>
      <c r="B55" s="5" t="s">
        <v>155</v>
      </c>
      <c r="C55" s="5" t="s">
        <v>156</v>
      </c>
      <c r="D55" s="5" t="s">
        <v>12</v>
      </c>
      <c r="E55" s="12"/>
      <c r="F55" s="12" t="s">
        <v>13</v>
      </c>
      <c r="G55" s="15">
        <v>45</v>
      </c>
      <c r="H55" s="8">
        <v>49651</v>
      </c>
      <c r="I55" s="4" t="s">
        <v>4899</v>
      </c>
    </row>
    <row r="56" spans="1:9" ht="16" x14ac:dyDescent="0.2">
      <c r="A56" s="8" t="s">
        <v>138</v>
      </c>
      <c r="B56" s="5" t="s">
        <v>157</v>
      </c>
      <c r="C56" s="5" t="s">
        <v>158</v>
      </c>
      <c r="D56" s="5" t="s">
        <v>12</v>
      </c>
      <c r="E56" s="12"/>
      <c r="F56" s="12" t="s">
        <v>13</v>
      </c>
      <c r="G56" s="15">
        <v>900</v>
      </c>
      <c r="H56" s="8">
        <v>49652</v>
      </c>
      <c r="I56" s="4" t="s">
        <v>4899</v>
      </c>
    </row>
    <row r="57" spans="1:9" ht="16" x14ac:dyDescent="0.2">
      <c r="A57" s="8" t="s">
        <v>138</v>
      </c>
      <c r="B57" s="5" t="s">
        <v>159</v>
      </c>
      <c r="C57" s="5" t="s">
        <v>160</v>
      </c>
      <c r="D57" s="5" t="s">
        <v>12</v>
      </c>
      <c r="E57" s="12"/>
      <c r="F57" s="12" t="s">
        <v>161</v>
      </c>
      <c r="G57" s="15" t="b">
        <v>0</v>
      </c>
      <c r="H57" s="8">
        <v>49653</v>
      </c>
      <c r="I57" s="4" t="s">
        <v>4899</v>
      </c>
    </row>
    <row r="58" spans="1:9" ht="48" x14ac:dyDescent="0.2">
      <c r="A58" s="8" t="s">
        <v>138</v>
      </c>
      <c r="B58" s="5" t="s">
        <v>162</v>
      </c>
      <c r="C58" s="5" t="s">
        <v>163</v>
      </c>
      <c r="D58" s="5" t="s">
        <v>12</v>
      </c>
      <c r="E58" s="12"/>
      <c r="F58" s="12" t="s">
        <v>13</v>
      </c>
      <c r="G58" s="15" t="s">
        <v>164</v>
      </c>
      <c r="H58" s="8">
        <v>49654</v>
      </c>
      <c r="I58" s="4" t="s">
        <v>4899</v>
      </c>
    </row>
    <row r="59" spans="1:9" ht="32" x14ac:dyDescent="0.2">
      <c r="A59" s="8" t="s">
        <v>138</v>
      </c>
      <c r="B59" s="5" t="s">
        <v>118</v>
      </c>
      <c r="C59" s="5" t="s">
        <v>119</v>
      </c>
      <c r="D59" s="5" t="s">
        <v>12</v>
      </c>
      <c r="E59" s="12"/>
      <c r="F59" s="12" t="s">
        <v>13</v>
      </c>
      <c r="G59" s="15" t="s">
        <v>120</v>
      </c>
      <c r="H59" s="8">
        <v>49655</v>
      </c>
      <c r="I59" s="4" t="s">
        <v>4899</v>
      </c>
    </row>
    <row r="60" spans="1:9" ht="16" x14ac:dyDescent="0.2">
      <c r="A60" s="8" t="s">
        <v>138</v>
      </c>
      <c r="B60" s="5" t="s">
        <v>121</v>
      </c>
      <c r="C60" s="5" t="s">
        <v>122</v>
      </c>
      <c r="D60" s="5" t="s">
        <v>12</v>
      </c>
      <c r="E60" s="12"/>
      <c r="F60" s="12" t="s">
        <v>13</v>
      </c>
      <c r="G60" s="15">
        <v>1000</v>
      </c>
      <c r="H60" s="8">
        <v>49656</v>
      </c>
      <c r="I60" s="4" t="s">
        <v>4899</v>
      </c>
    </row>
    <row r="61" spans="1:9" ht="16" x14ac:dyDescent="0.2">
      <c r="A61" s="8" t="s">
        <v>138</v>
      </c>
      <c r="B61" s="5" t="s">
        <v>165</v>
      </c>
      <c r="C61" s="5" t="s">
        <v>166</v>
      </c>
      <c r="D61" s="5" t="s">
        <v>12</v>
      </c>
      <c r="E61" s="12"/>
      <c r="F61" s="12" t="s">
        <v>13</v>
      </c>
      <c r="G61" s="15" t="s">
        <v>167</v>
      </c>
      <c r="H61" s="8">
        <v>49657</v>
      </c>
      <c r="I61" s="4" t="s">
        <v>4899</v>
      </c>
    </row>
    <row r="62" spans="1:9" ht="16" x14ac:dyDescent="0.2">
      <c r="A62" s="8" t="s">
        <v>138</v>
      </c>
      <c r="B62" s="5" t="s">
        <v>168</v>
      </c>
      <c r="C62" s="5" t="s">
        <v>169</v>
      </c>
      <c r="D62" s="5" t="s">
        <v>12</v>
      </c>
      <c r="E62" s="12"/>
      <c r="F62" s="12" t="s">
        <v>13</v>
      </c>
      <c r="G62" s="15">
        <v>300</v>
      </c>
      <c r="H62" s="8">
        <v>49658</v>
      </c>
      <c r="I62" s="4" t="s">
        <v>4899</v>
      </c>
    </row>
    <row r="63" spans="1:9" ht="16" x14ac:dyDescent="0.2">
      <c r="A63" s="8" t="s">
        <v>138</v>
      </c>
      <c r="B63" s="5" t="s">
        <v>170</v>
      </c>
      <c r="C63" s="5" t="s">
        <v>171</v>
      </c>
      <c r="D63" s="5" t="s">
        <v>12</v>
      </c>
      <c r="E63" s="12"/>
      <c r="F63" s="12" t="s">
        <v>13</v>
      </c>
      <c r="G63" s="15" t="s">
        <v>172</v>
      </c>
      <c r="H63" s="8">
        <v>49659</v>
      </c>
      <c r="I63" s="4" t="s">
        <v>4899</v>
      </c>
    </row>
    <row r="64" spans="1:9" ht="16" x14ac:dyDescent="0.2">
      <c r="A64" s="8" t="s">
        <v>138</v>
      </c>
      <c r="B64" s="5" t="s">
        <v>173</v>
      </c>
      <c r="C64" s="5" t="s">
        <v>174</v>
      </c>
      <c r="D64" s="5" t="s">
        <v>12</v>
      </c>
      <c r="E64" s="12"/>
      <c r="F64" s="12" t="s">
        <v>13</v>
      </c>
      <c r="G64" s="15" t="s">
        <v>175</v>
      </c>
      <c r="H64" s="8">
        <v>49660</v>
      </c>
      <c r="I64" s="4" t="s">
        <v>4899</v>
      </c>
    </row>
    <row r="65" spans="1:9" ht="16" x14ac:dyDescent="0.2">
      <c r="A65" s="8" t="s">
        <v>138</v>
      </c>
      <c r="B65" s="5" t="s">
        <v>123</v>
      </c>
      <c r="C65" s="5" t="s">
        <v>124</v>
      </c>
      <c r="D65" s="5" t="s">
        <v>12</v>
      </c>
      <c r="E65" s="12"/>
      <c r="F65" s="12" t="s">
        <v>13</v>
      </c>
      <c r="G65" s="15" t="s">
        <v>176</v>
      </c>
      <c r="H65" s="8">
        <v>49661</v>
      </c>
      <c r="I65" s="4" t="s">
        <v>4899</v>
      </c>
    </row>
    <row r="66" spans="1:9" ht="16" x14ac:dyDescent="0.2">
      <c r="A66" s="8" t="s">
        <v>138</v>
      </c>
      <c r="B66" s="5" t="s">
        <v>177</v>
      </c>
      <c r="C66" s="5" t="s">
        <v>178</v>
      </c>
      <c r="D66" s="5" t="s">
        <v>12</v>
      </c>
      <c r="E66" s="12"/>
      <c r="F66" s="12" t="s">
        <v>13</v>
      </c>
      <c r="G66" s="15" t="s">
        <v>179</v>
      </c>
      <c r="H66" s="8">
        <v>49662</v>
      </c>
      <c r="I66" s="4" t="s">
        <v>4899</v>
      </c>
    </row>
    <row r="67" spans="1:9" ht="16" x14ac:dyDescent="0.2">
      <c r="A67" s="8" t="s">
        <v>138</v>
      </c>
      <c r="B67" s="5" t="s">
        <v>180</v>
      </c>
      <c r="C67" s="5" t="s">
        <v>181</v>
      </c>
      <c r="D67" s="5" t="s">
        <v>12</v>
      </c>
      <c r="E67" s="12"/>
      <c r="F67" s="12" t="s">
        <v>13</v>
      </c>
      <c r="G67" s="15" t="s">
        <v>182</v>
      </c>
      <c r="H67" s="8">
        <v>49663</v>
      </c>
      <c r="I67" s="4" t="s">
        <v>4899</v>
      </c>
    </row>
    <row r="68" spans="1:9" ht="16" x14ac:dyDescent="0.2">
      <c r="A68" s="8" t="s">
        <v>183</v>
      </c>
      <c r="B68" s="5" t="s">
        <v>11</v>
      </c>
      <c r="C68" s="5"/>
      <c r="D68" s="5" t="s">
        <v>12</v>
      </c>
      <c r="E68" s="12"/>
      <c r="F68" s="12" t="s">
        <v>13</v>
      </c>
      <c r="G68" s="15" t="s">
        <v>14</v>
      </c>
      <c r="H68" s="8">
        <v>49664</v>
      </c>
      <c r="I68" s="4" t="s">
        <v>4899</v>
      </c>
    </row>
    <row r="69" spans="1:9" ht="16" x14ac:dyDescent="0.2">
      <c r="A69" s="8" t="s">
        <v>184</v>
      </c>
      <c r="B69" s="5" t="s">
        <v>185</v>
      </c>
      <c r="C69" s="5"/>
      <c r="D69" s="5" t="s">
        <v>12</v>
      </c>
      <c r="E69" s="12"/>
      <c r="F69" s="12" t="s">
        <v>13</v>
      </c>
      <c r="G69" s="15" t="s">
        <v>186</v>
      </c>
      <c r="H69" s="8">
        <v>49665</v>
      </c>
      <c r="I69" s="4" t="s">
        <v>4899</v>
      </c>
    </row>
    <row r="70" spans="1:9" ht="32" x14ac:dyDescent="0.2">
      <c r="A70" s="8" t="s">
        <v>184</v>
      </c>
      <c r="B70" s="5" t="s">
        <v>187</v>
      </c>
      <c r="C70" s="5"/>
      <c r="D70" s="5" t="s">
        <v>12</v>
      </c>
      <c r="E70" s="12"/>
      <c r="F70" s="12" t="s">
        <v>13</v>
      </c>
      <c r="G70" s="15" t="s">
        <v>188</v>
      </c>
      <c r="H70" s="8">
        <v>49666</v>
      </c>
      <c r="I70" s="4" t="s">
        <v>4899</v>
      </c>
    </row>
    <row r="71" spans="1:9" ht="16" x14ac:dyDescent="0.2">
      <c r="A71" s="8" t="s">
        <v>184</v>
      </c>
      <c r="B71" s="5" t="s">
        <v>189</v>
      </c>
      <c r="C71" s="5"/>
      <c r="D71" s="5" t="s">
        <v>12</v>
      </c>
      <c r="E71" s="12"/>
      <c r="F71" s="12" t="s">
        <v>13</v>
      </c>
      <c r="G71" s="15" t="s">
        <v>186</v>
      </c>
      <c r="H71" s="8">
        <v>49667</v>
      </c>
      <c r="I71" s="4" t="s">
        <v>4899</v>
      </c>
    </row>
    <row r="72" spans="1:9" ht="16" x14ac:dyDescent="0.2">
      <c r="A72" s="8" t="s">
        <v>190</v>
      </c>
      <c r="B72" s="5" t="s">
        <v>191</v>
      </c>
      <c r="C72" s="5"/>
      <c r="D72" s="5" t="s">
        <v>12</v>
      </c>
      <c r="E72" s="12"/>
      <c r="F72" s="12" t="s">
        <v>13</v>
      </c>
      <c r="G72" s="15" t="s">
        <v>192</v>
      </c>
      <c r="H72" s="8">
        <v>49668</v>
      </c>
      <c r="I72" s="4" t="s">
        <v>4899</v>
      </c>
    </row>
    <row r="73" spans="1:9" ht="16" x14ac:dyDescent="0.2">
      <c r="A73" s="8" t="s">
        <v>190</v>
      </c>
      <c r="B73" s="5" t="s">
        <v>193</v>
      </c>
      <c r="C73" s="5"/>
      <c r="D73" s="5" t="s">
        <v>12</v>
      </c>
      <c r="E73" s="12"/>
      <c r="F73" s="12" t="s">
        <v>13</v>
      </c>
      <c r="G73" s="15" t="s">
        <v>194</v>
      </c>
      <c r="H73" s="8">
        <v>49669</v>
      </c>
      <c r="I73" s="4" t="s">
        <v>4899</v>
      </c>
    </row>
    <row r="74" spans="1:9" ht="16" x14ac:dyDescent="0.2">
      <c r="A74" s="8" t="s">
        <v>190</v>
      </c>
      <c r="B74" s="5" t="s">
        <v>195</v>
      </c>
      <c r="C74" s="5"/>
      <c r="D74" s="5" t="s">
        <v>12</v>
      </c>
      <c r="E74" s="12"/>
      <c r="F74" s="12" t="s">
        <v>13</v>
      </c>
      <c r="G74" s="15" t="s">
        <v>196</v>
      </c>
      <c r="H74" s="8">
        <v>49670</v>
      </c>
      <c r="I74" s="4" t="s">
        <v>4899</v>
      </c>
    </row>
    <row r="75" spans="1:9" ht="16" x14ac:dyDescent="0.2">
      <c r="A75" s="8" t="s">
        <v>190</v>
      </c>
      <c r="B75" s="5" t="s">
        <v>197</v>
      </c>
      <c r="C75" s="5"/>
      <c r="D75" s="5" t="s">
        <v>12</v>
      </c>
      <c r="E75" s="12"/>
      <c r="F75" s="12" t="s">
        <v>13</v>
      </c>
      <c r="G75" s="15" t="s">
        <v>198</v>
      </c>
      <c r="H75" s="8">
        <v>49671</v>
      </c>
      <c r="I75" s="4" t="s">
        <v>4899</v>
      </c>
    </row>
    <row r="76" spans="1:9" ht="16" x14ac:dyDescent="0.2">
      <c r="A76" s="8" t="s">
        <v>190</v>
      </c>
      <c r="B76" s="5" t="s">
        <v>199</v>
      </c>
      <c r="C76" s="5"/>
      <c r="D76" s="5" t="s">
        <v>12</v>
      </c>
      <c r="E76" s="12"/>
      <c r="F76" s="12" t="s">
        <v>13</v>
      </c>
      <c r="G76" s="15">
        <v>221053</v>
      </c>
      <c r="H76" s="8">
        <v>49672</v>
      </c>
      <c r="I76" s="4" t="s">
        <v>4899</v>
      </c>
    </row>
    <row r="77" spans="1:9" ht="16" x14ac:dyDescent="0.2">
      <c r="A77" s="8" t="s">
        <v>190</v>
      </c>
      <c r="B77" s="5" t="s">
        <v>200</v>
      </c>
      <c r="C77" s="5"/>
      <c r="D77" s="5" t="s">
        <v>12</v>
      </c>
      <c r="E77" s="12"/>
      <c r="F77" s="12" t="s">
        <v>13</v>
      </c>
      <c r="G77" s="15">
        <v>49445</v>
      </c>
      <c r="H77" s="8">
        <v>49673</v>
      </c>
      <c r="I77" s="4" t="s">
        <v>4899</v>
      </c>
    </row>
    <row r="78" spans="1:9" ht="16" x14ac:dyDescent="0.2">
      <c r="A78" s="8" t="s">
        <v>190</v>
      </c>
      <c r="B78" s="5" t="s">
        <v>201</v>
      </c>
      <c r="C78" s="5"/>
      <c r="D78" s="5" t="s">
        <v>12</v>
      </c>
      <c r="E78" s="12"/>
      <c r="F78" s="12" t="s">
        <v>13</v>
      </c>
      <c r="G78" s="15" t="s">
        <v>202</v>
      </c>
      <c r="H78" s="8">
        <v>49674</v>
      </c>
      <c r="I78" s="4" t="s">
        <v>4899</v>
      </c>
    </row>
    <row r="79" spans="1:9" ht="16" x14ac:dyDescent="0.2">
      <c r="A79" s="8" t="s">
        <v>190</v>
      </c>
      <c r="B79" s="5" t="s">
        <v>203</v>
      </c>
      <c r="C79" s="5"/>
      <c r="D79" s="5" t="s">
        <v>12</v>
      </c>
      <c r="E79" s="12"/>
      <c r="F79" s="12" t="s">
        <v>13</v>
      </c>
      <c r="G79" s="15" t="s">
        <v>204</v>
      </c>
      <c r="H79" s="8">
        <v>49675</v>
      </c>
      <c r="I79" s="4" t="s">
        <v>4899</v>
      </c>
    </row>
    <row r="80" spans="1:9" ht="16" x14ac:dyDescent="0.2">
      <c r="A80" s="8" t="s">
        <v>190</v>
      </c>
      <c r="B80" s="5" t="s">
        <v>205</v>
      </c>
      <c r="C80" s="5"/>
      <c r="D80" s="5" t="s">
        <v>12</v>
      </c>
      <c r="E80" s="12"/>
      <c r="F80" s="12" t="s">
        <v>13</v>
      </c>
      <c r="G80" s="15" t="s">
        <v>206</v>
      </c>
      <c r="H80" s="8">
        <v>49676</v>
      </c>
      <c r="I80" s="4" t="s">
        <v>4899</v>
      </c>
    </row>
    <row r="81" spans="1:9" ht="16" x14ac:dyDescent="0.2">
      <c r="A81" s="8" t="s">
        <v>190</v>
      </c>
      <c r="B81" s="5" t="s">
        <v>207</v>
      </c>
      <c r="C81" s="5"/>
      <c r="D81" s="5" t="s">
        <v>12</v>
      </c>
      <c r="E81" s="12"/>
      <c r="F81" s="12" t="s">
        <v>13</v>
      </c>
      <c r="G81" s="15" t="s">
        <v>208</v>
      </c>
      <c r="H81" s="8">
        <v>49677</v>
      </c>
      <c r="I81" s="4" t="s">
        <v>4899</v>
      </c>
    </row>
    <row r="82" spans="1:9" ht="16" x14ac:dyDescent="0.2">
      <c r="A82" s="8" t="s">
        <v>190</v>
      </c>
      <c r="B82" s="5" t="s">
        <v>209</v>
      </c>
      <c r="C82" s="5"/>
      <c r="D82" s="5" t="s">
        <v>12</v>
      </c>
      <c r="E82" s="12"/>
      <c r="F82" s="12" t="s">
        <v>13</v>
      </c>
      <c r="G82" s="15" t="s">
        <v>210</v>
      </c>
      <c r="H82" s="8">
        <v>49678</v>
      </c>
      <c r="I82" s="4" t="s">
        <v>4899</v>
      </c>
    </row>
    <row r="83" spans="1:9" ht="32" x14ac:dyDescent="0.2">
      <c r="A83" s="8" t="s">
        <v>190</v>
      </c>
      <c r="B83" s="5" t="s">
        <v>211</v>
      </c>
      <c r="C83" s="5"/>
      <c r="D83" s="5" t="s">
        <v>12</v>
      </c>
      <c r="E83" s="12"/>
      <c r="F83" s="12" t="s">
        <v>13</v>
      </c>
      <c r="G83" s="15" t="s">
        <v>212</v>
      </c>
      <c r="H83" s="8">
        <v>49679</v>
      </c>
      <c r="I83" s="4" t="s">
        <v>4899</v>
      </c>
    </row>
    <row r="84" spans="1:9" ht="16" x14ac:dyDescent="0.2">
      <c r="A84" s="8" t="s">
        <v>190</v>
      </c>
      <c r="B84" s="5" t="s">
        <v>213</v>
      </c>
      <c r="C84" s="5"/>
      <c r="D84" s="5" t="s">
        <v>12</v>
      </c>
      <c r="E84" s="12"/>
      <c r="F84" s="12" t="s">
        <v>13</v>
      </c>
      <c r="G84" s="15" t="s">
        <v>214</v>
      </c>
      <c r="H84" s="8">
        <v>49680</v>
      </c>
      <c r="I84" s="4" t="s">
        <v>4899</v>
      </c>
    </row>
    <row r="85" spans="1:9" ht="32" x14ac:dyDescent="0.2">
      <c r="A85" s="8" t="s">
        <v>190</v>
      </c>
      <c r="B85" s="5" t="s">
        <v>215</v>
      </c>
      <c r="C85" s="5"/>
      <c r="D85" s="5" t="s">
        <v>12</v>
      </c>
      <c r="E85" s="12"/>
      <c r="F85" s="12" t="s">
        <v>13</v>
      </c>
      <c r="G85" s="15" t="s">
        <v>216</v>
      </c>
      <c r="H85" s="8">
        <v>49681</v>
      </c>
      <c r="I85" s="4" t="s">
        <v>4899</v>
      </c>
    </row>
    <row r="86" spans="1:9" ht="48" x14ac:dyDescent="0.2">
      <c r="A86" s="8" t="s">
        <v>190</v>
      </c>
      <c r="B86" s="5" t="s">
        <v>217</v>
      </c>
      <c r="C86" s="5" t="s">
        <v>218</v>
      </c>
      <c r="D86" s="5" t="s">
        <v>12</v>
      </c>
      <c r="E86" s="12"/>
      <c r="F86" s="12" t="s">
        <v>13</v>
      </c>
      <c r="G86" s="15" t="s">
        <v>219</v>
      </c>
      <c r="H86" s="8">
        <v>49682</v>
      </c>
      <c r="I86" s="4" t="s">
        <v>4899</v>
      </c>
    </row>
    <row r="87" spans="1:9" ht="48" x14ac:dyDescent="0.2">
      <c r="A87" s="8" t="s">
        <v>190</v>
      </c>
      <c r="B87" s="5" t="s">
        <v>220</v>
      </c>
      <c r="C87" s="5"/>
      <c r="D87" s="5" t="s">
        <v>12</v>
      </c>
      <c r="E87" s="12"/>
      <c r="F87" s="12" t="s">
        <v>13</v>
      </c>
      <c r="G87" s="15" t="s">
        <v>221</v>
      </c>
      <c r="H87" s="8">
        <v>49683</v>
      </c>
      <c r="I87" s="4" t="s">
        <v>4899</v>
      </c>
    </row>
    <row r="88" spans="1:9" ht="48" x14ac:dyDescent="0.2">
      <c r="A88" s="8" t="s">
        <v>190</v>
      </c>
      <c r="B88" s="5" t="s">
        <v>222</v>
      </c>
      <c r="C88" s="5"/>
      <c r="D88" s="5" t="s">
        <v>12</v>
      </c>
      <c r="E88" s="12"/>
      <c r="F88" s="12" t="s">
        <v>13</v>
      </c>
      <c r="G88" s="15" t="s">
        <v>223</v>
      </c>
      <c r="H88" s="8">
        <v>49684</v>
      </c>
      <c r="I88" s="4" t="s">
        <v>4899</v>
      </c>
    </row>
    <row r="89" spans="1:9" ht="16" x14ac:dyDescent="0.2">
      <c r="A89" s="8" t="s">
        <v>190</v>
      </c>
      <c r="B89" s="5" t="s">
        <v>224</v>
      </c>
      <c r="C89" s="5"/>
      <c r="D89" s="5" t="s">
        <v>12</v>
      </c>
      <c r="E89" s="12"/>
      <c r="F89" s="12" t="s">
        <v>13</v>
      </c>
      <c r="G89" s="15" t="s">
        <v>192</v>
      </c>
      <c r="H89" s="8">
        <v>49685</v>
      </c>
      <c r="I89" s="4" t="s">
        <v>4899</v>
      </c>
    </row>
    <row r="90" spans="1:9" ht="16" x14ac:dyDescent="0.2">
      <c r="A90" s="8" t="s">
        <v>190</v>
      </c>
      <c r="B90" s="5" t="s">
        <v>225</v>
      </c>
      <c r="C90" s="5"/>
      <c r="D90" s="5" t="s">
        <v>12</v>
      </c>
      <c r="E90" s="12"/>
      <c r="F90" s="12" t="s">
        <v>13</v>
      </c>
      <c r="G90" s="15" t="s">
        <v>194</v>
      </c>
      <c r="H90" s="8">
        <v>49686</v>
      </c>
      <c r="I90" s="4" t="s">
        <v>4899</v>
      </c>
    </row>
    <row r="91" spans="1:9" ht="16" x14ac:dyDescent="0.2">
      <c r="A91" s="8" t="s">
        <v>190</v>
      </c>
      <c r="B91" s="5" t="s">
        <v>226</v>
      </c>
      <c r="C91" s="5"/>
      <c r="D91" s="5" t="s">
        <v>12</v>
      </c>
      <c r="E91" s="12"/>
      <c r="F91" s="12" t="s">
        <v>13</v>
      </c>
      <c r="G91" s="15">
        <v>8</v>
      </c>
      <c r="H91" s="8">
        <v>49687</v>
      </c>
      <c r="I91" s="4" t="s">
        <v>4899</v>
      </c>
    </row>
    <row r="92" spans="1:9" ht="16" x14ac:dyDescent="0.2">
      <c r="A92" s="8" t="s">
        <v>190</v>
      </c>
      <c r="B92" s="5" t="s">
        <v>227</v>
      </c>
      <c r="C92" s="5"/>
      <c r="D92" s="5" t="s">
        <v>12</v>
      </c>
      <c r="E92" s="12"/>
      <c r="F92" s="12" t="s">
        <v>13</v>
      </c>
      <c r="G92" s="15">
        <v>1059571</v>
      </c>
      <c r="H92" s="8">
        <v>49688</v>
      </c>
      <c r="I92" s="4" t="s">
        <v>4899</v>
      </c>
    </row>
    <row r="93" spans="1:9" ht="16" x14ac:dyDescent="0.2">
      <c r="A93" s="8" t="s">
        <v>228</v>
      </c>
      <c r="B93" s="5" t="s">
        <v>229</v>
      </c>
      <c r="C93" s="5"/>
      <c r="D93" s="5" t="s">
        <v>12</v>
      </c>
      <c r="E93" s="12"/>
      <c r="F93" s="12" t="s">
        <v>13</v>
      </c>
      <c r="G93" s="15" t="s">
        <v>25</v>
      </c>
      <c r="H93" s="8">
        <v>49689</v>
      </c>
      <c r="I93" s="4" t="s">
        <v>4899</v>
      </c>
    </row>
    <row r="94" spans="1:9" ht="16" x14ac:dyDescent="0.2">
      <c r="A94" s="8" t="s">
        <v>228</v>
      </c>
      <c r="B94" s="5" t="s">
        <v>11</v>
      </c>
      <c r="C94" s="5"/>
      <c r="D94" s="5" t="s">
        <v>12</v>
      </c>
      <c r="E94" s="12"/>
      <c r="F94" s="12" t="s">
        <v>13</v>
      </c>
      <c r="G94" s="15" t="s">
        <v>14</v>
      </c>
      <c r="H94" s="8">
        <v>49690</v>
      </c>
      <c r="I94" s="4" t="s">
        <v>4899</v>
      </c>
    </row>
    <row r="95" spans="1:9" ht="16" x14ac:dyDescent="0.2">
      <c r="A95" s="8" t="s">
        <v>228</v>
      </c>
      <c r="B95" s="5" t="s">
        <v>230</v>
      </c>
      <c r="C95" s="5" t="s">
        <v>231</v>
      </c>
      <c r="D95" s="5" t="s">
        <v>12</v>
      </c>
      <c r="E95" s="12"/>
      <c r="F95" s="12" t="s">
        <v>13</v>
      </c>
      <c r="G95" s="15" t="s">
        <v>232</v>
      </c>
      <c r="H95" s="8">
        <v>49691</v>
      </c>
      <c r="I95" s="4" t="s">
        <v>4899</v>
      </c>
    </row>
    <row r="96" spans="1:9" ht="16" x14ac:dyDescent="0.2">
      <c r="A96" s="8" t="s">
        <v>228</v>
      </c>
      <c r="B96" s="5" t="s">
        <v>233</v>
      </c>
      <c r="C96" s="5" t="s">
        <v>234</v>
      </c>
      <c r="D96" s="5" t="s">
        <v>12</v>
      </c>
      <c r="E96" s="12"/>
      <c r="F96" s="12" t="s">
        <v>13</v>
      </c>
      <c r="G96" s="15" t="s">
        <v>235</v>
      </c>
      <c r="H96" s="8">
        <v>49692</v>
      </c>
      <c r="I96" s="4" t="s">
        <v>4899</v>
      </c>
    </row>
    <row r="97" spans="1:9" ht="16" x14ac:dyDescent="0.2">
      <c r="A97" s="8" t="s">
        <v>236</v>
      </c>
      <c r="B97" s="5" t="s">
        <v>229</v>
      </c>
      <c r="C97" s="5" t="s">
        <v>237</v>
      </c>
      <c r="D97" s="5" t="s">
        <v>12</v>
      </c>
      <c r="E97" s="12"/>
      <c r="F97" s="12" t="s">
        <v>13</v>
      </c>
      <c r="G97" s="15" t="s">
        <v>25</v>
      </c>
      <c r="H97" s="8">
        <v>49693</v>
      </c>
      <c r="I97" s="4" t="s">
        <v>4899</v>
      </c>
    </row>
    <row r="98" spans="1:9" ht="32" x14ac:dyDescent="0.2">
      <c r="A98" s="8" t="s">
        <v>236</v>
      </c>
      <c r="B98" s="5" t="s">
        <v>238</v>
      </c>
      <c r="C98" s="5" t="s">
        <v>239</v>
      </c>
      <c r="D98" s="5" t="s">
        <v>12</v>
      </c>
      <c r="E98" s="12"/>
      <c r="F98" s="12" t="s">
        <v>13</v>
      </c>
      <c r="G98" s="15" t="s">
        <v>240</v>
      </c>
      <c r="H98" s="8">
        <v>49694</v>
      </c>
      <c r="I98" s="4" t="s">
        <v>4899</v>
      </c>
    </row>
    <row r="99" spans="1:9" ht="32" x14ac:dyDescent="0.2">
      <c r="A99" s="8" t="s">
        <v>236</v>
      </c>
      <c r="B99" s="5" t="s">
        <v>241</v>
      </c>
      <c r="C99" s="5" t="s">
        <v>242</v>
      </c>
      <c r="D99" s="5" t="s">
        <v>12</v>
      </c>
      <c r="E99" s="12"/>
      <c r="F99" s="12" t="s">
        <v>13</v>
      </c>
      <c r="G99" s="15" t="s">
        <v>240</v>
      </c>
      <c r="H99" s="8">
        <v>49695</v>
      </c>
      <c r="I99" s="4" t="s">
        <v>4899</v>
      </c>
    </row>
    <row r="100" spans="1:9" ht="48" x14ac:dyDescent="0.2">
      <c r="A100" s="8" t="s">
        <v>236</v>
      </c>
      <c r="B100" s="5" t="s">
        <v>243</v>
      </c>
      <c r="C100" s="5" t="s">
        <v>244</v>
      </c>
      <c r="D100" s="5" t="s">
        <v>12</v>
      </c>
      <c r="E100" s="12"/>
      <c r="F100" s="12" t="s">
        <v>13</v>
      </c>
      <c r="G100" s="15" t="s">
        <v>245</v>
      </c>
      <c r="H100" s="8">
        <v>49696</v>
      </c>
      <c r="I100" s="4" t="s">
        <v>4899</v>
      </c>
    </row>
    <row r="101" spans="1:9" ht="32" x14ac:dyDescent="0.2">
      <c r="A101" s="9" t="s">
        <v>236</v>
      </c>
      <c r="B101" s="10" t="s">
        <v>246</v>
      </c>
      <c r="C101" s="10" t="s">
        <v>247</v>
      </c>
      <c r="D101" s="10" t="s">
        <v>12</v>
      </c>
      <c r="E101" s="12"/>
      <c r="F101" s="12" t="s">
        <v>13</v>
      </c>
      <c r="G101" s="15" t="s">
        <v>248</v>
      </c>
      <c r="H101" s="8">
        <v>49697</v>
      </c>
      <c r="I101" s="4" t="s">
        <v>4899</v>
      </c>
    </row>
    <row r="102" spans="1:9" ht="32" x14ac:dyDescent="0.2">
      <c r="A102" s="8" t="s">
        <v>236</v>
      </c>
      <c r="B102" s="5" t="s">
        <v>249</v>
      </c>
      <c r="C102" s="5" t="s">
        <v>250</v>
      </c>
      <c r="D102" s="5" t="s">
        <v>12</v>
      </c>
      <c r="E102" s="12"/>
      <c r="F102" s="12" t="s">
        <v>13</v>
      </c>
      <c r="G102" s="15" t="s">
        <v>240</v>
      </c>
      <c r="H102" s="8">
        <v>49698</v>
      </c>
      <c r="I102" s="4" t="s">
        <v>4899</v>
      </c>
    </row>
    <row r="103" spans="1:9" ht="16" x14ac:dyDescent="0.2">
      <c r="A103" s="8" t="s">
        <v>236</v>
      </c>
      <c r="B103" s="5" t="s">
        <v>251</v>
      </c>
      <c r="C103" s="5" t="s">
        <v>252</v>
      </c>
      <c r="D103" s="5" t="s">
        <v>12</v>
      </c>
      <c r="E103" s="12"/>
      <c r="F103" s="12" t="s">
        <v>13</v>
      </c>
      <c r="G103" s="12" t="s">
        <v>240</v>
      </c>
      <c r="H103" s="8">
        <v>49699</v>
      </c>
      <c r="I103" s="4" t="s">
        <v>4899</v>
      </c>
    </row>
    <row r="104" spans="1:9" ht="16" x14ac:dyDescent="0.2">
      <c r="A104" s="8" t="s">
        <v>236</v>
      </c>
      <c r="B104" s="5" t="s">
        <v>253</v>
      </c>
      <c r="C104" s="5" t="s">
        <v>254</v>
      </c>
      <c r="D104" s="5" t="s">
        <v>12</v>
      </c>
      <c r="E104" s="12"/>
      <c r="F104" s="12" t="s">
        <v>13</v>
      </c>
      <c r="G104" s="12" t="s">
        <v>255</v>
      </c>
      <c r="H104" s="8">
        <v>49700</v>
      </c>
      <c r="I104" s="4" t="s">
        <v>4899</v>
      </c>
    </row>
    <row r="105" spans="1:9" ht="16" x14ac:dyDescent="0.2">
      <c r="A105" s="8" t="s">
        <v>236</v>
      </c>
      <c r="B105" s="5" t="s">
        <v>256</v>
      </c>
      <c r="C105" s="5" t="s">
        <v>257</v>
      </c>
      <c r="D105" s="5" t="s">
        <v>12</v>
      </c>
      <c r="E105" s="12"/>
      <c r="F105" s="12" t="s">
        <v>13</v>
      </c>
      <c r="G105" s="12" t="s">
        <v>258</v>
      </c>
      <c r="H105" s="8">
        <v>49701</v>
      </c>
      <c r="I105" s="4" t="s">
        <v>4899</v>
      </c>
    </row>
    <row r="106" spans="1:9" ht="16" x14ac:dyDescent="0.2">
      <c r="A106" s="8" t="s">
        <v>236</v>
      </c>
      <c r="B106" s="5" t="s">
        <v>259</v>
      </c>
      <c r="C106" s="5" t="s">
        <v>260</v>
      </c>
      <c r="D106" s="5" t="s">
        <v>12</v>
      </c>
      <c r="E106" s="12"/>
      <c r="F106" s="12" t="s">
        <v>13</v>
      </c>
      <c r="G106" s="12" t="s">
        <v>261</v>
      </c>
      <c r="H106" s="8">
        <v>49702</v>
      </c>
      <c r="I106" s="4" t="s">
        <v>4899</v>
      </c>
    </row>
    <row r="107" spans="1:9" ht="16" x14ac:dyDescent="0.2">
      <c r="A107" s="8" t="s">
        <v>236</v>
      </c>
      <c r="B107" s="5" t="s">
        <v>262</v>
      </c>
      <c r="C107" s="5" t="s">
        <v>263</v>
      </c>
      <c r="D107" s="5" t="s">
        <v>12</v>
      </c>
      <c r="E107" s="12"/>
      <c r="F107" s="12" t="s">
        <v>13</v>
      </c>
      <c r="G107" s="12" t="s">
        <v>264</v>
      </c>
      <c r="H107" s="8">
        <v>49703</v>
      </c>
      <c r="I107" s="4" t="s">
        <v>4899</v>
      </c>
    </row>
    <row r="108" spans="1:9" ht="16" x14ac:dyDescent="0.2">
      <c r="A108" s="8" t="s">
        <v>236</v>
      </c>
      <c r="B108" s="5" t="s">
        <v>265</v>
      </c>
      <c r="C108" s="5"/>
      <c r="D108" s="5" t="s">
        <v>12</v>
      </c>
      <c r="E108" s="12"/>
      <c r="F108" s="12" t="s">
        <v>13</v>
      </c>
      <c r="G108" s="12" t="s">
        <v>266</v>
      </c>
      <c r="H108" s="8">
        <v>49704</v>
      </c>
      <c r="I108" s="4" t="s">
        <v>4899</v>
      </c>
    </row>
    <row r="109" spans="1:9" ht="16" x14ac:dyDescent="0.2">
      <c r="A109" s="8" t="s">
        <v>236</v>
      </c>
      <c r="B109" s="5" t="s">
        <v>230</v>
      </c>
      <c r="C109" s="5" t="s">
        <v>267</v>
      </c>
      <c r="D109" s="5" t="s">
        <v>12</v>
      </c>
      <c r="E109" s="12"/>
      <c r="F109" s="12" t="s">
        <v>13</v>
      </c>
      <c r="G109" s="12" t="s">
        <v>235</v>
      </c>
      <c r="H109" s="8">
        <v>49705</v>
      </c>
      <c r="I109" s="4" t="s">
        <v>4899</v>
      </c>
    </row>
    <row r="110" spans="1:9" ht="16" x14ac:dyDescent="0.2">
      <c r="A110" s="8" t="s">
        <v>268</v>
      </c>
      <c r="B110" s="5" t="s">
        <v>229</v>
      </c>
      <c r="C110" s="5" t="s">
        <v>269</v>
      </c>
      <c r="D110" s="5" t="s">
        <v>12</v>
      </c>
      <c r="E110" s="12"/>
      <c r="F110" s="12" t="s">
        <v>13</v>
      </c>
      <c r="G110" s="12" t="s">
        <v>25</v>
      </c>
      <c r="H110" s="8">
        <v>49706</v>
      </c>
      <c r="I110" s="4" t="s">
        <v>4899</v>
      </c>
    </row>
    <row r="111" spans="1:9" ht="16" x14ac:dyDescent="0.2">
      <c r="A111" s="8" t="s">
        <v>268</v>
      </c>
      <c r="B111" s="5" t="s">
        <v>270</v>
      </c>
      <c r="C111" s="5" t="s">
        <v>271</v>
      </c>
      <c r="D111" s="5" t="s">
        <v>12</v>
      </c>
      <c r="E111" s="12"/>
      <c r="F111" s="12" t="s">
        <v>13</v>
      </c>
      <c r="G111" s="12" t="s">
        <v>272</v>
      </c>
      <c r="H111" s="8">
        <v>49707</v>
      </c>
      <c r="I111" s="4" t="s">
        <v>4899</v>
      </c>
    </row>
    <row r="112" spans="1:9" ht="16" x14ac:dyDescent="0.2">
      <c r="A112" s="8" t="s">
        <v>268</v>
      </c>
      <c r="B112" s="5" t="s">
        <v>273</v>
      </c>
      <c r="C112" s="5"/>
      <c r="D112" s="5" t="s">
        <v>12</v>
      </c>
      <c r="E112" s="12"/>
      <c r="F112" s="12" t="s">
        <v>161</v>
      </c>
      <c r="G112" s="12" t="b">
        <v>0</v>
      </c>
      <c r="H112" s="8">
        <v>49708</v>
      </c>
      <c r="I112" s="4" t="s">
        <v>4899</v>
      </c>
    </row>
    <row r="113" spans="1:9" ht="16" x14ac:dyDescent="0.2">
      <c r="A113" s="8" t="s">
        <v>268</v>
      </c>
      <c r="B113" s="5" t="s">
        <v>274</v>
      </c>
      <c r="C113" s="5" t="s">
        <v>275</v>
      </c>
      <c r="D113" s="5" t="s">
        <v>12</v>
      </c>
      <c r="E113" s="12"/>
      <c r="F113" s="12" t="s">
        <v>13</v>
      </c>
      <c r="G113" s="12" t="s">
        <v>276</v>
      </c>
      <c r="H113" s="8">
        <v>49709</v>
      </c>
      <c r="I113" s="4" t="s">
        <v>4899</v>
      </c>
    </row>
    <row r="114" spans="1:9" ht="16" x14ac:dyDescent="0.2">
      <c r="A114" s="8" t="s">
        <v>268</v>
      </c>
      <c r="B114" s="5" t="s">
        <v>277</v>
      </c>
      <c r="C114" s="5" t="s">
        <v>278</v>
      </c>
      <c r="D114" s="5" t="s">
        <v>12</v>
      </c>
      <c r="E114" s="12"/>
      <c r="F114" s="12" t="s">
        <v>13</v>
      </c>
      <c r="G114" s="12" t="s">
        <v>264</v>
      </c>
      <c r="H114" s="8">
        <v>49710</v>
      </c>
      <c r="I114" s="4" t="s">
        <v>4899</v>
      </c>
    </row>
    <row r="115" spans="1:9" ht="16" x14ac:dyDescent="0.2">
      <c r="A115" s="8" t="s">
        <v>268</v>
      </c>
      <c r="B115" s="5" t="s">
        <v>279</v>
      </c>
      <c r="C115" s="5" t="s">
        <v>280</v>
      </c>
      <c r="D115" s="5" t="s">
        <v>12</v>
      </c>
      <c r="E115" s="12"/>
      <c r="F115" s="12" t="s">
        <v>13</v>
      </c>
      <c r="G115" s="12" t="s">
        <v>281</v>
      </c>
      <c r="H115" s="8">
        <v>49711</v>
      </c>
      <c r="I115" s="4" t="s">
        <v>4899</v>
      </c>
    </row>
    <row r="116" spans="1:9" ht="16" x14ac:dyDescent="0.2">
      <c r="A116" s="8" t="s">
        <v>268</v>
      </c>
      <c r="B116" s="5" t="s">
        <v>282</v>
      </c>
      <c r="C116" s="5" t="s">
        <v>283</v>
      </c>
      <c r="D116" s="5" t="s">
        <v>12</v>
      </c>
      <c r="E116" s="12"/>
      <c r="F116" s="12" t="s">
        <v>13</v>
      </c>
      <c r="G116" s="12" t="s">
        <v>284</v>
      </c>
      <c r="H116" s="8">
        <v>49712</v>
      </c>
      <c r="I116" s="4" t="s">
        <v>4899</v>
      </c>
    </row>
    <row r="117" spans="1:9" ht="16" x14ac:dyDescent="0.2">
      <c r="A117" s="8" t="s">
        <v>268</v>
      </c>
      <c r="B117" s="5" t="s">
        <v>285</v>
      </c>
      <c r="C117" s="5" t="s">
        <v>286</v>
      </c>
      <c r="D117" s="5" t="s">
        <v>12</v>
      </c>
      <c r="E117" s="12"/>
      <c r="F117" s="12" t="s">
        <v>13</v>
      </c>
      <c r="G117" s="12" t="s">
        <v>287</v>
      </c>
      <c r="H117" s="8">
        <v>49713</v>
      </c>
      <c r="I117" s="4" t="s">
        <v>4899</v>
      </c>
    </row>
    <row r="118" spans="1:9" ht="16" x14ac:dyDescent="0.2">
      <c r="A118" s="8" t="s">
        <v>268</v>
      </c>
      <c r="B118" s="5" t="s">
        <v>288</v>
      </c>
      <c r="C118" s="5" t="s">
        <v>289</v>
      </c>
      <c r="D118" s="5" t="s">
        <v>12</v>
      </c>
      <c r="E118" s="12"/>
      <c r="F118" s="12" t="s">
        <v>13</v>
      </c>
      <c r="G118" s="12" t="s">
        <v>290</v>
      </c>
      <c r="H118" s="8">
        <v>49714</v>
      </c>
      <c r="I118" s="4" t="s">
        <v>4899</v>
      </c>
    </row>
    <row r="119" spans="1:9" ht="16" x14ac:dyDescent="0.2">
      <c r="A119" s="8" t="s">
        <v>268</v>
      </c>
      <c r="B119" s="5" t="s">
        <v>291</v>
      </c>
      <c r="C119" s="5" t="s">
        <v>292</v>
      </c>
      <c r="D119" s="5" t="s">
        <v>12</v>
      </c>
      <c r="E119" s="12"/>
      <c r="F119" s="12" t="s">
        <v>13</v>
      </c>
      <c r="G119" s="12" t="s">
        <v>293</v>
      </c>
      <c r="H119" s="8">
        <v>49715</v>
      </c>
      <c r="I119" s="4" t="s">
        <v>4899</v>
      </c>
    </row>
    <row r="120" spans="1:9" ht="16" x14ac:dyDescent="0.2">
      <c r="A120" s="8" t="s">
        <v>268</v>
      </c>
      <c r="B120" s="5" t="s">
        <v>294</v>
      </c>
      <c r="C120" s="5" t="s">
        <v>295</v>
      </c>
      <c r="D120" s="5" t="s">
        <v>12</v>
      </c>
      <c r="E120" s="12"/>
      <c r="F120" s="12" t="s">
        <v>13</v>
      </c>
      <c r="G120" s="12" t="s">
        <v>296</v>
      </c>
      <c r="H120" s="8">
        <v>49716</v>
      </c>
      <c r="I120" s="4" t="s">
        <v>4899</v>
      </c>
    </row>
    <row r="121" spans="1:9" ht="16" x14ac:dyDescent="0.2">
      <c r="A121" s="8" t="s">
        <v>268</v>
      </c>
      <c r="B121" s="5" t="s">
        <v>297</v>
      </c>
      <c r="C121" s="5" t="s">
        <v>298</v>
      </c>
      <c r="D121" s="5" t="s">
        <v>12</v>
      </c>
      <c r="E121" s="12"/>
      <c r="F121" s="12" t="s">
        <v>13</v>
      </c>
      <c r="G121" s="12" t="s">
        <v>266</v>
      </c>
      <c r="H121" s="8">
        <v>49717</v>
      </c>
      <c r="I121" s="4" t="s">
        <v>4899</v>
      </c>
    </row>
    <row r="122" spans="1:9" ht="16" x14ac:dyDescent="0.2">
      <c r="A122" s="8" t="s">
        <v>268</v>
      </c>
      <c r="B122" s="5" t="s">
        <v>299</v>
      </c>
      <c r="C122" s="5" t="s">
        <v>300</v>
      </c>
      <c r="D122" s="5" t="s">
        <v>12</v>
      </c>
      <c r="E122" s="12"/>
      <c r="F122" s="12" t="s">
        <v>13</v>
      </c>
      <c r="G122" s="12" t="s">
        <v>301</v>
      </c>
      <c r="H122" s="8">
        <v>49718</v>
      </c>
      <c r="I122" s="4" t="s">
        <v>4899</v>
      </c>
    </row>
    <row r="123" spans="1:9" ht="16" x14ac:dyDescent="0.2">
      <c r="A123" s="8" t="s">
        <v>268</v>
      </c>
      <c r="B123" s="5" t="s">
        <v>302</v>
      </c>
      <c r="C123" s="5" t="s">
        <v>303</v>
      </c>
      <c r="D123" s="5" t="s">
        <v>12</v>
      </c>
      <c r="E123" s="12"/>
      <c r="F123" s="12" t="s">
        <v>13</v>
      </c>
      <c r="G123" s="12" t="s">
        <v>304</v>
      </c>
      <c r="H123" s="8">
        <v>49719</v>
      </c>
      <c r="I123" s="4" t="s">
        <v>4899</v>
      </c>
    </row>
    <row r="124" spans="1:9" ht="16" x14ac:dyDescent="0.2">
      <c r="A124" s="8" t="s">
        <v>268</v>
      </c>
      <c r="B124" s="5" t="s">
        <v>233</v>
      </c>
      <c r="C124" s="5" t="s">
        <v>234</v>
      </c>
      <c r="D124" s="5" t="s">
        <v>12</v>
      </c>
      <c r="E124" s="12"/>
      <c r="F124" s="12" t="s">
        <v>13</v>
      </c>
      <c r="G124" s="12" t="s">
        <v>305</v>
      </c>
      <c r="H124" s="8">
        <v>49720</v>
      </c>
      <c r="I124" s="4" t="s">
        <v>4899</v>
      </c>
    </row>
    <row r="125" spans="1:9" ht="16" x14ac:dyDescent="0.2">
      <c r="A125" s="8" t="s">
        <v>306</v>
      </c>
      <c r="B125" s="5" t="s">
        <v>229</v>
      </c>
      <c r="C125" s="5" t="s">
        <v>237</v>
      </c>
      <c r="D125" s="5" t="s">
        <v>12</v>
      </c>
      <c r="E125" s="12"/>
      <c r="F125" s="12" t="s">
        <v>13</v>
      </c>
      <c r="G125" s="12" t="s">
        <v>25</v>
      </c>
      <c r="H125" s="8">
        <v>49721</v>
      </c>
      <c r="I125" s="4" t="s">
        <v>4899</v>
      </c>
    </row>
    <row r="126" spans="1:9" ht="16" x14ac:dyDescent="0.2">
      <c r="A126" s="8" t="s">
        <v>306</v>
      </c>
      <c r="B126" s="5" t="s">
        <v>307</v>
      </c>
      <c r="C126" s="5"/>
      <c r="D126" s="5" t="s">
        <v>12</v>
      </c>
      <c r="E126" s="12"/>
      <c r="F126" s="12" t="s">
        <v>13</v>
      </c>
      <c r="G126" s="12" t="s">
        <v>308</v>
      </c>
      <c r="H126" s="8">
        <v>49722</v>
      </c>
      <c r="I126" s="4" t="s">
        <v>4899</v>
      </c>
    </row>
    <row r="127" spans="1:9" ht="16" x14ac:dyDescent="0.2">
      <c r="A127" s="8" t="s">
        <v>306</v>
      </c>
      <c r="B127" s="5" t="s">
        <v>309</v>
      </c>
      <c r="C127" s="5"/>
      <c r="D127" s="5" t="s">
        <v>12</v>
      </c>
      <c r="E127" s="12"/>
      <c r="F127" s="12" t="s">
        <v>13</v>
      </c>
      <c r="G127" s="12" t="s">
        <v>308</v>
      </c>
      <c r="H127" s="8">
        <v>49723</v>
      </c>
      <c r="I127" s="4" t="s">
        <v>4899</v>
      </c>
    </row>
    <row r="128" spans="1:9" ht="16" x14ac:dyDescent="0.2">
      <c r="A128" s="8" t="s">
        <v>306</v>
      </c>
      <c r="B128" s="5" t="s">
        <v>310</v>
      </c>
      <c r="C128" s="5"/>
      <c r="D128" s="5" t="s">
        <v>12</v>
      </c>
      <c r="E128" s="12"/>
      <c r="F128" s="12" t="s">
        <v>13</v>
      </c>
      <c r="G128" s="12" t="s">
        <v>311</v>
      </c>
      <c r="H128" s="8">
        <v>49724</v>
      </c>
      <c r="I128" s="4" t="s">
        <v>4899</v>
      </c>
    </row>
    <row r="129" spans="1:9" ht="16" x14ac:dyDescent="0.2">
      <c r="A129" s="8" t="s">
        <v>306</v>
      </c>
      <c r="B129" s="5" t="s">
        <v>312</v>
      </c>
      <c r="C129" s="5"/>
      <c r="D129" s="5" t="s">
        <v>12</v>
      </c>
      <c r="E129" s="12"/>
      <c r="F129" s="12" t="s">
        <v>13</v>
      </c>
      <c r="G129" s="12" t="s">
        <v>313</v>
      </c>
      <c r="H129" s="8">
        <v>49725</v>
      </c>
      <c r="I129" s="4" t="s">
        <v>4899</v>
      </c>
    </row>
    <row r="130" spans="1:9" ht="16" x14ac:dyDescent="0.2">
      <c r="A130" s="8" t="s">
        <v>306</v>
      </c>
      <c r="B130" s="5" t="s">
        <v>314</v>
      </c>
      <c r="C130" s="5"/>
      <c r="D130" s="5" t="s">
        <v>12</v>
      </c>
      <c r="E130" s="12"/>
      <c r="F130" s="12" t="s">
        <v>13</v>
      </c>
      <c r="G130" s="12" t="s">
        <v>315</v>
      </c>
      <c r="H130" s="8">
        <v>49726</v>
      </c>
      <c r="I130" s="4" t="s">
        <v>4899</v>
      </c>
    </row>
    <row r="131" spans="1:9" ht="16" x14ac:dyDescent="0.2">
      <c r="A131" s="8" t="s">
        <v>306</v>
      </c>
      <c r="B131" s="5" t="s">
        <v>316</v>
      </c>
      <c r="C131" s="5"/>
      <c r="D131" s="5" t="s">
        <v>12</v>
      </c>
      <c r="E131" s="12"/>
      <c r="F131" s="12" t="s">
        <v>13</v>
      </c>
      <c r="G131" s="12" t="s">
        <v>266</v>
      </c>
      <c r="H131" s="8">
        <v>49727</v>
      </c>
      <c r="I131" s="4" t="s">
        <v>4899</v>
      </c>
    </row>
    <row r="132" spans="1:9" ht="16" x14ac:dyDescent="0.2">
      <c r="A132" s="8" t="s">
        <v>306</v>
      </c>
      <c r="B132" s="5" t="s">
        <v>317</v>
      </c>
      <c r="C132" s="5"/>
      <c r="D132" s="5" t="s">
        <v>12</v>
      </c>
      <c r="E132" s="12"/>
      <c r="F132" s="12" t="s">
        <v>13</v>
      </c>
      <c r="G132" s="12" t="s">
        <v>318</v>
      </c>
      <c r="H132" s="8">
        <v>49728</v>
      </c>
      <c r="I132" s="4" t="s">
        <v>4899</v>
      </c>
    </row>
    <row r="133" spans="1:9" ht="16" x14ac:dyDescent="0.2">
      <c r="A133" s="8" t="s">
        <v>306</v>
      </c>
      <c r="B133" s="5" t="s">
        <v>319</v>
      </c>
      <c r="C133" s="5" t="s">
        <v>235</v>
      </c>
      <c r="D133" s="5" t="s">
        <v>12</v>
      </c>
      <c r="E133" s="12"/>
      <c r="F133" s="12" t="s">
        <v>13</v>
      </c>
      <c r="G133" s="12" t="s">
        <v>235</v>
      </c>
      <c r="H133" s="8">
        <v>49729</v>
      </c>
      <c r="I133" s="4" t="s">
        <v>4899</v>
      </c>
    </row>
    <row r="134" spans="1:9" ht="16" x14ac:dyDescent="0.2">
      <c r="A134" s="8" t="s">
        <v>306</v>
      </c>
      <c r="B134" s="5" t="s">
        <v>230</v>
      </c>
      <c r="C134" s="5" t="s">
        <v>320</v>
      </c>
      <c r="D134" s="5" t="s">
        <v>12</v>
      </c>
      <c r="E134" s="12"/>
      <c r="F134" s="12" t="s">
        <v>13</v>
      </c>
      <c r="G134" s="12" t="s">
        <v>321</v>
      </c>
      <c r="H134" s="8">
        <v>49730</v>
      </c>
      <c r="I134" s="4" t="s">
        <v>4899</v>
      </c>
    </row>
    <row r="135" spans="1:9" ht="16" x14ac:dyDescent="0.2">
      <c r="A135" s="8" t="s">
        <v>322</v>
      </c>
      <c r="B135" s="5" t="s">
        <v>229</v>
      </c>
      <c r="C135" s="5"/>
      <c r="D135" s="5" t="s">
        <v>12</v>
      </c>
      <c r="E135" s="12"/>
      <c r="F135" s="12" t="s">
        <v>13</v>
      </c>
      <c r="G135" s="12" t="s">
        <v>25</v>
      </c>
      <c r="H135" s="8">
        <v>49731</v>
      </c>
      <c r="I135" s="4" t="s">
        <v>4899</v>
      </c>
    </row>
    <row r="136" spans="1:9" ht="16" x14ac:dyDescent="0.2">
      <c r="A136" s="8" t="s">
        <v>322</v>
      </c>
      <c r="B136" s="5" t="s">
        <v>323</v>
      </c>
      <c r="C136" s="5"/>
      <c r="D136" s="5" t="s">
        <v>12</v>
      </c>
      <c r="E136" s="12"/>
      <c r="F136" s="12" t="s">
        <v>13</v>
      </c>
      <c r="G136" s="12" t="s">
        <v>324</v>
      </c>
      <c r="H136" s="8">
        <v>49732</v>
      </c>
      <c r="I136" s="4" t="s">
        <v>4899</v>
      </c>
    </row>
    <row r="137" spans="1:9" ht="16" x14ac:dyDescent="0.2">
      <c r="A137" s="8" t="s">
        <v>322</v>
      </c>
      <c r="B137" s="5" t="s">
        <v>325</v>
      </c>
      <c r="C137" s="5"/>
      <c r="D137" s="5" t="s">
        <v>12</v>
      </c>
      <c r="E137" s="12"/>
      <c r="F137" s="12" t="s">
        <v>13</v>
      </c>
      <c r="G137" s="12" t="s">
        <v>324</v>
      </c>
      <c r="H137" s="8">
        <v>49733</v>
      </c>
      <c r="I137" s="4" t="s">
        <v>4899</v>
      </c>
    </row>
    <row r="138" spans="1:9" ht="16" x14ac:dyDescent="0.2">
      <c r="A138" s="8" t="s">
        <v>322</v>
      </c>
      <c r="B138" s="5" t="s">
        <v>326</v>
      </c>
      <c r="C138" s="5" t="s">
        <v>311</v>
      </c>
      <c r="D138" s="5" t="s">
        <v>12</v>
      </c>
      <c r="E138" s="12"/>
      <c r="F138" s="12" t="s">
        <v>13</v>
      </c>
      <c r="G138" s="12" t="s">
        <v>327</v>
      </c>
      <c r="H138" s="8">
        <v>49734</v>
      </c>
      <c r="I138" s="4" t="s">
        <v>4899</v>
      </c>
    </row>
    <row r="139" spans="1:9" ht="16" x14ac:dyDescent="0.2">
      <c r="A139" s="8" t="s">
        <v>322</v>
      </c>
      <c r="B139" s="5" t="s">
        <v>319</v>
      </c>
      <c r="C139" s="5"/>
      <c r="D139" s="5" t="s">
        <v>12</v>
      </c>
      <c r="E139" s="12"/>
      <c r="F139" s="12" t="s">
        <v>13</v>
      </c>
      <c r="G139" s="12" t="s">
        <v>235</v>
      </c>
      <c r="H139" s="8">
        <v>49735</v>
      </c>
      <c r="I139" s="4" t="s">
        <v>4899</v>
      </c>
    </row>
    <row r="140" spans="1:9" ht="16" x14ac:dyDescent="0.2">
      <c r="A140" s="8" t="s">
        <v>322</v>
      </c>
      <c r="B140" s="5" t="s">
        <v>328</v>
      </c>
      <c r="C140" s="5"/>
      <c r="D140" s="5" t="s">
        <v>12</v>
      </c>
      <c r="E140" s="12"/>
      <c r="F140" s="12" t="s">
        <v>13</v>
      </c>
      <c r="G140" s="12" t="s">
        <v>313</v>
      </c>
      <c r="H140" s="8">
        <v>49736</v>
      </c>
      <c r="I140" s="4" t="s">
        <v>4899</v>
      </c>
    </row>
    <row r="141" spans="1:9" ht="16" x14ac:dyDescent="0.2">
      <c r="A141" s="8" t="s">
        <v>322</v>
      </c>
      <c r="B141" s="5" t="s">
        <v>329</v>
      </c>
      <c r="C141" s="5"/>
      <c r="D141" s="5" t="s">
        <v>12</v>
      </c>
      <c r="E141" s="12"/>
      <c r="F141" s="12" t="s">
        <v>13</v>
      </c>
      <c r="G141" s="12" t="s">
        <v>315</v>
      </c>
      <c r="H141" s="8">
        <v>49737</v>
      </c>
      <c r="I141" s="4" t="s">
        <v>4899</v>
      </c>
    </row>
    <row r="142" spans="1:9" ht="16" x14ac:dyDescent="0.2">
      <c r="A142" s="8" t="s">
        <v>322</v>
      </c>
      <c r="B142" s="5" t="s">
        <v>330</v>
      </c>
      <c r="C142" s="5"/>
      <c r="D142" s="5" t="s">
        <v>12</v>
      </c>
      <c r="E142" s="12"/>
      <c r="F142" s="12" t="s">
        <v>13</v>
      </c>
      <c r="G142" s="12" t="s">
        <v>266</v>
      </c>
      <c r="H142" s="8">
        <v>49738</v>
      </c>
      <c r="I142" s="4" t="s">
        <v>4899</v>
      </c>
    </row>
    <row r="143" spans="1:9" ht="16" x14ac:dyDescent="0.2">
      <c r="A143" s="8" t="s">
        <v>322</v>
      </c>
      <c r="B143" s="5" t="s">
        <v>331</v>
      </c>
      <c r="C143" s="5"/>
      <c r="D143" s="5" t="s">
        <v>12</v>
      </c>
      <c r="E143" s="12"/>
      <c r="F143" s="12" t="s">
        <v>13</v>
      </c>
      <c r="G143" s="12" t="s">
        <v>284</v>
      </c>
      <c r="H143" s="8">
        <v>49739</v>
      </c>
      <c r="I143" s="4" t="s">
        <v>4899</v>
      </c>
    </row>
    <row r="144" spans="1:9" ht="16" x14ac:dyDescent="0.2">
      <c r="A144" s="8" t="s">
        <v>322</v>
      </c>
      <c r="B144" s="5" t="s">
        <v>230</v>
      </c>
      <c r="C144" s="5" t="s">
        <v>332</v>
      </c>
      <c r="D144" s="5" t="s">
        <v>12</v>
      </c>
      <c r="E144" s="12"/>
      <c r="F144" s="12" t="s">
        <v>13</v>
      </c>
      <c r="G144" s="12" t="s">
        <v>321</v>
      </c>
      <c r="H144" s="8">
        <v>49740</v>
      </c>
      <c r="I144" s="4" t="s">
        <v>4899</v>
      </c>
    </row>
    <row r="145" spans="1:9" ht="16" x14ac:dyDescent="0.2">
      <c r="A145" s="8" t="s">
        <v>333</v>
      </c>
      <c r="B145" s="5" t="s">
        <v>17</v>
      </c>
      <c r="C145" s="5"/>
      <c r="D145" s="5" t="s">
        <v>12</v>
      </c>
      <c r="E145" s="12"/>
      <c r="F145" s="12" t="s">
        <v>13</v>
      </c>
      <c r="G145" s="12" t="s">
        <v>334</v>
      </c>
      <c r="H145" s="8">
        <v>49741</v>
      </c>
      <c r="I145" s="4" t="s">
        <v>4899</v>
      </c>
    </row>
    <row r="146" spans="1:9" ht="16" x14ac:dyDescent="0.2">
      <c r="A146" s="8" t="s">
        <v>333</v>
      </c>
      <c r="B146" s="5" t="s">
        <v>20</v>
      </c>
      <c r="C146" s="5"/>
      <c r="D146" s="5" t="s">
        <v>12</v>
      </c>
      <c r="E146" s="12"/>
      <c r="F146" s="12" t="s">
        <v>13</v>
      </c>
      <c r="G146" s="12" t="s">
        <v>335</v>
      </c>
      <c r="H146" s="8">
        <v>49742</v>
      </c>
      <c r="I146" s="4" t="s">
        <v>4899</v>
      </c>
    </row>
    <row r="147" spans="1:9" ht="16" x14ac:dyDescent="0.2">
      <c r="A147" s="8" t="s">
        <v>333</v>
      </c>
      <c r="B147" s="5" t="s">
        <v>336</v>
      </c>
      <c r="C147" s="5" t="s">
        <v>337</v>
      </c>
      <c r="D147" s="5" t="s">
        <v>12</v>
      </c>
      <c r="E147" s="12"/>
      <c r="F147" s="12" t="s">
        <v>13</v>
      </c>
      <c r="G147" s="12" t="s">
        <v>338</v>
      </c>
      <c r="H147" s="8">
        <v>49743</v>
      </c>
      <c r="I147" s="4" t="s">
        <v>4899</v>
      </c>
    </row>
    <row r="148" spans="1:9" ht="16" x14ac:dyDescent="0.2">
      <c r="A148" s="8" t="s">
        <v>333</v>
      </c>
      <c r="B148" s="5" t="s">
        <v>47</v>
      </c>
      <c r="C148" s="5" t="s">
        <v>339</v>
      </c>
      <c r="D148" s="5" t="s">
        <v>12</v>
      </c>
      <c r="E148" s="12"/>
      <c r="F148" s="12" t="s">
        <v>13</v>
      </c>
      <c r="G148" s="12" t="s">
        <v>49</v>
      </c>
      <c r="H148" s="8">
        <v>49744</v>
      </c>
      <c r="I148" s="4" t="s">
        <v>4899</v>
      </c>
    </row>
    <row r="149" spans="1:9" ht="16" x14ac:dyDescent="0.2">
      <c r="A149" s="8" t="s">
        <v>333</v>
      </c>
      <c r="B149" s="5" t="s">
        <v>340</v>
      </c>
      <c r="C149" s="5" t="s">
        <v>341</v>
      </c>
      <c r="D149" s="5" t="s">
        <v>12</v>
      </c>
      <c r="E149" s="12"/>
      <c r="F149" s="12" t="s">
        <v>13</v>
      </c>
      <c r="G149" s="12" t="s">
        <v>176</v>
      </c>
      <c r="H149" s="8">
        <v>49745</v>
      </c>
      <c r="I149" s="4" t="s">
        <v>4899</v>
      </c>
    </row>
    <row r="150" spans="1:9" ht="16" x14ac:dyDescent="0.2">
      <c r="A150" s="8" t="s">
        <v>333</v>
      </c>
      <c r="B150" s="5" t="s">
        <v>342</v>
      </c>
      <c r="C150" s="5" t="s">
        <v>343</v>
      </c>
      <c r="D150" s="5" t="s">
        <v>12</v>
      </c>
      <c r="E150" s="12"/>
      <c r="F150" s="12" t="s">
        <v>13</v>
      </c>
      <c r="G150" s="12" t="s">
        <v>335</v>
      </c>
      <c r="H150" s="8">
        <v>49746</v>
      </c>
      <c r="I150" s="4" t="s">
        <v>4899</v>
      </c>
    </row>
    <row r="151" spans="1:9" ht="16" x14ac:dyDescent="0.2">
      <c r="A151" s="8" t="s">
        <v>333</v>
      </c>
      <c r="B151" s="5" t="s">
        <v>344</v>
      </c>
      <c r="C151" s="5" t="s">
        <v>345</v>
      </c>
      <c r="D151" s="5" t="s">
        <v>12</v>
      </c>
      <c r="E151" s="12"/>
      <c r="F151" s="12" t="s">
        <v>13</v>
      </c>
      <c r="G151" s="12">
        <v>7</v>
      </c>
      <c r="H151" s="8">
        <v>49747</v>
      </c>
      <c r="I151" s="4" t="s">
        <v>4899</v>
      </c>
    </row>
    <row r="152" spans="1:9" ht="16" x14ac:dyDescent="0.2">
      <c r="A152" s="8" t="s">
        <v>333</v>
      </c>
      <c r="B152" s="5" t="s">
        <v>74</v>
      </c>
      <c r="C152" s="5" t="s">
        <v>346</v>
      </c>
      <c r="D152" s="5" t="s">
        <v>12</v>
      </c>
      <c r="E152" s="12"/>
      <c r="F152" s="12" t="s">
        <v>13</v>
      </c>
      <c r="G152" s="12" t="s">
        <v>76</v>
      </c>
      <c r="H152" s="8">
        <v>49748</v>
      </c>
      <c r="I152" s="4" t="s">
        <v>4899</v>
      </c>
    </row>
    <row r="153" spans="1:9" ht="16" x14ac:dyDescent="0.2">
      <c r="A153" s="8" t="s">
        <v>333</v>
      </c>
      <c r="B153" s="5" t="s">
        <v>347</v>
      </c>
      <c r="C153" s="5" t="s">
        <v>337</v>
      </c>
      <c r="D153" s="5" t="s">
        <v>12</v>
      </c>
      <c r="E153" s="12"/>
      <c r="F153" s="12" t="s">
        <v>13</v>
      </c>
      <c r="G153" s="12" t="s">
        <v>348</v>
      </c>
      <c r="H153" s="8">
        <v>49749</v>
      </c>
      <c r="I153" s="4" t="s">
        <v>4899</v>
      </c>
    </row>
    <row r="154" spans="1:9" ht="16" x14ac:dyDescent="0.2">
      <c r="A154" s="8" t="s">
        <v>333</v>
      </c>
      <c r="B154" s="5" t="s">
        <v>349</v>
      </c>
      <c r="C154" s="5" t="s">
        <v>350</v>
      </c>
      <c r="D154" s="5" t="s">
        <v>12</v>
      </c>
      <c r="E154" s="12"/>
      <c r="F154" s="12" t="s">
        <v>13</v>
      </c>
      <c r="G154" s="12" t="s">
        <v>351</v>
      </c>
      <c r="H154" s="8">
        <v>49750</v>
      </c>
      <c r="I154" s="4" t="s">
        <v>4899</v>
      </c>
    </row>
    <row r="155" spans="1:9" ht="16" x14ac:dyDescent="0.2">
      <c r="A155" s="8" t="s">
        <v>333</v>
      </c>
      <c r="B155" s="5" t="s">
        <v>352</v>
      </c>
      <c r="C155" s="5" t="s">
        <v>353</v>
      </c>
      <c r="D155" s="5" t="s">
        <v>12</v>
      </c>
      <c r="E155" s="12"/>
      <c r="F155" s="12" t="s">
        <v>13</v>
      </c>
      <c r="G155" s="12" t="s">
        <v>354</v>
      </c>
      <c r="H155" s="8">
        <v>49751</v>
      </c>
      <c r="I155" s="4" t="s">
        <v>4899</v>
      </c>
    </row>
    <row r="156" spans="1:9" ht="16" x14ac:dyDescent="0.2">
      <c r="A156" s="8" t="s">
        <v>333</v>
      </c>
      <c r="B156" s="5" t="s">
        <v>355</v>
      </c>
      <c r="C156" s="5" t="s">
        <v>356</v>
      </c>
      <c r="D156" s="5" t="s">
        <v>12</v>
      </c>
      <c r="E156" s="12"/>
      <c r="F156" s="12" t="s">
        <v>13</v>
      </c>
      <c r="G156" s="12">
        <v>60</v>
      </c>
      <c r="H156" s="8">
        <v>49752</v>
      </c>
      <c r="I156" s="4" t="s">
        <v>4899</v>
      </c>
    </row>
    <row r="157" spans="1:9" ht="16" x14ac:dyDescent="0.2">
      <c r="A157" s="8" t="s">
        <v>333</v>
      </c>
      <c r="B157" s="5" t="s">
        <v>357</v>
      </c>
      <c r="C157" s="5" t="s">
        <v>358</v>
      </c>
      <c r="D157" s="5" t="s">
        <v>12</v>
      </c>
      <c r="E157" s="12"/>
      <c r="F157" s="12" t="s">
        <v>13</v>
      </c>
      <c r="G157" s="12" t="s">
        <v>154</v>
      </c>
      <c r="H157" s="8">
        <v>49753</v>
      </c>
      <c r="I157" s="4" t="s">
        <v>4899</v>
      </c>
    </row>
    <row r="158" spans="1:9" ht="16" x14ac:dyDescent="0.2">
      <c r="A158" s="8" t="s">
        <v>333</v>
      </c>
      <c r="B158" s="5" t="s">
        <v>359</v>
      </c>
      <c r="C158" s="5" t="s">
        <v>360</v>
      </c>
      <c r="D158" s="5" t="s">
        <v>12</v>
      </c>
      <c r="E158" s="12"/>
      <c r="F158" s="12" t="s">
        <v>13</v>
      </c>
      <c r="G158" s="12" t="s">
        <v>179</v>
      </c>
      <c r="H158" s="8">
        <v>49754</v>
      </c>
      <c r="I158" s="4" t="s">
        <v>4899</v>
      </c>
    </row>
    <row r="159" spans="1:9" ht="16" x14ac:dyDescent="0.2">
      <c r="A159" s="8" t="s">
        <v>333</v>
      </c>
      <c r="B159" s="5" t="s">
        <v>361</v>
      </c>
      <c r="C159" s="5" t="s">
        <v>360</v>
      </c>
      <c r="D159" s="5" t="s">
        <v>12</v>
      </c>
      <c r="E159" s="12"/>
      <c r="F159" s="12" t="s">
        <v>13</v>
      </c>
      <c r="G159" s="12" t="s">
        <v>179</v>
      </c>
      <c r="H159" s="8">
        <v>49755</v>
      </c>
      <c r="I159" s="4" t="s">
        <v>4899</v>
      </c>
    </row>
    <row r="160" spans="1:9" ht="16" x14ac:dyDescent="0.2">
      <c r="A160" s="8" t="s">
        <v>333</v>
      </c>
      <c r="B160" s="5" t="s">
        <v>362</v>
      </c>
      <c r="C160" s="5" t="s">
        <v>360</v>
      </c>
      <c r="D160" s="5" t="s">
        <v>12</v>
      </c>
      <c r="E160" s="12"/>
      <c r="F160" s="12" t="s">
        <v>13</v>
      </c>
      <c r="G160" s="12" t="s">
        <v>179</v>
      </c>
      <c r="H160" s="8">
        <v>49756</v>
      </c>
      <c r="I160" s="4" t="s">
        <v>4899</v>
      </c>
    </row>
    <row r="161" spans="1:9" ht="16" x14ac:dyDescent="0.2">
      <c r="A161" s="8" t="s">
        <v>333</v>
      </c>
      <c r="B161" s="5" t="s">
        <v>363</v>
      </c>
      <c r="C161" s="5" t="s">
        <v>364</v>
      </c>
      <c r="D161" s="5" t="s">
        <v>12</v>
      </c>
      <c r="E161" s="12"/>
      <c r="F161" s="12" t="s">
        <v>13</v>
      </c>
      <c r="G161" s="12" t="s">
        <v>365</v>
      </c>
      <c r="H161" s="8">
        <v>49757</v>
      </c>
      <c r="I161" s="4" t="s">
        <v>4899</v>
      </c>
    </row>
    <row r="162" spans="1:9" ht="16" x14ac:dyDescent="0.2">
      <c r="A162" s="8" t="s">
        <v>333</v>
      </c>
      <c r="B162" s="5" t="s">
        <v>366</v>
      </c>
      <c r="C162" s="5"/>
      <c r="D162" s="5" t="s">
        <v>12</v>
      </c>
      <c r="E162" s="12"/>
      <c r="F162" s="12" t="s">
        <v>13</v>
      </c>
      <c r="G162" s="12" t="s">
        <v>367</v>
      </c>
      <c r="H162" s="8">
        <v>49758</v>
      </c>
      <c r="I162" s="4" t="s">
        <v>4899</v>
      </c>
    </row>
    <row r="163" spans="1:9" ht="16" x14ac:dyDescent="0.2">
      <c r="A163" s="8" t="s">
        <v>333</v>
      </c>
      <c r="B163" s="5" t="s">
        <v>368</v>
      </c>
      <c r="C163" s="5"/>
      <c r="D163" s="5" t="s">
        <v>12</v>
      </c>
      <c r="E163" s="12"/>
      <c r="F163" s="12" t="s">
        <v>13</v>
      </c>
      <c r="G163" s="12" t="s">
        <v>369</v>
      </c>
      <c r="H163" s="8">
        <v>49759</v>
      </c>
      <c r="I163" s="4" t="s">
        <v>4899</v>
      </c>
    </row>
    <row r="164" spans="1:9" ht="16" x14ac:dyDescent="0.2">
      <c r="A164" s="8" t="s">
        <v>333</v>
      </c>
      <c r="B164" s="5" t="s">
        <v>123</v>
      </c>
      <c r="C164" s="5"/>
      <c r="D164" s="5" t="s">
        <v>12</v>
      </c>
      <c r="E164" s="12"/>
      <c r="F164" s="12" t="s">
        <v>13</v>
      </c>
      <c r="G164" s="12" t="s">
        <v>176</v>
      </c>
      <c r="H164" s="8">
        <v>49760</v>
      </c>
      <c r="I164" s="4" t="s">
        <v>4899</v>
      </c>
    </row>
    <row r="165" spans="1:9" ht="16" x14ac:dyDescent="0.2">
      <c r="A165" s="8" t="s">
        <v>370</v>
      </c>
      <c r="B165" s="5" t="s">
        <v>371</v>
      </c>
      <c r="C165" s="5" t="s">
        <v>372</v>
      </c>
      <c r="D165" s="5" t="s">
        <v>12</v>
      </c>
      <c r="E165" s="12"/>
      <c r="F165" s="12" t="s">
        <v>373</v>
      </c>
      <c r="G165" s="12">
        <v>25</v>
      </c>
      <c r="H165" s="8">
        <v>49761</v>
      </c>
      <c r="I165" s="4" t="s">
        <v>4899</v>
      </c>
    </row>
    <row r="166" spans="1:9" ht="16" x14ac:dyDescent="0.2">
      <c r="A166" s="8" t="s">
        <v>370</v>
      </c>
      <c r="B166" s="5" t="s">
        <v>374</v>
      </c>
      <c r="C166" s="5" t="s">
        <v>375</v>
      </c>
      <c r="D166" s="5" t="s">
        <v>12</v>
      </c>
      <c r="E166" s="12"/>
      <c r="F166" s="12" t="s">
        <v>13</v>
      </c>
      <c r="G166" s="12" t="s">
        <v>376</v>
      </c>
      <c r="H166" s="8">
        <v>49762</v>
      </c>
      <c r="I166" s="4" t="s">
        <v>4899</v>
      </c>
    </row>
    <row r="167" spans="1:9" ht="16" x14ac:dyDescent="0.2">
      <c r="A167" s="8" t="s">
        <v>370</v>
      </c>
      <c r="B167" s="5" t="s">
        <v>377</v>
      </c>
      <c r="C167" s="5"/>
      <c r="D167" s="5" t="s">
        <v>12</v>
      </c>
      <c r="E167" s="12"/>
      <c r="F167" s="12" t="s">
        <v>13</v>
      </c>
      <c r="G167" s="12" t="s">
        <v>378</v>
      </c>
      <c r="H167" s="8">
        <v>49763</v>
      </c>
      <c r="I167" s="4" t="s">
        <v>4899</v>
      </c>
    </row>
    <row r="168" spans="1:9" ht="16" x14ac:dyDescent="0.2">
      <c r="A168" s="8" t="s">
        <v>370</v>
      </c>
      <c r="B168" s="5" t="s">
        <v>379</v>
      </c>
      <c r="C168" s="5"/>
      <c r="D168" s="5" t="s">
        <v>12</v>
      </c>
      <c r="E168" s="12"/>
      <c r="F168" s="12" t="s">
        <v>13</v>
      </c>
      <c r="G168" s="12" t="s">
        <v>176</v>
      </c>
      <c r="H168" s="8">
        <v>49764</v>
      </c>
      <c r="I168" s="4" t="s">
        <v>4899</v>
      </c>
    </row>
    <row r="169" spans="1:9" ht="80" x14ac:dyDescent="0.2">
      <c r="A169" s="8" t="s">
        <v>370</v>
      </c>
      <c r="B169" s="5" t="s">
        <v>380</v>
      </c>
      <c r="C169" s="5"/>
      <c r="D169" s="5" t="s">
        <v>12</v>
      </c>
      <c r="E169" s="12"/>
      <c r="F169" s="12" t="s">
        <v>13</v>
      </c>
      <c r="G169" s="12" t="s">
        <v>176</v>
      </c>
      <c r="H169" s="8"/>
      <c r="I169" s="4" t="s">
        <v>4900</v>
      </c>
    </row>
    <row r="170" spans="1:9" ht="16" x14ac:dyDescent="0.2">
      <c r="A170" s="8" t="s">
        <v>370</v>
      </c>
      <c r="B170" s="5" t="s">
        <v>381</v>
      </c>
      <c r="C170" s="5"/>
      <c r="D170" s="5" t="s">
        <v>12</v>
      </c>
      <c r="E170" s="12"/>
      <c r="F170" s="12" t="s">
        <v>13</v>
      </c>
      <c r="G170" s="12" t="s">
        <v>382</v>
      </c>
      <c r="H170" s="8">
        <v>49766</v>
      </c>
      <c r="I170" s="4" t="s">
        <v>4899</v>
      </c>
    </row>
    <row r="171" spans="1:9" ht="16" x14ac:dyDescent="0.2">
      <c r="A171" s="8" t="s">
        <v>383</v>
      </c>
      <c r="B171" s="5" t="s">
        <v>20</v>
      </c>
      <c r="C171" s="5" t="s">
        <v>21</v>
      </c>
      <c r="D171" s="5" t="s">
        <v>12</v>
      </c>
      <c r="E171" s="12"/>
      <c r="F171" s="12" t="s">
        <v>13</v>
      </c>
      <c r="G171" s="12" t="s">
        <v>384</v>
      </c>
      <c r="H171" s="8">
        <v>49767</v>
      </c>
      <c r="I171" s="4" t="s">
        <v>4899</v>
      </c>
    </row>
    <row r="172" spans="1:9" ht="16" x14ac:dyDescent="0.2">
      <c r="A172" s="8" t="s">
        <v>383</v>
      </c>
      <c r="B172" s="5" t="s">
        <v>229</v>
      </c>
      <c r="C172" s="5" t="s">
        <v>237</v>
      </c>
      <c r="D172" s="5" t="s">
        <v>12</v>
      </c>
      <c r="E172" s="12"/>
      <c r="F172" s="12" t="s">
        <v>13</v>
      </c>
      <c r="G172" s="12" t="s">
        <v>25</v>
      </c>
      <c r="H172" s="8">
        <v>49768</v>
      </c>
      <c r="I172" s="4" t="s">
        <v>4899</v>
      </c>
    </row>
    <row r="173" spans="1:9" ht="16" x14ac:dyDescent="0.2">
      <c r="A173" s="8" t="s">
        <v>383</v>
      </c>
      <c r="B173" s="5" t="s">
        <v>385</v>
      </c>
      <c r="C173" s="5" t="s">
        <v>386</v>
      </c>
      <c r="D173" s="5" t="s">
        <v>12</v>
      </c>
      <c r="E173" s="12"/>
      <c r="F173" s="12" t="s">
        <v>13</v>
      </c>
      <c r="G173" s="12" t="s">
        <v>387</v>
      </c>
      <c r="H173" s="8">
        <v>49769</v>
      </c>
      <c r="I173" s="4" t="s">
        <v>4899</v>
      </c>
    </row>
    <row r="174" spans="1:9" ht="16" x14ac:dyDescent="0.2">
      <c r="A174" s="8" t="s">
        <v>383</v>
      </c>
      <c r="B174" s="5" t="s">
        <v>388</v>
      </c>
      <c r="C174" s="5" t="s">
        <v>389</v>
      </c>
      <c r="D174" s="5" t="s">
        <v>12</v>
      </c>
      <c r="E174" s="12"/>
      <c r="F174" s="12" t="s">
        <v>13</v>
      </c>
      <c r="G174" s="12" t="s">
        <v>390</v>
      </c>
      <c r="H174" s="8">
        <v>49770</v>
      </c>
      <c r="I174" s="4" t="s">
        <v>4899</v>
      </c>
    </row>
    <row r="175" spans="1:9" ht="16" x14ac:dyDescent="0.2">
      <c r="A175" s="8" t="s">
        <v>383</v>
      </c>
      <c r="B175" s="5" t="s">
        <v>391</v>
      </c>
      <c r="C175" s="5" t="s">
        <v>392</v>
      </c>
      <c r="D175" s="5" t="s">
        <v>12</v>
      </c>
      <c r="E175" s="12"/>
      <c r="F175" s="12" t="s">
        <v>13</v>
      </c>
      <c r="G175" s="12" t="s">
        <v>387</v>
      </c>
      <c r="H175" s="8">
        <v>49771</v>
      </c>
      <c r="I175" s="4" t="s">
        <v>4899</v>
      </c>
    </row>
    <row r="176" spans="1:9" ht="16" x14ac:dyDescent="0.2">
      <c r="A176" s="8" t="s">
        <v>383</v>
      </c>
      <c r="B176" s="5" t="s">
        <v>393</v>
      </c>
      <c r="C176" s="5" t="s">
        <v>394</v>
      </c>
      <c r="D176" s="5" t="s">
        <v>12</v>
      </c>
      <c r="E176" s="12"/>
      <c r="F176" s="12" t="s">
        <v>13</v>
      </c>
      <c r="G176" s="12" t="s">
        <v>395</v>
      </c>
      <c r="H176" s="8">
        <v>49772</v>
      </c>
      <c r="I176" s="4" t="s">
        <v>4899</v>
      </c>
    </row>
    <row r="177" spans="1:9" ht="16" x14ac:dyDescent="0.2">
      <c r="A177" s="8" t="s">
        <v>383</v>
      </c>
      <c r="B177" s="5" t="s">
        <v>396</v>
      </c>
      <c r="C177" s="5" t="s">
        <v>397</v>
      </c>
      <c r="D177" s="5" t="s">
        <v>12</v>
      </c>
      <c r="E177" s="12"/>
      <c r="F177" s="12" t="s">
        <v>13</v>
      </c>
      <c r="G177" s="12" t="s">
        <v>398</v>
      </c>
      <c r="H177" s="8">
        <v>49773</v>
      </c>
      <c r="I177" s="4" t="s">
        <v>4899</v>
      </c>
    </row>
    <row r="178" spans="1:9" ht="16" x14ac:dyDescent="0.2">
      <c r="A178" s="8" t="s">
        <v>383</v>
      </c>
      <c r="B178" s="5" t="s">
        <v>399</v>
      </c>
      <c r="C178" s="5" t="s">
        <v>400</v>
      </c>
      <c r="D178" s="5" t="s">
        <v>12</v>
      </c>
      <c r="E178" s="12"/>
      <c r="F178" s="12" t="s">
        <v>13</v>
      </c>
      <c r="G178" s="12" t="s">
        <v>401</v>
      </c>
      <c r="H178" s="8">
        <v>49774</v>
      </c>
      <c r="I178" s="4" t="s">
        <v>4899</v>
      </c>
    </row>
    <row r="179" spans="1:9" ht="16" x14ac:dyDescent="0.2">
      <c r="A179" s="8" t="s">
        <v>383</v>
      </c>
      <c r="B179" s="5" t="s">
        <v>402</v>
      </c>
      <c r="C179" s="5" t="s">
        <v>403</v>
      </c>
      <c r="D179" s="5" t="s">
        <v>12</v>
      </c>
      <c r="E179" s="12"/>
      <c r="F179" s="12" t="s">
        <v>13</v>
      </c>
      <c r="G179" s="12" t="s">
        <v>404</v>
      </c>
      <c r="H179" s="8">
        <v>49775</v>
      </c>
      <c r="I179" s="4" t="s">
        <v>4899</v>
      </c>
    </row>
    <row r="180" spans="1:9" ht="16" x14ac:dyDescent="0.2">
      <c r="A180" s="8" t="s">
        <v>383</v>
      </c>
      <c r="B180" s="5" t="s">
        <v>405</v>
      </c>
      <c r="C180" s="5" t="s">
        <v>406</v>
      </c>
      <c r="D180" s="5" t="s">
        <v>12</v>
      </c>
      <c r="E180" s="12"/>
      <c r="F180" s="12" t="s">
        <v>13</v>
      </c>
      <c r="G180" s="12" t="s">
        <v>407</v>
      </c>
      <c r="H180" s="8">
        <v>49776</v>
      </c>
      <c r="I180" s="4" t="s">
        <v>4899</v>
      </c>
    </row>
    <row r="181" spans="1:9" ht="16" x14ac:dyDescent="0.2">
      <c r="A181" s="8" t="s">
        <v>383</v>
      </c>
      <c r="B181" s="5" t="s">
        <v>408</v>
      </c>
      <c r="C181" s="5" t="s">
        <v>409</v>
      </c>
      <c r="D181" s="5" t="s">
        <v>12</v>
      </c>
      <c r="E181" s="12"/>
      <c r="F181" s="12" t="s">
        <v>13</v>
      </c>
      <c r="G181" s="12" t="s">
        <v>192</v>
      </c>
      <c r="H181" s="8">
        <v>49777</v>
      </c>
      <c r="I181" s="4" t="s">
        <v>4899</v>
      </c>
    </row>
    <row r="182" spans="1:9" ht="16" x14ac:dyDescent="0.2">
      <c r="A182" s="8" t="s">
        <v>383</v>
      </c>
      <c r="B182" s="5" t="s">
        <v>410</v>
      </c>
      <c r="C182" s="5" t="s">
        <v>411</v>
      </c>
      <c r="D182" s="5" t="s">
        <v>12</v>
      </c>
      <c r="E182" s="12"/>
      <c r="F182" s="12" t="s">
        <v>13</v>
      </c>
      <c r="G182" s="12" t="s">
        <v>412</v>
      </c>
      <c r="H182" s="8">
        <v>49778</v>
      </c>
      <c r="I182" s="4" t="s">
        <v>4899</v>
      </c>
    </row>
    <row r="183" spans="1:9" ht="16" x14ac:dyDescent="0.2">
      <c r="A183" s="8" t="s">
        <v>383</v>
      </c>
      <c r="B183" s="5" t="s">
        <v>413</v>
      </c>
      <c r="C183" s="5" t="s">
        <v>414</v>
      </c>
      <c r="D183" s="5" t="s">
        <v>12</v>
      </c>
      <c r="E183" s="12"/>
      <c r="F183" s="12" t="s">
        <v>13</v>
      </c>
      <c r="G183" s="12" t="s">
        <v>293</v>
      </c>
      <c r="H183" s="8">
        <v>49779</v>
      </c>
      <c r="I183" s="4" t="s">
        <v>4899</v>
      </c>
    </row>
    <row r="184" spans="1:9" ht="16" x14ac:dyDescent="0.2">
      <c r="A184" s="8" t="s">
        <v>383</v>
      </c>
      <c r="B184" s="5" t="s">
        <v>415</v>
      </c>
      <c r="C184" s="5" t="s">
        <v>416</v>
      </c>
      <c r="D184" s="5" t="s">
        <v>12</v>
      </c>
      <c r="E184" s="12"/>
      <c r="F184" s="12" t="s">
        <v>13</v>
      </c>
      <c r="G184" s="12" t="s">
        <v>417</v>
      </c>
      <c r="H184" s="8">
        <v>49780</v>
      </c>
      <c r="I184" s="4" t="s">
        <v>4899</v>
      </c>
    </row>
    <row r="185" spans="1:9" ht="16" x14ac:dyDescent="0.2">
      <c r="A185" s="8" t="s">
        <v>383</v>
      </c>
      <c r="B185" s="5" t="s">
        <v>230</v>
      </c>
      <c r="C185" s="5" t="s">
        <v>267</v>
      </c>
      <c r="D185" s="5" t="s">
        <v>12</v>
      </c>
      <c r="E185" s="12"/>
      <c r="F185" s="12" t="s">
        <v>13</v>
      </c>
      <c r="G185" s="12" t="s">
        <v>235</v>
      </c>
      <c r="H185" s="8">
        <v>49781</v>
      </c>
      <c r="I185" s="4" t="s">
        <v>4899</v>
      </c>
    </row>
    <row r="186" spans="1:9" ht="16" x14ac:dyDescent="0.2">
      <c r="A186" s="8" t="s">
        <v>383</v>
      </c>
      <c r="B186" s="5" t="s">
        <v>418</v>
      </c>
      <c r="C186" s="5" t="s">
        <v>419</v>
      </c>
      <c r="D186" s="5" t="s">
        <v>12</v>
      </c>
      <c r="E186" s="12"/>
      <c r="F186" s="12" t="s">
        <v>13</v>
      </c>
      <c r="G186" s="12" t="s">
        <v>420</v>
      </c>
      <c r="H186" s="8">
        <v>49782</v>
      </c>
      <c r="I186" s="4" t="s">
        <v>4899</v>
      </c>
    </row>
    <row r="187" spans="1:9" ht="16" x14ac:dyDescent="0.2">
      <c r="A187" s="8" t="s">
        <v>421</v>
      </c>
      <c r="B187" s="5" t="s">
        <v>20</v>
      </c>
      <c r="C187" s="5" t="s">
        <v>21</v>
      </c>
      <c r="D187" s="5" t="s">
        <v>12</v>
      </c>
      <c r="E187" s="12"/>
      <c r="F187" s="12" t="s">
        <v>13</v>
      </c>
      <c r="G187" s="12" t="s">
        <v>422</v>
      </c>
      <c r="H187" s="8">
        <v>49783</v>
      </c>
      <c r="I187" s="4" t="s">
        <v>4899</v>
      </c>
    </row>
    <row r="188" spans="1:9" ht="16" x14ac:dyDescent="0.2">
      <c r="A188" s="8" t="s">
        <v>421</v>
      </c>
      <c r="B188" s="5" t="s">
        <v>229</v>
      </c>
      <c r="C188" s="5" t="s">
        <v>237</v>
      </c>
      <c r="D188" s="5" t="s">
        <v>12</v>
      </c>
      <c r="E188" s="12"/>
      <c r="F188" s="12" t="s">
        <v>13</v>
      </c>
      <c r="G188" s="12" t="s">
        <v>25</v>
      </c>
      <c r="H188" s="8">
        <v>49784</v>
      </c>
      <c r="I188" s="4" t="s">
        <v>4899</v>
      </c>
    </row>
    <row r="189" spans="1:9" ht="16" x14ac:dyDescent="0.2">
      <c r="A189" s="8" t="s">
        <v>421</v>
      </c>
      <c r="B189" s="5" t="s">
        <v>423</v>
      </c>
      <c r="C189" s="5" t="s">
        <v>400</v>
      </c>
      <c r="D189" s="5" t="s">
        <v>12</v>
      </c>
      <c r="E189" s="12"/>
      <c r="F189" s="12" t="s">
        <v>13</v>
      </c>
      <c r="G189" s="12" t="s">
        <v>424</v>
      </c>
      <c r="H189" s="8">
        <v>49785</v>
      </c>
      <c r="I189" s="4" t="s">
        <v>4899</v>
      </c>
    </row>
    <row r="190" spans="1:9" ht="16" x14ac:dyDescent="0.2">
      <c r="A190" s="8" t="s">
        <v>421</v>
      </c>
      <c r="B190" s="5" t="s">
        <v>425</v>
      </c>
      <c r="C190" s="5"/>
      <c r="D190" s="5" t="s">
        <v>12</v>
      </c>
      <c r="E190" s="12"/>
      <c r="F190" s="12" t="s">
        <v>13</v>
      </c>
      <c r="G190" s="12" t="s">
        <v>264</v>
      </c>
      <c r="H190" s="8">
        <v>49786</v>
      </c>
      <c r="I190" s="4" t="s">
        <v>4899</v>
      </c>
    </row>
    <row r="191" spans="1:9" ht="16" x14ac:dyDescent="0.2">
      <c r="A191" s="8" t="s">
        <v>421</v>
      </c>
      <c r="B191" s="5" t="s">
        <v>415</v>
      </c>
      <c r="C191" s="5" t="s">
        <v>426</v>
      </c>
      <c r="D191" s="5" t="s">
        <v>12</v>
      </c>
      <c r="E191" s="12"/>
      <c r="F191" s="12" t="s">
        <v>13</v>
      </c>
      <c r="G191" s="12" t="s">
        <v>427</v>
      </c>
      <c r="H191" s="8">
        <v>49787</v>
      </c>
      <c r="I191" s="4" t="s">
        <v>4899</v>
      </c>
    </row>
    <row r="192" spans="1:9" ht="16" x14ac:dyDescent="0.2">
      <c r="A192" s="8" t="s">
        <v>421</v>
      </c>
      <c r="B192" s="5" t="s">
        <v>230</v>
      </c>
      <c r="C192" s="5" t="s">
        <v>267</v>
      </c>
      <c r="D192" s="5" t="s">
        <v>12</v>
      </c>
      <c r="E192" s="12"/>
      <c r="F192" s="12" t="s">
        <v>13</v>
      </c>
      <c r="G192" s="12" t="s">
        <v>232</v>
      </c>
      <c r="H192" s="8">
        <v>49788</v>
      </c>
      <c r="I192" s="4" t="s">
        <v>4899</v>
      </c>
    </row>
    <row r="193" spans="1:9" ht="16" x14ac:dyDescent="0.2">
      <c r="A193" s="8" t="s">
        <v>421</v>
      </c>
      <c r="B193" s="5" t="s">
        <v>418</v>
      </c>
      <c r="C193" s="5" t="s">
        <v>419</v>
      </c>
      <c r="D193" s="5" t="s">
        <v>12</v>
      </c>
      <c r="E193" s="12"/>
      <c r="F193" s="12" t="s">
        <v>13</v>
      </c>
      <c r="G193" s="12" t="s">
        <v>420</v>
      </c>
      <c r="H193" s="8">
        <v>49789</v>
      </c>
      <c r="I193" s="4" t="s">
        <v>4899</v>
      </c>
    </row>
    <row r="194" spans="1:9" ht="16" x14ac:dyDescent="0.2">
      <c r="A194" s="8" t="s">
        <v>428</v>
      </c>
      <c r="B194" s="5" t="s">
        <v>229</v>
      </c>
      <c r="C194" s="5"/>
      <c r="D194" s="5" t="s">
        <v>12</v>
      </c>
      <c r="E194" s="12"/>
      <c r="F194" s="12" t="s">
        <v>13</v>
      </c>
      <c r="G194" s="12" t="s">
        <v>25</v>
      </c>
      <c r="H194" s="8">
        <v>49790</v>
      </c>
      <c r="I194" s="4" t="s">
        <v>4899</v>
      </c>
    </row>
    <row r="195" spans="1:9" ht="16" x14ac:dyDescent="0.2">
      <c r="A195" s="8" t="s">
        <v>428</v>
      </c>
      <c r="B195" s="5" t="s">
        <v>429</v>
      </c>
      <c r="C195" s="5"/>
      <c r="D195" s="5" t="s">
        <v>12</v>
      </c>
      <c r="E195" s="12"/>
      <c r="F195" s="12" t="s">
        <v>13</v>
      </c>
      <c r="G195" s="12" t="s">
        <v>264</v>
      </c>
      <c r="H195" s="8">
        <v>49791</v>
      </c>
      <c r="I195" s="4" t="s">
        <v>4899</v>
      </c>
    </row>
    <row r="196" spans="1:9" ht="16" x14ac:dyDescent="0.2">
      <c r="A196" s="8" t="s">
        <v>428</v>
      </c>
      <c r="B196" s="5" t="s">
        <v>430</v>
      </c>
      <c r="C196" s="5"/>
      <c r="D196" s="5" t="s">
        <v>12</v>
      </c>
      <c r="E196" s="12"/>
      <c r="F196" s="12" t="s">
        <v>13</v>
      </c>
      <c r="G196" s="12" t="s">
        <v>431</v>
      </c>
      <c r="H196" s="8">
        <v>49792</v>
      </c>
      <c r="I196" s="4" t="s">
        <v>4899</v>
      </c>
    </row>
    <row r="197" spans="1:9" ht="16" x14ac:dyDescent="0.2">
      <c r="A197" s="8" t="s">
        <v>428</v>
      </c>
      <c r="B197" s="5" t="s">
        <v>230</v>
      </c>
      <c r="C197" s="5" t="s">
        <v>432</v>
      </c>
      <c r="D197" s="5" t="s">
        <v>12</v>
      </c>
      <c r="E197" s="12"/>
      <c r="F197" s="12" t="s">
        <v>13</v>
      </c>
      <c r="G197" s="12" t="s">
        <v>232</v>
      </c>
      <c r="H197" s="8">
        <v>49793</v>
      </c>
      <c r="I197" s="4" t="s">
        <v>4899</v>
      </c>
    </row>
    <row r="198" spans="1:9" ht="16" x14ac:dyDescent="0.2">
      <c r="A198" s="8" t="s">
        <v>433</v>
      </c>
      <c r="B198" s="5" t="s">
        <v>20</v>
      </c>
      <c r="C198" s="5" t="s">
        <v>21</v>
      </c>
      <c r="D198" s="5" t="s">
        <v>12</v>
      </c>
      <c r="E198" s="12"/>
      <c r="F198" s="12" t="s">
        <v>13</v>
      </c>
      <c r="G198" s="12" t="s">
        <v>384</v>
      </c>
      <c r="H198" s="8">
        <v>49794</v>
      </c>
      <c r="I198" s="4" t="s">
        <v>4899</v>
      </c>
    </row>
    <row r="199" spans="1:9" ht="16" x14ac:dyDescent="0.2">
      <c r="A199" s="8" t="s">
        <v>433</v>
      </c>
      <c r="B199" s="5" t="s">
        <v>229</v>
      </c>
      <c r="C199" s="5" t="s">
        <v>237</v>
      </c>
      <c r="D199" s="5" t="s">
        <v>12</v>
      </c>
      <c r="E199" s="12"/>
      <c r="F199" s="12" t="s">
        <v>13</v>
      </c>
      <c r="G199" s="12" t="s">
        <v>25</v>
      </c>
      <c r="H199" s="8">
        <v>49795</v>
      </c>
      <c r="I199" s="4" t="s">
        <v>4899</v>
      </c>
    </row>
    <row r="200" spans="1:9" ht="16" x14ac:dyDescent="0.2">
      <c r="A200" s="8" t="s">
        <v>433</v>
      </c>
      <c r="B200" s="5" t="s">
        <v>413</v>
      </c>
      <c r="C200" s="5" t="s">
        <v>434</v>
      </c>
      <c r="D200" s="5" t="s">
        <v>12</v>
      </c>
      <c r="E200" s="18"/>
      <c r="F200" s="18" t="s">
        <v>13</v>
      </c>
      <c r="G200" s="19" t="s">
        <v>293</v>
      </c>
      <c r="H200" s="8">
        <v>49796</v>
      </c>
      <c r="I200" s="4" t="s">
        <v>4899</v>
      </c>
    </row>
    <row r="201" spans="1:9" ht="16" x14ac:dyDescent="0.2">
      <c r="A201" s="9" t="s">
        <v>433</v>
      </c>
      <c r="B201" s="10" t="s">
        <v>425</v>
      </c>
      <c r="C201" s="10" t="s">
        <v>409</v>
      </c>
      <c r="D201" s="10" t="s">
        <v>12</v>
      </c>
      <c r="E201" s="12"/>
      <c r="F201" s="12" t="s">
        <v>13</v>
      </c>
      <c r="G201" s="12" t="s">
        <v>264</v>
      </c>
      <c r="H201" s="8">
        <v>49797</v>
      </c>
      <c r="I201" s="4" t="s">
        <v>4899</v>
      </c>
    </row>
    <row r="202" spans="1:9" ht="16" x14ac:dyDescent="0.2">
      <c r="A202" t="s">
        <v>433</v>
      </c>
      <c r="B202" t="s">
        <v>435</v>
      </c>
      <c r="C202" t="s">
        <v>436</v>
      </c>
      <c r="D202" t="s">
        <v>12</v>
      </c>
      <c r="E202" s="12"/>
      <c r="F202" s="12" t="s">
        <v>13</v>
      </c>
      <c r="G202" s="12">
        <v>30</v>
      </c>
      <c r="H202" s="8">
        <v>49798</v>
      </c>
      <c r="I202" s="4" t="s">
        <v>4899</v>
      </c>
    </row>
    <row r="203" spans="1:9" ht="16" x14ac:dyDescent="0.2">
      <c r="A203" t="s">
        <v>433</v>
      </c>
      <c r="B203" t="s">
        <v>230</v>
      </c>
      <c r="C203" t="s">
        <v>267</v>
      </c>
      <c r="D203" t="s">
        <v>12</v>
      </c>
      <c r="E203" s="12"/>
      <c r="F203" s="12" t="s">
        <v>13</v>
      </c>
      <c r="G203" s="12" t="s">
        <v>235</v>
      </c>
      <c r="H203" s="8">
        <v>49799</v>
      </c>
      <c r="I203" s="4" t="s">
        <v>4899</v>
      </c>
    </row>
    <row r="204" spans="1:9" ht="16" x14ac:dyDescent="0.2">
      <c r="A204" t="s">
        <v>433</v>
      </c>
      <c r="B204" t="s">
        <v>418</v>
      </c>
      <c r="C204" t="s">
        <v>419</v>
      </c>
      <c r="D204" t="s">
        <v>12</v>
      </c>
      <c r="E204" s="12"/>
      <c r="F204" s="12" t="s">
        <v>13</v>
      </c>
      <c r="G204" s="12" t="s">
        <v>420</v>
      </c>
      <c r="H204" s="8">
        <v>49800</v>
      </c>
      <c r="I204" s="4" t="s">
        <v>4899</v>
      </c>
    </row>
    <row r="205" spans="1:9" ht="16" x14ac:dyDescent="0.2">
      <c r="A205" t="s">
        <v>433</v>
      </c>
      <c r="B205" t="s">
        <v>437</v>
      </c>
      <c r="C205" t="s">
        <v>438</v>
      </c>
      <c r="D205" t="s">
        <v>12</v>
      </c>
      <c r="E205" s="12"/>
      <c r="F205" s="12" t="s">
        <v>13</v>
      </c>
      <c r="G205" s="12" t="s">
        <v>439</v>
      </c>
      <c r="H205" s="8">
        <v>49801</v>
      </c>
      <c r="I205" s="4" t="s">
        <v>4899</v>
      </c>
    </row>
    <row r="206" spans="1:9" ht="16" x14ac:dyDescent="0.2">
      <c r="A206" t="s">
        <v>433</v>
      </c>
      <c r="B206" t="s">
        <v>440</v>
      </c>
      <c r="C206" t="s">
        <v>441</v>
      </c>
      <c r="D206" t="s">
        <v>12</v>
      </c>
      <c r="E206" s="12"/>
      <c r="F206" s="12" t="s">
        <v>13</v>
      </c>
      <c r="G206" s="12" t="s">
        <v>442</v>
      </c>
      <c r="H206" s="8">
        <v>49802</v>
      </c>
      <c r="I206" s="4" t="s">
        <v>4899</v>
      </c>
    </row>
    <row r="207" spans="1:9" ht="16" x14ac:dyDescent="0.2">
      <c r="A207" t="s">
        <v>433</v>
      </c>
      <c r="B207" t="s">
        <v>443</v>
      </c>
      <c r="C207" t="s">
        <v>444</v>
      </c>
      <c r="D207" t="s">
        <v>12</v>
      </c>
      <c r="E207" s="12"/>
      <c r="F207" s="12" t="s">
        <v>13</v>
      </c>
      <c r="G207" s="12" t="s">
        <v>445</v>
      </c>
      <c r="H207" s="8">
        <v>49803</v>
      </c>
      <c r="I207" s="4" t="s">
        <v>4899</v>
      </c>
    </row>
    <row r="208" spans="1:9" ht="16" x14ac:dyDescent="0.2">
      <c r="A208" t="s">
        <v>433</v>
      </c>
      <c r="B208" t="s">
        <v>446</v>
      </c>
      <c r="C208" t="s">
        <v>447</v>
      </c>
      <c r="D208" t="s">
        <v>12</v>
      </c>
      <c r="E208" s="12"/>
      <c r="F208" s="12" t="s">
        <v>13</v>
      </c>
      <c r="G208" s="12" t="s">
        <v>448</v>
      </c>
      <c r="H208" s="8">
        <v>49804</v>
      </c>
      <c r="I208" s="4" t="s">
        <v>4899</v>
      </c>
    </row>
    <row r="209" spans="1:9" ht="16" x14ac:dyDescent="0.2">
      <c r="A209" t="s">
        <v>433</v>
      </c>
      <c r="B209" t="s">
        <v>449</v>
      </c>
      <c r="C209" t="s">
        <v>450</v>
      </c>
      <c r="D209" t="s">
        <v>12</v>
      </c>
      <c r="E209" s="12"/>
      <c r="F209" s="12" t="s">
        <v>13</v>
      </c>
      <c r="G209" s="12" t="s">
        <v>451</v>
      </c>
      <c r="H209" s="8">
        <v>49805</v>
      </c>
      <c r="I209" s="4" t="s">
        <v>4899</v>
      </c>
    </row>
    <row r="210" spans="1:9" ht="16" x14ac:dyDescent="0.2">
      <c r="A210" t="s">
        <v>433</v>
      </c>
      <c r="B210" t="s">
        <v>452</v>
      </c>
      <c r="C210" t="s">
        <v>453</v>
      </c>
      <c r="D210" t="s">
        <v>12</v>
      </c>
      <c r="E210" s="12"/>
      <c r="F210" s="12" t="s">
        <v>13</v>
      </c>
      <c r="G210" s="12" t="s">
        <v>454</v>
      </c>
      <c r="H210" s="8">
        <v>49806</v>
      </c>
      <c r="I210" s="4" t="s">
        <v>4899</v>
      </c>
    </row>
    <row r="211" spans="1:9" ht="16" x14ac:dyDescent="0.2">
      <c r="A211" t="s">
        <v>433</v>
      </c>
      <c r="B211" t="s">
        <v>455</v>
      </c>
      <c r="C211" t="s">
        <v>456</v>
      </c>
      <c r="D211" t="s">
        <v>12</v>
      </c>
      <c r="E211" s="12"/>
      <c r="F211" s="12" t="s">
        <v>13</v>
      </c>
      <c r="G211" s="12" t="s">
        <v>457</v>
      </c>
      <c r="H211" s="8">
        <v>49807</v>
      </c>
      <c r="I211" s="4" t="s">
        <v>4899</v>
      </c>
    </row>
    <row r="212" spans="1:9" ht="16" x14ac:dyDescent="0.2">
      <c r="A212" t="s">
        <v>433</v>
      </c>
      <c r="B212" t="s">
        <v>458</v>
      </c>
      <c r="C212" t="s">
        <v>459</v>
      </c>
      <c r="D212" t="s">
        <v>12</v>
      </c>
      <c r="E212" s="12"/>
      <c r="F212" s="12" t="s">
        <v>13</v>
      </c>
      <c r="G212" s="12" t="s">
        <v>417</v>
      </c>
      <c r="H212" s="8">
        <v>49808</v>
      </c>
      <c r="I212" s="4" t="s">
        <v>4899</v>
      </c>
    </row>
    <row r="213" spans="1:9" ht="16" x14ac:dyDescent="0.2">
      <c r="A213" t="s">
        <v>433</v>
      </c>
      <c r="B213" t="s">
        <v>460</v>
      </c>
      <c r="C213" t="s">
        <v>459</v>
      </c>
      <c r="D213" t="s">
        <v>12</v>
      </c>
      <c r="E213" s="12"/>
      <c r="F213" s="12" t="s">
        <v>13</v>
      </c>
      <c r="G213" s="12" t="s">
        <v>417</v>
      </c>
      <c r="H213" s="8">
        <v>49809</v>
      </c>
      <c r="I213" s="4" t="s">
        <v>4899</v>
      </c>
    </row>
    <row r="214" spans="1:9" ht="16" x14ac:dyDescent="0.2">
      <c r="A214" t="s">
        <v>433</v>
      </c>
      <c r="B214" t="s">
        <v>461</v>
      </c>
      <c r="C214" t="s">
        <v>462</v>
      </c>
      <c r="D214" t="s">
        <v>12</v>
      </c>
      <c r="E214" s="12"/>
      <c r="F214" s="12" t="s">
        <v>13</v>
      </c>
      <c r="G214" s="12" t="s">
        <v>463</v>
      </c>
      <c r="H214" s="8">
        <v>49810</v>
      </c>
      <c r="I214" s="4" t="s">
        <v>4899</v>
      </c>
    </row>
    <row r="215" spans="1:9" ht="16" x14ac:dyDescent="0.2">
      <c r="A215" t="s">
        <v>464</v>
      </c>
      <c r="B215" t="s">
        <v>20</v>
      </c>
      <c r="C215" t="s">
        <v>21</v>
      </c>
      <c r="D215" t="s">
        <v>12</v>
      </c>
      <c r="E215" s="12"/>
      <c r="F215" s="12" t="s">
        <v>13</v>
      </c>
      <c r="G215" s="12" t="s">
        <v>384</v>
      </c>
      <c r="H215" s="8">
        <v>49811</v>
      </c>
      <c r="I215" s="4" t="s">
        <v>4899</v>
      </c>
    </row>
    <row r="216" spans="1:9" ht="16" x14ac:dyDescent="0.2">
      <c r="A216" t="s">
        <v>464</v>
      </c>
      <c r="B216" t="s">
        <v>229</v>
      </c>
      <c r="C216" t="s">
        <v>237</v>
      </c>
      <c r="D216" t="s">
        <v>12</v>
      </c>
      <c r="E216" s="12"/>
      <c r="F216" s="12" t="s">
        <v>13</v>
      </c>
      <c r="G216" s="12" t="s">
        <v>25</v>
      </c>
      <c r="H216" s="8">
        <v>49812</v>
      </c>
      <c r="I216" s="4" t="s">
        <v>4899</v>
      </c>
    </row>
    <row r="217" spans="1:9" ht="16" x14ac:dyDescent="0.2">
      <c r="A217" t="s">
        <v>464</v>
      </c>
      <c r="B217" t="s">
        <v>410</v>
      </c>
      <c r="C217" t="s">
        <v>411</v>
      </c>
      <c r="D217" t="s">
        <v>12</v>
      </c>
      <c r="E217" s="12"/>
      <c r="F217" s="12" t="s">
        <v>13</v>
      </c>
      <c r="G217" s="12" t="s">
        <v>465</v>
      </c>
      <c r="H217" s="8">
        <v>49813</v>
      </c>
      <c r="I217" s="4" t="s">
        <v>4899</v>
      </c>
    </row>
    <row r="218" spans="1:9" ht="16" x14ac:dyDescent="0.2">
      <c r="A218" t="s">
        <v>464</v>
      </c>
      <c r="B218" t="s">
        <v>413</v>
      </c>
      <c r="C218" t="s">
        <v>434</v>
      </c>
      <c r="D218" t="s">
        <v>12</v>
      </c>
      <c r="E218" s="12"/>
      <c r="F218" s="12" t="s">
        <v>13</v>
      </c>
      <c r="G218" s="12" t="s">
        <v>293</v>
      </c>
      <c r="H218" s="8">
        <v>49814</v>
      </c>
      <c r="I218" s="4" t="s">
        <v>4899</v>
      </c>
    </row>
    <row r="219" spans="1:9" ht="16" x14ac:dyDescent="0.2">
      <c r="A219" t="s">
        <v>464</v>
      </c>
      <c r="B219" t="s">
        <v>415</v>
      </c>
      <c r="C219" t="s">
        <v>416</v>
      </c>
      <c r="D219" t="s">
        <v>12</v>
      </c>
      <c r="E219" s="12"/>
      <c r="F219" s="12" t="s">
        <v>13</v>
      </c>
      <c r="G219" s="12" t="s">
        <v>417</v>
      </c>
      <c r="H219" s="8">
        <v>49815</v>
      </c>
      <c r="I219" s="4" t="s">
        <v>4899</v>
      </c>
    </row>
    <row r="220" spans="1:9" ht="16" x14ac:dyDescent="0.2">
      <c r="A220" t="s">
        <v>464</v>
      </c>
      <c r="B220" t="s">
        <v>230</v>
      </c>
      <c r="C220" t="s">
        <v>267</v>
      </c>
      <c r="D220" t="s">
        <v>12</v>
      </c>
      <c r="E220" s="12"/>
      <c r="F220" s="12" t="s">
        <v>13</v>
      </c>
      <c r="G220" s="12" t="s">
        <v>235</v>
      </c>
      <c r="H220" s="8">
        <v>49816</v>
      </c>
      <c r="I220" s="4" t="s">
        <v>4899</v>
      </c>
    </row>
    <row r="221" spans="1:9" ht="16" x14ac:dyDescent="0.2">
      <c r="A221" t="s">
        <v>464</v>
      </c>
      <c r="B221" t="s">
        <v>418</v>
      </c>
      <c r="C221" t="s">
        <v>419</v>
      </c>
      <c r="D221" t="s">
        <v>12</v>
      </c>
      <c r="E221" s="12"/>
      <c r="F221" s="12" t="s">
        <v>13</v>
      </c>
      <c r="G221" s="12" t="s">
        <v>420</v>
      </c>
      <c r="H221" s="8">
        <v>49817</v>
      </c>
      <c r="I221" s="4" t="s">
        <v>4899</v>
      </c>
    </row>
    <row r="222" spans="1:9" ht="16" x14ac:dyDescent="0.2">
      <c r="A222" t="s">
        <v>466</v>
      </c>
      <c r="B222" t="s">
        <v>20</v>
      </c>
      <c r="D222" t="s">
        <v>12</v>
      </c>
      <c r="E222" s="12"/>
      <c r="F222" s="12" t="s">
        <v>13</v>
      </c>
      <c r="G222" s="12" t="s">
        <v>467</v>
      </c>
      <c r="H222" s="8">
        <v>49818</v>
      </c>
      <c r="I222" s="4" t="s">
        <v>4899</v>
      </c>
    </row>
    <row r="223" spans="1:9" ht="16" x14ac:dyDescent="0.2">
      <c r="A223" t="s">
        <v>466</v>
      </c>
      <c r="B223" t="s">
        <v>468</v>
      </c>
      <c r="D223" t="s">
        <v>12</v>
      </c>
      <c r="E223" s="12"/>
      <c r="F223" s="12" t="s">
        <v>13</v>
      </c>
      <c r="G223" s="12" t="s">
        <v>469</v>
      </c>
      <c r="H223" s="8">
        <v>49819</v>
      </c>
      <c r="I223" s="4" t="s">
        <v>4899</v>
      </c>
    </row>
    <row r="224" spans="1:9" ht="16" x14ac:dyDescent="0.2">
      <c r="A224" t="s">
        <v>466</v>
      </c>
      <c r="B224" t="s">
        <v>470</v>
      </c>
      <c r="D224" t="s">
        <v>12</v>
      </c>
      <c r="E224" s="12"/>
      <c r="F224" s="12" t="s">
        <v>13</v>
      </c>
      <c r="G224" s="12" t="s">
        <v>471</v>
      </c>
      <c r="H224" s="8">
        <v>49820</v>
      </c>
      <c r="I224" s="4" t="s">
        <v>4899</v>
      </c>
    </row>
    <row r="225" spans="1:9" ht="16" x14ac:dyDescent="0.2">
      <c r="A225" t="s">
        <v>466</v>
      </c>
      <c r="B225" t="s">
        <v>472</v>
      </c>
      <c r="D225" t="s">
        <v>12</v>
      </c>
      <c r="E225" s="12"/>
      <c r="F225" s="12" t="s">
        <v>13</v>
      </c>
      <c r="G225" s="12" t="s">
        <v>25</v>
      </c>
      <c r="H225" s="8">
        <v>49821</v>
      </c>
      <c r="I225" s="4" t="s">
        <v>4899</v>
      </c>
    </row>
    <row r="226" spans="1:9" ht="16" x14ac:dyDescent="0.2">
      <c r="A226" t="s">
        <v>466</v>
      </c>
      <c r="B226" t="s">
        <v>473</v>
      </c>
      <c r="D226" t="s">
        <v>12</v>
      </c>
      <c r="E226" s="12"/>
      <c r="F226" s="12" t="s">
        <v>13</v>
      </c>
      <c r="G226" s="12" t="s">
        <v>474</v>
      </c>
      <c r="H226" s="8">
        <v>49822</v>
      </c>
      <c r="I226" s="4" t="s">
        <v>4899</v>
      </c>
    </row>
    <row r="227" spans="1:9" ht="16" x14ac:dyDescent="0.2">
      <c r="A227" t="s">
        <v>466</v>
      </c>
      <c r="B227" t="s">
        <v>425</v>
      </c>
      <c r="D227" t="s">
        <v>12</v>
      </c>
      <c r="E227" s="12"/>
      <c r="F227" s="12" t="s">
        <v>13</v>
      </c>
      <c r="G227" s="12" t="s">
        <v>264</v>
      </c>
      <c r="H227" s="8">
        <v>49823</v>
      </c>
      <c r="I227" s="4" t="s">
        <v>4899</v>
      </c>
    </row>
    <row r="228" spans="1:9" ht="16" x14ac:dyDescent="0.2">
      <c r="A228" t="s">
        <v>466</v>
      </c>
      <c r="B228" t="s">
        <v>475</v>
      </c>
      <c r="D228" t="s">
        <v>12</v>
      </c>
      <c r="E228" s="12"/>
      <c r="F228" s="12" t="s">
        <v>13</v>
      </c>
      <c r="G228" s="12" t="s">
        <v>476</v>
      </c>
      <c r="H228" s="8">
        <v>49824</v>
      </c>
      <c r="I228" s="4" t="s">
        <v>4899</v>
      </c>
    </row>
    <row r="229" spans="1:9" ht="16" x14ac:dyDescent="0.2">
      <c r="A229" t="s">
        <v>466</v>
      </c>
      <c r="B229" t="s">
        <v>477</v>
      </c>
      <c r="C229" t="s">
        <v>478</v>
      </c>
      <c r="D229" t="s">
        <v>12</v>
      </c>
      <c r="E229" s="12"/>
      <c r="F229" s="12" t="s">
        <v>13</v>
      </c>
      <c r="G229" s="12" t="s">
        <v>479</v>
      </c>
      <c r="H229" s="8">
        <v>49825</v>
      </c>
      <c r="I229" s="4" t="s">
        <v>4899</v>
      </c>
    </row>
    <row r="230" spans="1:9" ht="16" x14ac:dyDescent="0.2">
      <c r="A230" t="s">
        <v>466</v>
      </c>
      <c r="B230" t="s">
        <v>480</v>
      </c>
      <c r="D230" t="s">
        <v>12</v>
      </c>
      <c r="E230" s="12"/>
      <c r="F230" s="12" t="s">
        <v>13</v>
      </c>
      <c r="G230" s="12" t="s">
        <v>481</v>
      </c>
      <c r="H230" s="8">
        <v>49826</v>
      </c>
      <c r="I230" s="4" t="s">
        <v>4899</v>
      </c>
    </row>
    <row r="231" spans="1:9" ht="16" x14ac:dyDescent="0.2">
      <c r="A231" t="s">
        <v>466</v>
      </c>
      <c r="B231" t="s">
        <v>482</v>
      </c>
      <c r="D231" t="s">
        <v>12</v>
      </c>
      <c r="E231" s="12"/>
      <c r="F231" s="12" t="s">
        <v>13</v>
      </c>
      <c r="G231" s="12">
        <v>10</v>
      </c>
      <c r="H231" s="8">
        <v>49827</v>
      </c>
      <c r="I231" s="4" t="s">
        <v>4899</v>
      </c>
    </row>
    <row r="232" spans="1:9" ht="16" x14ac:dyDescent="0.2">
      <c r="A232" t="s">
        <v>466</v>
      </c>
      <c r="B232" t="s">
        <v>483</v>
      </c>
      <c r="C232" t="s">
        <v>484</v>
      </c>
      <c r="D232" t="s">
        <v>12</v>
      </c>
      <c r="E232" s="12"/>
      <c r="F232" s="12" t="s">
        <v>13</v>
      </c>
      <c r="G232" s="12">
        <v>5</v>
      </c>
      <c r="H232" s="8">
        <v>49828</v>
      </c>
      <c r="I232" s="4" t="s">
        <v>4899</v>
      </c>
    </row>
    <row r="233" spans="1:9" ht="16" x14ac:dyDescent="0.2">
      <c r="A233" t="s">
        <v>466</v>
      </c>
      <c r="B233" t="s">
        <v>230</v>
      </c>
      <c r="D233" t="s">
        <v>12</v>
      </c>
      <c r="E233" s="12"/>
      <c r="F233" s="12" t="s">
        <v>13</v>
      </c>
      <c r="G233" s="12" t="s">
        <v>232</v>
      </c>
      <c r="H233" s="8">
        <v>49829</v>
      </c>
      <c r="I233" s="4" t="s">
        <v>4899</v>
      </c>
    </row>
    <row r="234" spans="1:9" ht="16" x14ac:dyDescent="0.2">
      <c r="A234" t="s">
        <v>485</v>
      </c>
      <c r="B234" t="s">
        <v>486</v>
      </c>
      <c r="D234" t="s">
        <v>12</v>
      </c>
      <c r="E234" s="12"/>
      <c r="F234" s="12" t="s">
        <v>13</v>
      </c>
      <c r="G234" s="12" t="s">
        <v>487</v>
      </c>
      <c r="H234" s="8">
        <v>49830</v>
      </c>
      <c r="I234" s="4" t="s">
        <v>4899</v>
      </c>
    </row>
    <row r="235" spans="1:9" ht="16" x14ac:dyDescent="0.2">
      <c r="A235" t="s">
        <v>485</v>
      </c>
      <c r="B235" t="s">
        <v>486</v>
      </c>
      <c r="D235" t="s">
        <v>150</v>
      </c>
      <c r="E235" s="12" t="s">
        <v>488</v>
      </c>
      <c r="F235" s="12" t="s">
        <v>13</v>
      </c>
      <c r="G235" s="12" t="s">
        <v>489</v>
      </c>
      <c r="H235" s="8">
        <v>49830</v>
      </c>
      <c r="I235" s="4" t="s">
        <v>4899</v>
      </c>
    </row>
    <row r="236" spans="1:9" ht="16" x14ac:dyDescent="0.2">
      <c r="A236" t="s">
        <v>485</v>
      </c>
      <c r="B236" t="s">
        <v>486</v>
      </c>
      <c r="D236" t="s">
        <v>150</v>
      </c>
      <c r="E236" s="12" t="s">
        <v>490</v>
      </c>
      <c r="F236" s="12" t="s">
        <v>13</v>
      </c>
      <c r="G236" s="12" t="s">
        <v>491</v>
      </c>
      <c r="H236" s="8">
        <v>49830</v>
      </c>
      <c r="I236" s="4" t="s">
        <v>4899</v>
      </c>
    </row>
    <row r="237" spans="1:9" ht="16" x14ac:dyDescent="0.2">
      <c r="A237" t="s">
        <v>485</v>
      </c>
      <c r="B237" t="s">
        <v>486</v>
      </c>
      <c r="D237" t="s">
        <v>150</v>
      </c>
      <c r="E237" s="12" t="s">
        <v>492</v>
      </c>
      <c r="F237" s="12" t="s">
        <v>13</v>
      </c>
      <c r="G237" s="12" t="s">
        <v>493</v>
      </c>
      <c r="H237" s="8">
        <v>49830</v>
      </c>
      <c r="I237" s="4" t="s">
        <v>4899</v>
      </c>
    </row>
    <row r="238" spans="1:9" ht="16" x14ac:dyDescent="0.2">
      <c r="A238" t="s">
        <v>485</v>
      </c>
      <c r="B238" t="s">
        <v>486</v>
      </c>
      <c r="D238" t="s">
        <v>150</v>
      </c>
      <c r="E238" s="12" t="s">
        <v>494</v>
      </c>
      <c r="F238" s="12" t="s">
        <v>13</v>
      </c>
      <c r="G238" s="12" t="s">
        <v>495</v>
      </c>
      <c r="H238" s="8">
        <v>49830</v>
      </c>
      <c r="I238" s="4" t="s">
        <v>4899</v>
      </c>
    </row>
    <row r="239" spans="1:9" ht="16" x14ac:dyDescent="0.2">
      <c r="A239" t="s">
        <v>485</v>
      </c>
      <c r="B239" t="s">
        <v>486</v>
      </c>
      <c r="D239" t="s">
        <v>150</v>
      </c>
      <c r="E239" s="12" t="s">
        <v>496</v>
      </c>
      <c r="F239" s="12" t="s">
        <v>13</v>
      </c>
      <c r="G239" s="12" t="s">
        <v>489</v>
      </c>
      <c r="H239" s="8">
        <v>49830</v>
      </c>
      <c r="I239" s="4" t="s">
        <v>4899</v>
      </c>
    </row>
    <row r="240" spans="1:9" ht="16" x14ac:dyDescent="0.2">
      <c r="A240" t="s">
        <v>485</v>
      </c>
      <c r="B240" t="s">
        <v>486</v>
      </c>
      <c r="D240" t="s">
        <v>150</v>
      </c>
      <c r="E240" s="12" t="s">
        <v>497</v>
      </c>
      <c r="F240" s="12" t="s">
        <v>13</v>
      </c>
      <c r="G240" s="12" t="s">
        <v>497</v>
      </c>
      <c r="H240" s="8">
        <v>49830</v>
      </c>
      <c r="I240" s="4" t="s">
        <v>4899</v>
      </c>
    </row>
    <row r="241" spans="1:9" ht="16" x14ac:dyDescent="0.2">
      <c r="A241" t="s">
        <v>485</v>
      </c>
      <c r="B241" t="s">
        <v>486</v>
      </c>
      <c r="D241" t="s">
        <v>150</v>
      </c>
      <c r="E241" s="12" t="s">
        <v>487</v>
      </c>
      <c r="F241" s="12" t="s">
        <v>13</v>
      </c>
      <c r="G241" s="12" t="s">
        <v>493</v>
      </c>
      <c r="H241" s="8">
        <v>49830</v>
      </c>
      <c r="I241" s="4" t="s">
        <v>4899</v>
      </c>
    </row>
    <row r="242" spans="1:9" ht="16" x14ac:dyDescent="0.2">
      <c r="A242" t="s">
        <v>485</v>
      </c>
      <c r="B242" t="s">
        <v>486</v>
      </c>
      <c r="D242" t="s">
        <v>150</v>
      </c>
      <c r="E242" s="12" t="s">
        <v>498</v>
      </c>
      <c r="F242" s="12" t="s">
        <v>13</v>
      </c>
      <c r="G242" s="12" t="s">
        <v>493</v>
      </c>
      <c r="H242" s="8">
        <v>49830</v>
      </c>
      <c r="I242" s="4" t="s">
        <v>4899</v>
      </c>
    </row>
    <row r="243" spans="1:9" ht="16" x14ac:dyDescent="0.2">
      <c r="A243" t="s">
        <v>485</v>
      </c>
      <c r="B243" t="s">
        <v>486</v>
      </c>
      <c r="D243" t="s">
        <v>150</v>
      </c>
      <c r="E243" s="12" t="s">
        <v>499</v>
      </c>
      <c r="F243" s="12" t="s">
        <v>13</v>
      </c>
      <c r="G243" s="12" t="s">
        <v>493</v>
      </c>
      <c r="H243" s="8">
        <v>49830</v>
      </c>
      <c r="I243" s="4" t="s">
        <v>4899</v>
      </c>
    </row>
    <row r="244" spans="1:9" ht="16" x14ac:dyDescent="0.2">
      <c r="A244" t="s">
        <v>485</v>
      </c>
      <c r="B244" t="s">
        <v>486</v>
      </c>
      <c r="D244" t="s">
        <v>150</v>
      </c>
      <c r="E244" s="12" t="s">
        <v>500</v>
      </c>
      <c r="F244" s="12" t="s">
        <v>13</v>
      </c>
      <c r="G244" s="12" t="s">
        <v>493</v>
      </c>
      <c r="H244" s="8">
        <v>49830</v>
      </c>
      <c r="I244" s="4" t="s">
        <v>4899</v>
      </c>
    </row>
    <row r="245" spans="1:9" ht="16" x14ac:dyDescent="0.2">
      <c r="A245" t="s">
        <v>485</v>
      </c>
      <c r="B245" t="s">
        <v>486</v>
      </c>
      <c r="D245" t="s">
        <v>150</v>
      </c>
      <c r="E245" s="12" t="s">
        <v>501</v>
      </c>
      <c r="F245" s="12" t="s">
        <v>13</v>
      </c>
      <c r="G245" s="12" t="s">
        <v>493</v>
      </c>
      <c r="H245" s="8">
        <v>49830</v>
      </c>
      <c r="I245" s="4" t="s">
        <v>4899</v>
      </c>
    </row>
    <row r="246" spans="1:9" ht="16" x14ac:dyDescent="0.2">
      <c r="A246" t="s">
        <v>485</v>
      </c>
      <c r="B246" t="s">
        <v>486</v>
      </c>
      <c r="D246" t="s">
        <v>150</v>
      </c>
      <c r="E246" s="12" t="s">
        <v>502</v>
      </c>
      <c r="F246" s="12" t="s">
        <v>13</v>
      </c>
      <c r="G246" s="12" t="s">
        <v>493</v>
      </c>
      <c r="H246" s="8">
        <v>49830</v>
      </c>
      <c r="I246" s="4" t="s">
        <v>4899</v>
      </c>
    </row>
    <row r="247" spans="1:9" ht="16" x14ac:dyDescent="0.2">
      <c r="A247" t="s">
        <v>485</v>
      </c>
      <c r="B247" t="s">
        <v>503</v>
      </c>
      <c r="D247" t="s">
        <v>12</v>
      </c>
      <c r="E247" s="12"/>
      <c r="F247" s="12" t="s">
        <v>13</v>
      </c>
      <c r="G247" s="12" t="s">
        <v>504</v>
      </c>
      <c r="H247" s="8">
        <v>49831</v>
      </c>
      <c r="I247" s="4" t="s">
        <v>4899</v>
      </c>
    </row>
    <row r="248" spans="1:9" ht="16" x14ac:dyDescent="0.2">
      <c r="A248" t="s">
        <v>485</v>
      </c>
      <c r="B248" t="s">
        <v>505</v>
      </c>
      <c r="D248" t="s">
        <v>12</v>
      </c>
      <c r="E248" s="12"/>
      <c r="F248" s="12" t="s">
        <v>13</v>
      </c>
      <c r="G248" s="12" t="s">
        <v>506</v>
      </c>
      <c r="H248" s="8">
        <v>49832</v>
      </c>
      <c r="I248" s="4" t="s">
        <v>4899</v>
      </c>
    </row>
    <row r="249" spans="1:9" ht="16" x14ac:dyDescent="0.2">
      <c r="A249" t="s">
        <v>485</v>
      </c>
      <c r="B249" t="s">
        <v>507</v>
      </c>
      <c r="D249" t="s">
        <v>12</v>
      </c>
      <c r="E249" s="12"/>
      <c r="F249" s="12" t="s">
        <v>13</v>
      </c>
      <c r="G249" s="12" t="s">
        <v>508</v>
      </c>
      <c r="H249" s="8">
        <v>49833</v>
      </c>
      <c r="I249" s="4" t="s">
        <v>4899</v>
      </c>
    </row>
    <row r="250" spans="1:9" ht="16" x14ac:dyDescent="0.2">
      <c r="A250" t="s">
        <v>485</v>
      </c>
      <c r="B250" t="s">
        <v>509</v>
      </c>
      <c r="D250" t="s">
        <v>12</v>
      </c>
      <c r="E250" s="12"/>
      <c r="F250" s="12" t="s">
        <v>13</v>
      </c>
      <c r="G250" s="12" t="s">
        <v>510</v>
      </c>
      <c r="H250" s="8">
        <v>49834</v>
      </c>
      <c r="I250" s="4" t="s">
        <v>4899</v>
      </c>
    </row>
    <row r="251" spans="1:9" ht="16" x14ac:dyDescent="0.2">
      <c r="A251" t="s">
        <v>485</v>
      </c>
      <c r="B251" t="s">
        <v>511</v>
      </c>
      <c r="D251" t="s">
        <v>12</v>
      </c>
      <c r="E251" s="12"/>
      <c r="F251" s="12" t="s">
        <v>13</v>
      </c>
      <c r="G251" s="12" t="s">
        <v>512</v>
      </c>
      <c r="H251" s="8">
        <v>49835</v>
      </c>
      <c r="I251" s="4" t="s">
        <v>4899</v>
      </c>
    </row>
    <row r="252" spans="1:9" ht="16" x14ac:dyDescent="0.2">
      <c r="A252" t="s">
        <v>485</v>
      </c>
      <c r="B252" t="s">
        <v>513</v>
      </c>
      <c r="D252" t="s">
        <v>12</v>
      </c>
      <c r="E252" s="12"/>
      <c r="F252" s="12" t="s">
        <v>13</v>
      </c>
      <c r="G252" s="12" t="s">
        <v>514</v>
      </c>
      <c r="H252" s="8">
        <v>49836</v>
      </c>
      <c r="I252" s="4" t="s">
        <v>4899</v>
      </c>
    </row>
    <row r="253" spans="1:9" ht="16" x14ac:dyDescent="0.2">
      <c r="A253" t="s">
        <v>485</v>
      </c>
      <c r="B253" t="s">
        <v>515</v>
      </c>
      <c r="D253" t="s">
        <v>12</v>
      </c>
      <c r="E253" s="12"/>
      <c r="F253" s="12" t="s">
        <v>13</v>
      </c>
      <c r="G253" s="12" t="s">
        <v>496</v>
      </c>
      <c r="H253" s="8">
        <v>49837</v>
      </c>
      <c r="I253" s="4" t="s">
        <v>4899</v>
      </c>
    </row>
    <row r="254" spans="1:9" ht="16" x14ac:dyDescent="0.2">
      <c r="A254" t="s">
        <v>485</v>
      </c>
      <c r="B254" t="s">
        <v>516</v>
      </c>
      <c r="D254" t="s">
        <v>12</v>
      </c>
      <c r="E254" s="12"/>
      <c r="F254" s="12" t="s">
        <v>13</v>
      </c>
      <c r="G254" s="12" t="s">
        <v>494</v>
      </c>
      <c r="H254" s="8">
        <v>49838</v>
      </c>
      <c r="I254" s="4" t="s">
        <v>4899</v>
      </c>
    </row>
    <row r="255" spans="1:9" ht="16" x14ac:dyDescent="0.2">
      <c r="A255" t="s">
        <v>485</v>
      </c>
      <c r="B255" t="s">
        <v>517</v>
      </c>
      <c r="D255" t="s">
        <v>12</v>
      </c>
      <c r="E255" s="12"/>
      <c r="F255" s="12" t="s">
        <v>13</v>
      </c>
      <c r="G255" s="12" t="s">
        <v>492</v>
      </c>
      <c r="H255" s="8">
        <v>49839</v>
      </c>
      <c r="I255" s="4" t="s">
        <v>4899</v>
      </c>
    </row>
    <row r="256" spans="1:9" ht="16" x14ac:dyDescent="0.2">
      <c r="A256" t="s">
        <v>485</v>
      </c>
      <c r="B256" t="s">
        <v>518</v>
      </c>
      <c r="D256" t="s">
        <v>12</v>
      </c>
      <c r="E256" s="12"/>
      <c r="F256" s="12" t="s">
        <v>13</v>
      </c>
      <c r="G256" s="12" t="s">
        <v>490</v>
      </c>
      <c r="H256" s="8">
        <v>49840</v>
      </c>
      <c r="I256" s="4" t="s">
        <v>4899</v>
      </c>
    </row>
    <row r="257" spans="1:9" ht="16" x14ac:dyDescent="0.2">
      <c r="A257" t="s">
        <v>485</v>
      </c>
      <c r="B257" t="s">
        <v>519</v>
      </c>
      <c r="D257" t="s">
        <v>12</v>
      </c>
      <c r="E257" s="12"/>
      <c r="F257" s="12" t="s">
        <v>13</v>
      </c>
      <c r="G257" s="12" t="s">
        <v>488</v>
      </c>
      <c r="H257" s="8">
        <v>49841</v>
      </c>
      <c r="I257" s="4" t="s">
        <v>4899</v>
      </c>
    </row>
    <row r="258" spans="1:9" ht="16" x14ac:dyDescent="0.2">
      <c r="A258" t="s">
        <v>485</v>
      </c>
      <c r="B258" t="s">
        <v>520</v>
      </c>
      <c r="D258" t="s">
        <v>12</v>
      </c>
      <c r="E258" s="12"/>
      <c r="F258" s="12" t="s">
        <v>13</v>
      </c>
      <c r="G258" s="12" t="s">
        <v>521</v>
      </c>
      <c r="H258" s="8">
        <v>49842</v>
      </c>
      <c r="I258" s="4" t="s">
        <v>4899</v>
      </c>
    </row>
    <row r="259" spans="1:9" ht="16" x14ac:dyDescent="0.2">
      <c r="A259" t="s">
        <v>485</v>
      </c>
      <c r="B259" t="s">
        <v>520</v>
      </c>
      <c r="D259" t="s">
        <v>150</v>
      </c>
      <c r="E259" s="12" t="s">
        <v>490</v>
      </c>
      <c r="F259" s="12" t="s">
        <v>13</v>
      </c>
      <c r="G259" s="12" t="s">
        <v>521</v>
      </c>
      <c r="H259" s="8">
        <v>49842</v>
      </c>
      <c r="I259" s="4" t="s">
        <v>4899</v>
      </c>
    </row>
    <row r="260" spans="1:9" ht="16" x14ac:dyDescent="0.2">
      <c r="A260" t="s">
        <v>485</v>
      </c>
      <c r="B260" t="s">
        <v>520</v>
      </c>
      <c r="D260" t="s">
        <v>150</v>
      </c>
      <c r="E260" s="12" t="s">
        <v>488</v>
      </c>
      <c r="F260" s="12" t="s">
        <v>13</v>
      </c>
      <c r="G260" s="12" t="s">
        <v>521</v>
      </c>
      <c r="H260" s="8">
        <v>49842</v>
      </c>
      <c r="I260" s="4" t="s">
        <v>4899</v>
      </c>
    </row>
    <row r="261" spans="1:9" ht="16" x14ac:dyDescent="0.2">
      <c r="A261" t="s">
        <v>485</v>
      </c>
      <c r="B261" t="s">
        <v>520</v>
      </c>
      <c r="D261" t="s">
        <v>150</v>
      </c>
      <c r="E261" s="12" t="s">
        <v>497</v>
      </c>
      <c r="F261" s="12" t="s">
        <v>13</v>
      </c>
      <c r="G261" s="12" t="s">
        <v>521</v>
      </c>
      <c r="H261" s="8">
        <v>49842</v>
      </c>
      <c r="I261" s="4" t="s">
        <v>4899</v>
      </c>
    </row>
    <row r="262" spans="1:9" ht="16" x14ac:dyDescent="0.2">
      <c r="A262" t="s">
        <v>485</v>
      </c>
      <c r="B262" t="s">
        <v>520</v>
      </c>
      <c r="D262" t="s">
        <v>150</v>
      </c>
      <c r="E262" s="12" t="s">
        <v>487</v>
      </c>
      <c r="F262" s="12" t="s">
        <v>13</v>
      </c>
      <c r="G262" s="12" t="s">
        <v>521</v>
      </c>
      <c r="H262" s="8">
        <v>49842</v>
      </c>
      <c r="I262" s="4" t="s">
        <v>4899</v>
      </c>
    </row>
    <row r="263" spans="1:9" ht="16" x14ac:dyDescent="0.2">
      <c r="A263" t="s">
        <v>485</v>
      </c>
      <c r="B263" t="s">
        <v>520</v>
      </c>
      <c r="D263" t="s">
        <v>150</v>
      </c>
      <c r="E263" s="12" t="s">
        <v>498</v>
      </c>
      <c r="F263" s="12" t="s">
        <v>13</v>
      </c>
      <c r="G263" s="12" t="s">
        <v>521</v>
      </c>
      <c r="H263" s="8">
        <v>49842</v>
      </c>
      <c r="I263" s="4" t="s">
        <v>4899</v>
      </c>
    </row>
    <row r="264" spans="1:9" ht="16" x14ac:dyDescent="0.2">
      <c r="A264" t="s">
        <v>485</v>
      </c>
      <c r="B264" t="s">
        <v>520</v>
      </c>
      <c r="D264" t="s">
        <v>150</v>
      </c>
      <c r="E264" s="12" t="s">
        <v>499</v>
      </c>
      <c r="F264" s="12" t="s">
        <v>13</v>
      </c>
      <c r="G264" s="12" t="s">
        <v>521</v>
      </c>
      <c r="H264" s="8">
        <v>49842</v>
      </c>
      <c r="I264" s="4" t="s">
        <v>4899</v>
      </c>
    </row>
    <row r="265" spans="1:9" ht="16" x14ac:dyDescent="0.2">
      <c r="A265" t="s">
        <v>485</v>
      </c>
      <c r="B265" t="s">
        <v>520</v>
      </c>
      <c r="D265" t="s">
        <v>150</v>
      </c>
      <c r="E265" s="12" t="s">
        <v>500</v>
      </c>
      <c r="F265" s="12" t="s">
        <v>13</v>
      </c>
      <c r="G265" s="12" t="s">
        <v>521</v>
      </c>
      <c r="H265" s="8">
        <v>49842</v>
      </c>
      <c r="I265" s="4" t="s">
        <v>4899</v>
      </c>
    </row>
    <row r="266" spans="1:9" ht="16" x14ac:dyDescent="0.2">
      <c r="A266" t="s">
        <v>485</v>
      </c>
      <c r="B266" t="s">
        <v>520</v>
      </c>
      <c r="D266" t="s">
        <v>150</v>
      </c>
      <c r="E266" s="12" t="s">
        <v>501</v>
      </c>
      <c r="F266" s="12" t="s">
        <v>13</v>
      </c>
      <c r="G266" s="12" t="s">
        <v>521</v>
      </c>
      <c r="H266" s="8">
        <v>49842</v>
      </c>
      <c r="I266" s="4" t="s">
        <v>4899</v>
      </c>
    </row>
    <row r="267" spans="1:9" ht="16" x14ac:dyDescent="0.2">
      <c r="A267" t="s">
        <v>485</v>
      </c>
      <c r="B267" t="s">
        <v>520</v>
      </c>
      <c r="D267" t="s">
        <v>150</v>
      </c>
      <c r="E267" s="12" t="s">
        <v>492</v>
      </c>
      <c r="F267" s="12" t="s">
        <v>13</v>
      </c>
      <c r="G267" s="12" t="s">
        <v>521</v>
      </c>
      <c r="H267" s="8">
        <v>49842</v>
      </c>
      <c r="I267" s="4" t="s">
        <v>4899</v>
      </c>
    </row>
    <row r="268" spans="1:9" ht="16" x14ac:dyDescent="0.2">
      <c r="A268" t="s">
        <v>485</v>
      </c>
      <c r="B268" t="s">
        <v>522</v>
      </c>
      <c r="D268" t="s">
        <v>12</v>
      </c>
      <c r="E268" s="12"/>
      <c r="F268" s="12" t="s">
        <v>13</v>
      </c>
      <c r="G268" s="12" t="s">
        <v>492</v>
      </c>
      <c r="H268" s="8">
        <v>49843</v>
      </c>
      <c r="I268" s="4" t="s">
        <v>4899</v>
      </c>
    </row>
    <row r="269" spans="1:9" ht="16" x14ac:dyDescent="0.2">
      <c r="A269" t="s">
        <v>485</v>
      </c>
      <c r="B269" t="s">
        <v>522</v>
      </c>
      <c r="D269" t="s">
        <v>150</v>
      </c>
      <c r="E269" s="12" t="s">
        <v>496</v>
      </c>
      <c r="F269" s="12" t="s">
        <v>13</v>
      </c>
      <c r="G269" s="12" t="s">
        <v>523</v>
      </c>
      <c r="H269" s="8">
        <v>49843</v>
      </c>
      <c r="I269" s="4" t="s">
        <v>4899</v>
      </c>
    </row>
    <row r="270" spans="1:9" ht="16" x14ac:dyDescent="0.2">
      <c r="A270" t="s">
        <v>485</v>
      </c>
      <c r="B270" t="s">
        <v>522</v>
      </c>
      <c r="D270" t="s">
        <v>150</v>
      </c>
      <c r="E270" s="12" t="s">
        <v>488</v>
      </c>
      <c r="F270" s="12" t="s">
        <v>13</v>
      </c>
      <c r="G270" s="12" t="s">
        <v>524</v>
      </c>
      <c r="H270" s="8">
        <v>49843</v>
      </c>
      <c r="I270" s="4" t="s">
        <v>4899</v>
      </c>
    </row>
    <row r="271" spans="1:9" ht="16" x14ac:dyDescent="0.2">
      <c r="A271" t="s">
        <v>485</v>
      </c>
      <c r="B271" t="s">
        <v>522</v>
      </c>
      <c r="D271" t="s">
        <v>150</v>
      </c>
      <c r="E271" s="12" t="s">
        <v>492</v>
      </c>
      <c r="F271" s="12" t="s">
        <v>13</v>
      </c>
      <c r="G271" s="12" t="s">
        <v>492</v>
      </c>
      <c r="H271" s="8">
        <v>49843</v>
      </c>
      <c r="I271" s="4" t="s">
        <v>4899</v>
      </c>
    </row>
    <row r="272" spans="1:9" ht="16" x14ac:dyDescent="0.2">
      <c r="A272" t="s">
        <v>485</v>
      </c>
      <c r="B272" t="s">
        <v>522</v>
      </c>
      <c r="D272" t="s">
        <v>150</v>
      </c>
      <c r="E272" s="12" t="s">
        <v>498</v>
      </c>
      <c r="F272" s="12" t="s">
        <v>13</v>
      </c>
      <c r="G272" s="12" t="s">
        <v>492</v>
      </c>
      <c r="H272" s="8">
        <v>49843</v>
      </c>
      <c r="I272" s="4" t="s">
        <v>4899</v>
      </c>
    </row>
    <row r="273" spans="1:9" ht="16" x14ac:dyDescent="0.2">
      <c r="A273" t="s">
        <v>485</v>
      </c>
      <c r="B273" t="s">
        <v>522</v>
      </c>
      <c r="D273" t="s">
        <v>150</v>
      </c>
      <c r="E273" s="12" t="s">
        <v>487</v>
      </c>
      <c r="F273" s="12" t="s">
        <v>13</v>
      </c>
      <c r="G273" s="12" t="s">
        <v>487</v>
      </c>
      <c r="H273" s="8">
        <v>49843</v>
      </c>
      <c r="I273" s="4" t="s">
        <v>4899</v>
      </c>
    </row>
    <row r="274" spans="1:9" ht="16" x14ac:dyDescent="0.2">
      <c r="A274" t="s">
        <v>485</v>
      </c>
      <c r="B274" t="s">
        <v>522</v>
      </c>
      <c r="D274" t="s">
        <v>150</v>
      </c>
      <c r="E274" s="12" t="s">
        <v>490</v>
      </c>
      <c r="F274" s="12" t="s">
        <v>13</v>
      </c>
      <c r="G274" s="12" t="s">
        <v>490</v>
      </c>
      <c r="H274" s="8">
        <v>49843</v>
      </c>
      <c r="I274" s="4" t="s">
        <v>4899</v>
      </c>
    </row>
    <row r="275" spans="1:9" ht="16" x14ac:dyDescent="0.2">
      <c r="A275" t="s">
        <v>485</v>
      </c>
      <c r="B275" t="s">
        <v>522</v>
      </c>
      <c r="D275" t="s">
        <v>150</v>
      </c>
      <c r="E275" s="12" t="s">
        <v>497</v>
      </c>
      <c r="F275" s="12" t="s">
        <v>13</v>
      </c>
      <c r="G275" s="12" t="s">
        <v>497</v>
      </c>
      <c r="H275" s="8">
        <v>49843</v>
      </c>
      <c r="I275" s="4" t="s">
        <v>4899</v>
      </c>
    </row>
    <row r="276" spans="1:9" ht="16" x14ac:dyDescent="0.2">
      <c r="A276" t="s">
        <v>485</v>
      </c>
      <c r="B276" t="s">
        <v>522</v>
      </c>
      <c r="D276" t="s">
        <v>150</v>
      </c>
      <c r="E276" s="12" t="s">
        <v>494</v>
      </c>
      <c r="F276" s="12" t="s">
        <v>13</v>
      </c>
      <c r="G276" s="12" t="s">
        <v>494</v>
      </c>
      <c r="H276" s="8">
        <v>49843</v>
      </c>
      <c r="I276" s="4" t="s">
        <v>4899</v>
      </c>
    </row>
    <row r="277" spans="1:9" ht="16" x14ac:dyDescent="0.2">
      <c r="A277" t="s">
        <v>485</v>
      </c>
      <c r="B277" t="s">
        <v>522</v>
      </c>
      <c r="D277" t="s">
        <v>150</v>
      </c>
      <c r="E277" s="12" t="s">
        <v>501</v>
      </c>
      <c r="F277" s="12" t="s">
        <v>13</v>
      </c>
      <c r="G277" s="12" t="s">
        <v>501</v>
      </c>
      <c r="H277" s="8">
        <v>49843</v>
      </c>
      <c r="I277" s="4" t="s">
        <v>4899</v>
      </c>
    </row>
    <row r="278" spans="1:9" ht="16" x14ac:dyDescent="0.2">
      <c r="A278" t="s">
        <v>485</v>
      </c>
      <c r="B278" t="s">
        <v>522</v>
      </c>
      <c r="D278" t="s">
        <v>150</v>
      </c>
      <c r="E278" s="12" t="s">
        <v>499</v>
      </c>
      <c r="F278" s="12" t="s">
        <v>13</v>
      </c>
      <c r="G278" s="12" t="s">
        <v>499</v>
      </c>
      <c r="H278" s="8">
        <v>49843</v>
      </c>
      <c r="I278" s="4" t="s">
        <v>4899</v>
      </c>
    </row>
    <row r="279" spans="1:9" ht="16" x14ac:dyDescent="0.2">
      <c r="A279" t="s">
        <v>485</v>
      </c>
      <c r="B279" t="s">
        <v>522</v>
      </c>
      <c r="D279" t="s">
        <v>150</v>
      </c>
      <c r="E279" s="12" t="s">
        <v>500</v>
      </c>
      <c r="F279" s="12" t="s">
        <v>13</v>
      </c>
      <c r="G279" s="12" t="s">
        <v>500</v>
      </c>
      <c r="H279" s="8">
        <v>49843</v>
      </c>
      <c r="I279" s="4" t="s">
        <v>4899</v>
      </c>
    </row>
    <row r="280" spans="1:9" ht="16" x14ac:dyDescent="0.2">
      <c r="A280" t="s">
        <v>485</v>
      </c>
      <c r="B280" t="s">
        <v>525</v>
      </c>
      <c r="D280" t="s">
        <v>12</v>
      </c>
      <c r="E280" s="12"/>
      <c r="F280" s="12" t="s">
        <v>13</v>
      </c>
      <c r="G280" s="12" t="s">
        <v>526</v>
      </c>
      <c r="H280" s="8">
        <v>49844</v>
      </c>
      <c r="I280" s="4" t="s">
        <v>4899</v>
      </c>
    </row>
    <row r="281" spans="1:9" ht="16" x14ac:dyDescent="0.2">
      <c r="A281" t="s">
        <v>485</v>
      </c>
      <c r="B281" t="s">
        <v>527</v>
      </c>
      <c r="D281" t="s">
        <v>12</v>
      </c>
      <c r="E281" s="12"/>
      <c r="F281" s="12" t="s">
        <v>13</v>
      </c>
      <c r="G281" s="12" t="s">
        <v>528</v>
      </c>
      <c r="H281" s="8">
        <v>49845</v>
      </c>
      <c r="I281" s="4" t="s">
        <v>4899</v>
      </c>
    </row>
    <row r="282" spans="1:9" ht="16" x14ac:dyDescent="0.2">
      <c r="A282" t="s">
        <v>485</v>
      </c>
      <c r="B282" t="s">
        <v>529</v>
      </c>
      <c r="D282" t="s">
        <v>12</v>
      </c>
      <c r="E282" s="12"/>
      <c r="F282" s="12" t="s">
        <v>13</v>
      </c>
      <c r="G282" s="12" t="s">
        <v>530</v>
      </c>
      <c r="H282" s="8">
        <v>49846</v>
      </c>
      <c r="I282" s="4" t="s">
        <v>4899</v>
      </c>
    </row>
    <row r="283" spans="1:9" ht="16" x14ac:dyDescent="0.2">
      <c r="A283" t="s">
        <v>485</v>
      </c>
      <c r="B283" t="s">
        <v>531</v>
      </c>
      <c r="D283" t="s">
        <v>12</v>
      </c>
      <c r="E283" s="12"/>
      <c r="F283" s="12" t="s">
        <v>13</v>
      </c>
      <c r="G283" s="12" t="s">
        <v>532</v>
      </c>
      <c r="H283" s="8">
        <v>49847</v>
      </c>
      <c r="I283" s="4" t="s">
        <v>4899</v>
      </c>
    </row>
    <row r="284" spans="1:9" ht="16" x14ac:dyDescent="0.2">
      <c r="A284" t="s">
        <v>485</v>
      </c>
      <c r="B284" t="s">
        <v>533</v>
      </c>
      <c r="D284" t="s">
        <v>12</v>
      </c>
      <c r="E284" s="12"/>
      <c r="F284" s="12" t="s">
        <v>13</v>
      </c>
      <c r="G284" s="12" t="s">
        <v>534</v>
      </c>
      <c r="H284" s="8">
        <v>49848</v>
      </c>
      <c r="I284" s="4" t="s">
        <v>4899</v>
      </c>
    </row>
    <row r="285" spans="1:9" ht="16" x14ac:dyDescent="0.2">
      <c r="A285" t="s">
        <v>485</v>
      </c>
      <c r="B285" t="s">
        <v>535</v>
      </c>
      <c r="D285" t="s">
        <v>12</v>
      </c>
      <c r="E285" s="12"/>
      <c r="F285" s="12" t="s">
        <v>13</v>
      </c>
      <c r="G285" s="12">
        <v>-3</v>
      </c>
      <c r="H285" s="8">
        <v>49849</v>
      </c>
      <c r="I285" s="4" t="s">
        <v>4899</v>
      </c>
    </row>
    <row r="286" spans="1:9" ht="16" x14ac:dyDescent="0.2">
      <c r="A286" t="s">
        <v>485</v>
      </c>
      <c r="B286" t="s">
        <v>535</v>
      </c>
      <c r="D286" t="s">
        <v>150</v>
      </c>
      <c r="E286" s="12" t="s">
        <v>492</v>
      </c>
      <c r="F286" s="12" t="s">
        <v>13</v>
      </c>
      <c r="G286" s="12">
        <v>-5</v>
      </c>
      <c r="H286" s="8">
        <v>49849</v>
      </c>
      <c r="I286" s="4" t="s">
        <v>4899</v>
      </c>
    </row>
    <row r="287" spans="1:9" ht="16" x14ac:dyDescent="0.2">
      <c r="A287" t="s">
        <v>485</v>
      </c>
      <c r="B287" t="s">
        <v>535</v>
      </c>
      <c r="D287" t="s">
        <v>150</v>
      </c>
      <c r="E287" s="12" t="s">
        <v>488</v>
      </c>
      <c r="F287" s="12" t="s">
        <v>13</v>
      </c>
      <c r="G287" s="12">
        <v>-3</v>
      </c>
      <c r="H287" s="8">
        <v>49849</v>
      </c>
      <c r="I287" s="4" t="s">
        <v>4899</v>
      </c>
    </row>
    <row r="288" spans="1:9" ht="16" x14ac:dyDescent="0.2">
      <c r="A288" t="s">
        <v>485</v>
      </c>
      <c r="B288" t="s">
        <v>535</v>
      </c>
      <c r="D288" t="s">
        <v>150</v>
      </c>
      <c r="E288" s="12" t="s">
        <v>490</v>
      </c>
      <c r="F288" s="12" t="s">
        <v>13</v>
      </c>
      <c r="G288" s="12">
        <v>0</v>
      </c>
      <c r="H288" s="8">
        <v>49849</v>
      </c>
      <c r="I288" s="4" t="s">
        <v>4899</v>
      </c>
    </row>
    <row r="289" spans="1:9" ht="16" x14ac:dyDescent="0.2">
      <c r="A289" t="s">
        <v>485</v>
      </c>
      <c r="B289" t="s">
        <v>535</v>
      </c>
      <c r="D289" t="s">
        <v>150</v>
      </c>
      <c r="E289" s="12" t="s">
        <v>498</v>
      </c>
      <c r="F289" s="12" t="s">
        <v>13</v>
      </c>
      <c r="G289" s="12">
        <v>-3</v>
      </c>
      <c r="H289" s="8">
        <v>49849</v>
      </c>
      <c r="I289" s="4" t="s">
        <v>4899</v>
      </c>
    </row>
    <row r="290" spans="1:9" ht="16" x14ac:dyDescent="0.2">
      <c r="A290" t="s">
        <v>485</v>
      </c>
      <c r="B290" t="s">
        <v>535</v>
      </c>
      <c r="D290" t="s">
        <v>150</v>
      </c>
      <c r="E290" s="12" t="s">
        <v>497</v>
      </c>
      <c r="F290" s="12" t="s">
        <v>13</v>
      </c>
      <c r="G290" s="12">
        <v>0</v>
      </c>
      <c r="H290" s="8">
        <v>49849</v>
      </c>
      <c r="I290" s="4" t="s">
        <v>4899</v>
      </c>
    </row>
    <row r="291" spans="1:9" ht="16" x14ac:dyDescent="0.2">
      <c r="A291" t="s">
        <v>485</v>
      </c>
      <c r="B291" t="s">
        <v>535</v>
      </c>
      <c r="D291" t="s">
        <v>150</v>
      </c>
      <c r="E291" s="12" t="s">
        <v>501</v>
      </c>
      <c r="F291" s="12" t="s">
        <v>13</v>
      </c>
      <c r="G291" s="12">
        <v>-5</v>
      </c>
      <c r="H291" s="8">
        <v>49849</v>
      </c>
      <c r="I291" s="4" t="s">
        <v>4899</v>
      </c>
    </row>
    <row r="292" spans="1:9" ht="16" x14ac:dyDescent="0.2">
      <c r="A292" t="s">
        <v>485</v>
      </c>
      <c r="B292" t="s">
        <v>536</v>
      </c>
      <c r="C292" t="s">
        <v>537</v>
      </c>
      <c r="D292" t="s">
        <v>12</v>
      </c>
      <c r="E292" s="12"/>
      <c r="F292" s="12" t="s">
        <v>161</v>
      </c>
      <c r="G292" s="12" t="b">
        <v>0</v>
      </c>
      <c r="H292" s="8">
        <v>49850</v>
      </c>
      <c r="I292" s="4" t="s">
        <v>4899</v>
      </c>
    </row>
    <row r="293" spans="1:9" ht="16" x14ac:dyDescent="0.2">
      <c r="A293" t="s">
        <v>485</v>
      </c>
      <c r="B293" t="s">
        <v>538</v>
      </c>
      <c r="C293" t="s">
        <v>539</v>
      </c>
      <c r="D293" t="s">
        <v>12</v>
      </c>
      <c r="E293" s="12"/>
      <c r="F293" s="12" t="s">
        <v>13</v>
      </c>
      <c r="G293" s="12" t="s">
        <v>540</v>
      </c>
      <c r="H293" s="8">
        <v>49851</v>
      </c>
      <c r="I293" s="4" t="s">
        <v>4899</v>
      </c>
    </row>
    <row r="294" spans="1:9" ht="16" x14ac:dyDescent="0.2">
      <c r="A294" t="s">
        <v>485</v>
      </c>
      <c r="B294" t="s">
        <v>541</v>
      </c>
      <c r="C294" t="s">
        <v>542</v>
      </c>
      <c r="D294" t="s">
        <v>12</v>
      </c>
      <c r="E294" s="12"/>
      <c r="F294" s="12" t="s">
        <v>13</v>
      </c>
      <c r="G294" s="12" t="s">
        <v>543</v>
      </c>
      <c r="H294" s="8">
        <v>49852</v>
      </c>
      <c r="I294" s="4" t="s">
        <v>4899</v>
      </c>
    </row>
    <row r="295" spans="1:9" ht="16" x14ac:dyDescent="0.2">
      <c r="A295" t="s">
        <v>485</v>
      </c>
      <c r="B295" t="s">
        <v>544</v>
      </c>
      <c r="C295" t="s">
        <v>542</v>
      </c>
      <c r="D295" t="s">
        <v>12</v>
      </c>
      <c r="E295" s="12"/>
      <c r="F295" s="12" t="s">
        <v>13</v>
      </c>
      <c r="G295" s="12" t="s">
        <v>545</v>
      </c>
      <c r="H295" s="8">
        <v>49853</v>
      </c>
      <c r="I295" s="4" t="s">
        <v>4899</v>
      </c>
    </row>
    <row r="296" spans="1:9" ht="16" x14ac:dyDescent="0.2">
      <c r="A296" t="s">
        <v>485</v>
      </c>
      <c r="B296" t="s">
        <v>546</v>
      </c>
      <c r="D296" t="s">
        <v>12</v>
      </c>
      <c r="E296" s="12"/>
      <c r="F296" s="12" t="s">
        <v>13</v>
      </c>
      <c r="G296" s="12" t="s">
        <v>493</v>
      </c>
      <c r="H296" s="8">
        <v>49854</v>
      </c>
      <c r="I296" s="4" t="s">
        <v>4899</v>
      </c>
    </row>
    <row r="297" spans="1:9" ht="16" x14ac:dyDescent="0.2">
      <c r="A297" t="s">
        <v>485</v>
      </c>
      <c r="B297" t="s">
        <v>547</v>
      </c>
      <c r="D297" t="s">
        <v>12</v>
      </c>
      <c r="E297" s="12"/>
      <c r="F297" s="12" t="s">
        <v>13</v>
      </c>
      <c r="G297" s="12" t="s">
        <v>491</v>
      </c>
      <c r="H297" s="8">
        <v>49855</v>
      </c>
      <c r="I297" s="4" t="s">
        <v>4899</v>
      </c>
    </row>
    <row r="298" spans="1:9" ht="16" x14ac:dyDescent="0.2">
      <c r="A298" t="s">
        <v>485</v>
      </c>
      <c r="B298" t="s">
        <v>548</v>
      </c>
      <c r="D298" t="s">
        <v>12</v>
      </c>
      <c r="E298" s="12"/>
      <c r="F298" s="12" t="s">
        <v>13</v>
      </c>
      <c r="G298" s="12" t="s">
        <v>549</v>
      </c>
      <c r="H298" s="8">
        <v>49856</v>
      </c>
      <c r="I298" s="4" t="s">
        <v>4899</v>
      </c>
    </row>
    <row r="299" spans="1:9" ht="16" x14ac:dyDescent="0.2">
      <c r="A299" t="s">
        <v>485</v>
      </c>
      <c r="B299" t="s">
        <v>550</v>
      </c>
      <c r="D299" t="s">
        <v>12</v>
      </c>
      <c r="E299" s="12"/>
      <c r="F299" s="12" t="s">
        <v>13</v>
      </c>
      <c r="G299" s="12" t="s">
        <v>551</v>
      </c>
      <c r="H299" s="8">
        <v>49857</v>
      </c>
      <c r="I299" s="4" t="s">
        <v>4899</v>
      </c>
    </row>
    <row r="300" spans="1:9" ht="16" x14ac:dyDescent="0.2">
      <c r="A300" t="s">
        <v>485</v>
      </c>
      <c r="B300" t="s">
        <v>552</v>
      </c>
      <c r="C300" t="s">
        <v>553</v>
      </c>
      <c r="D300" t="s">
        <v>12</v>
      </c>
      <c r="E300" s="12"/>
      <c r="F300" s="12" t="s">
        <v>13</v>
      </c>
      <c r="G300" s="12" t="s">
        <v>176</v>
      </c>
      <c r="H300" s="8">
        <v>49858</v>
      </c>
      <c r="I300" s="4" t="s">
        <v>4899</v>
      </c>
    </row>
    <row r="301" spans="1:9" ht="16" x14ac:dyDescent="0.2">
      <c r="A301" t="s">
        <v>485</v>
      </c>
      <c r="B301" t="s">
        <v>554</v>
      </c>
      <c r="D301" t="s">
        <v>12</v>
      </c>
      <c r="E301" s="12"/>
      <c r="F301" s="12" t="s">
        <v>13</v>
      </c>
      <c r="G301" s="12" t="s">
        <v>555</v>
      </c>
      <c r="H301" s="8">
        <v>49859</v>
      </c>
      <c r="I301" s="4" t="s">
        <v>4899</v>
      </c>
    </row>
    <row r="302" spans="1:9" ht="16" x14ac:dyDescent="0.2">
      <c r="A302" t="s">
        <v>485</v>
      </c>
      <c r="B302" t="s">
        <v>556</v>
      </c>
      <c r="D302" t="s">
        <v>12</v>
      </c>
      <c r="E302" s="12"/>
      <c r="F302" s="12" t="s">
        <v>13</v>
      </c>
      <c r="G302" s="12" t="s">
        <v>557</v>
      </c>
      <c r="H302" s="8">
        <v>49860</v>
      </c>
      <c r="I302" s="4" t="s">
        <v>4899</v>
      </c>
    </row>
    <row r="303" spans="1:9" ht="16" x14ac:dyDescent="0.2">
      <c r="A303" t="s">
        <v>485</v>
      </c>
      <c r="B303" t="s">
        <v>558</v>
      </c>
      <c r="D303" t="s">
        <v>12</v>
      </c>
      <c r="E303" s="12"/>
      <c r="F303" s="12" t="s">
        <v>13</v>
      </c>
      <c r="G303" s="12" t="s">
        <v>559</v>
      </c>
      <c r="H303" s="8">
        <v>49861</v>
      </c>
      <c r="I303" s="4" t="s">
        <v>4899</v>
      </c>
    </row>
    <row r="304" spans="1:9" ht="16" x14ac:dyDescent="0.2">
      <c r="A304" t="s">
        <v>485</v>
      </c>
      <c r="B304" t="s">
        <v>560</v>
      </c>
      <c r="D304" t="s">
        <v>12</v>
      </c>
      <c r="E304" s="12"/>
      <c r="F304" s="12" t="s">
        <v>13</v>
      </c>
      <c r="G304" s="12" t="s">
        <v>561</v>
      </c>
      <c r="H304" s="8">
        <v>49862</v>
      </c>
      <c r="I304" s="4" t="s">
        <v>4899</v>
      </c>
    </row>
    <row r="305" spans="1:9" ht="16" x14ac:dyDescent="0.2">
      <c r="A305" t="s">
        <v>485</v>
      </c>
      <c r="B305" t="s">
        <v>562</v>
      </c>
      <c r="D305" t="s">
        <v>12</v>
      </c>
      <c r="E305" s="12"/>
      <c r="F305" s="12" t="s">
        <v>13</v>
      </c>
      <c r="G305" s="12" t="s">
        <v>557</v>
      </c>
      <c r="H305" s="8">
        <v>49863</v>
      </c>
      <c r="I305" s="4" t="s">
        <v>4899</v>
      </c>
    </row>
    <row r="306" spans="1:9" ht="16" x14ac:dyDescent="0.2">
      <c r="A306" t="s">
        <v>485</v>
      </c>
      <c r="B306" t="s">
        <v>563</v>
      </c>
      <c r="D306" t="s">
        <v>12</v>
      </c>
      <c r="E306" s="12"/>
      <c r="F306" s="12" t="s">
        <v>13</v>
      </c>
      <c r="G306" s="12" t="s">
        <v>564</v>
      </c>
      <c r="H306" s="8">
        <v>49864</v>
      </c>
      <c r="I306" s="4" t="s">
        <v>4899</v>
      </c>
    </row>
    <row r="307" spans="1:9" ht="16" x14ac:dyDescent="0.2">
      <c r="A307" t="s">
        <v>485</v>
      </c>
      <c r="B307" t="s">
        <v>565</v>
      </c>
      <c r="D307" t="s">
        <v>12</v>
      </c>
      <c r="E307" s="12"/>
      <c r="F307" s="12" t="s">
        <v>13</v>
      </c>
      <c r="G307" s="12" t="s">
        <v>566</v>
      </c>
      <c r="H307" s="8">
        <v>49865</v>
      </c>
      <c r="I307" s="4" t="s">
        <v>4899</v>
      </c>
    </row>
    <row r="308" spans="1:9" ht="16" x14ac:dyDescent="0.2">
      <c r="A308" t="s">
        <v>485</v>
      </c>
      <c r="B308" t="s">
        <v>567</v>
      </c>
      <c r="D308" t="s">
        <v>12</v>
      </c>
      <c r="E308" s="12"/>
      <c r="F308" s="12" t="s">
        <v>13</v>
      </c>
      <c r="G308" s="12" t="s">
        <v>489</v>
      </c>
      <c r="H308" s="8">
        <v>49866</v>
      </c>
      <c r="I308" s="4" t="s">
        <v>4899</v>
      </c>
    </row>
    <row r="309" spans="1:9" ht="16" x14ac:dyDescent="0.2">
      <c r="A309" t="s">
        <v>485</v>
      </c>
      <c r="B309" t="s">
        <v>568</v>
      </c>
      <c r="D309" t="s">
        <v>12</v>
      </c>
      <c r="E309" s="12"/>
      <c r="F309" s="12" t="s">
        <v>13</v>
      </c>
      <c r="G309" s="12" t="s">
        <v>569</v>
      </c>
      <c r="H309" s="8">
        <v>49867</v>
      </c>
      <c r="I309" s="4" t="s">
        <v>4899</v>
      </c>
    </row>
    <row r="310" spans="1:9" ht="16" x14ac:dyDescent="0.2">
      <c r="A310" t="s">
        <v>485</v>
      </c>
      <c r="B310" t="s">
        <v>570</v>
      </c>
      <c r="D310" t="s">
        <v>12</v>
      </c>
      <c r="E310" s="12"/>
      <c r="F310" s="12" t="s">
        <v>13</v>
      </c>
      <c r="G310" s="12" t="s">
        <v>571</v>
      </c>
      <c r="H310" s="8">
        <v>49868</v>
      </c>
      <c r="I310" s="4" t="s">
        <v>4899</v>
      </c>
    </row>
    <row r="311" spans="1:9" ht="16" x14ac:dyDescent="0.2">
      <c r="A311" t="s">
        <v>485</v>
      </c>
      <c r="B311" t="s">
        <v>572</v>
      </c>
      <c r="D311" t="s">
        <v>12</v>
      </c>
      <c r="E311" s="12"/>
      <c r="F311" s="12" t="s">
        <v>13</v>
      </c>
      <c r="G311" s="12" t="s">
        <v>573</v>
      </c>
      <c r="H311" s="8">
        <v>49869</v>
      </c>
      <c r="I311" s="4" t="s">
        <v>4899</v>
      </c>
    </row>
    <row r="312" spans="1:9" ht="16" x14ac:dyDescent="0.2">
      <c r="A312" t="s">
        <v>485</v>
      </c>
      <c r="B312" t="s">
        <v>574</v>
      </c>
      <c r="C312" t="s">
        <v>575</v>
      </c>
      <c r="D312" t="s">
        <v>12</v>
      </c>
      <c r="E312" s="12"/>
      <c r="F312" s="12" t="s">
        <v>13</v>
      </c>
      <c r="G312" s="12" t="s">
        <v>576</v>
      </c>
      <c r="H312" s="8">
        <v>49870</v>
      </c>
      <c r="I312" s="4" t="s">
        <v>4899</v>
      </c>
    </row>
    <row r="313" spans="1:9" ht="16" x14ac:dyDescent="0.2">
      <c r="A313" t="s">
        <v>485</v>
      </c>
      <c r="B313" t="s">
        <v>577</v>
      </c>
      <c r="D313" t="s">
        <v>12</v>
      </c>
      <c r="E313" s="12"/>
      <c r="F313" s="12" t="s">
        <v>13</v>
      </c>
      <c r="G313" s="12">
        <v>1130</v>
      </c>
      <c r="H313" s="8">
        <v>49871</v>
      </c>
      <c r="I313" s="4" t="s">
        <v>4899</v>
      </c>
    </row>
    <row r="314" spans="1:9" ht="16" x14ac:dyDescent="0.2">
      <c r="A314" t="s">
        <v>485</v>
      </c>
      <c r="B314" t="s">
        <v>578</v>
      </c>
      <c r="D314" t="s">
        <v>12</v>
      </c>
      <c r="E314" s="12"/>
      <c r="F314" s="12" t="s">
        <v>13</v>
      </c>
      <c r="G314" s="12">
        <v>1570</v>
      </c>
      <c r="H314" s="8">
        <v>49872</v>
      </c>
      <c r="I314" s="4" t="s">
        <v>4899</v>
      </c>
    </row>
    <row r="315" spans="1:9" ht="16" x14ac:dyDescent="0.2">
      <c r="A315" t="s">
        <v>485</v>
      </c>
      <c r="B315" t="s">
        <v>579</v>
      </c>
      <c r="D315" t="s">
        <v>12</v>
      </c>
      <c r="E315" s="12"/>
      <c r="F315" s="12" t="s">
        <v>13</v>
      </c>
      <c r="G315" s="12" t="s">
        <v>580</v>
      </c>
      <c r="H315" s="8">
        <v>49873</v>
      </c>
      <c r="I315" s="4" t="s">
        <v>4899</v>
      </c>
    </row>
    <row r="316" spans="1:9" ht="16" x14ac:dyDescent="0.2">
      <c r="A316" t="s">
        <v>485</v>
      </c>
      <c r="B316" t="s">
        <v>581</v>
      </c>
      <c r="D316" t="s">
        <v>12</v>
      </c>
      <c r="E316" s="12"/>
      <c r="F316" s="12" t="s">
        <v>13</v>
      </c>
      <c r="G316" s="12" t="s">
        <v>582</v>
      </c>
      <c r="H316" s="8">
        <v>49874</v>
      </c>
      <c r="I316" s="4" t="s">
        <v>4899</v>
      </c>
    </row>
    <row r="317" spans="1:9" ht="16" x14ac:dyDescent="0.2">
      <c r="A317" t="s">
        <v>485</v>
      </c>
      <c r="B317" t="s">
        <v>583</v>
      </c>
      <c r="D317" t="s">
        <v>12</v>
      </c>
      <c r="E317" s="12"/>
      <c r="F317" s="12" t="s">
        <v>13</v>
      </c>
      <c r="G317" s="12" t="s">
        <v>584</v>
      </c>
      <c r="H317" s="8">
        <v>49875</v>
      </c>
      <c r="I317" s="4" t="s">
        <v>4899</v>
      </c>
    </row>
    <row r="318" spans="1:9" ht="16" x14ac:dyDescent="0.2">
      <c r="A318" t="s">
        <v>485</v>
      </c>
      <c r="B318" t="s">
        <v>585</v>
      </c>
      <c r="D318" t="s">
        <v>12</v>
      </c>
      <c r="E318" s="12"/>
      <c r="F318" s="12" t="s">
        <v>13</v>
      </c>
      <c r="G318" s="12" t="s">
        <v>586</v>
      </c>
      <c r="H318" s="8">
        <v>49876</v>
      </c>
      <c r="I318" s="4" t="s">
        <v>4899</v>
      </c>
    </row>
    <row r="319" spans="1:9" ht="16" x14ac:dyDescent="0.2">
      <c r="A319" t="s">
        <v>485</v>
      </c>
      <c r="B319" t="s">
        <v>587</v>
      </c>
      <c r="D319" t="s">
        <v>12</v>
      </c>
      <c r="E319" s="12"/>
      <c r="F319" s="12" t="s">
        <v>13</v>
      </c>
      <c r="G319" s="12" t="s">
        <v>495</v>
      </c>
      <c r="H319" s="8">
        <v>49877</v>
      </c>
      <c r="I319" s="4" t="s">
        <v>4899</v>
      </c>
    </row>
    <row r="320" spans="1:9" ht="16" x14ac:dyDescent="0.2">
      <c r="A320" t="s">
        <v>485</v>
      </c>
      <c r="B320" t="s">
        <v>588</v>
      </c>
      <c r="D320" t="s">
        <v>12</v>
      </c>
      <c r="E320" s="12"/>
      <c r="F320" s="12" t="s">
        <v>13</v>
      </c>
      <c r="G320" s="12" t="s">
        <v>589</v>
      </c>
      <c r="H320" s="8">
        <v>49878</v>
      </c>
      <c r="I320" s="4" t="s">
        <v>4899</v>
      </c>
    </row>
    <row r="321" spans="1:9" ht="16" x14ac:dyDescent="0.2">
      <c r="A321" t="s">
        <v>485</v>
      </c>
      <c r="B321" t="s">
        <v>590</v>
      </c>
      <c r="D321" t="s">
        <v>12</v>
      </c>
      <c r="E321" s="12"/>
      <c r="F321" s="12" t="s">
        <v>13</v>
      </c>
      <c r="G321" s="12" t="s">
        <v>591</v>
      </c>
      <c r="H321" s="8">
        <v>49879</v>
      </c>
      <c r="I321" s="4" t="s">
        <v>4899</v>
      </c>
    </row>
    <row r="322" spans="1:9" ht="16" x14ac:dyDescent="0.2">
      <c r="A322" t="s">
        <v>485</v>
      </c>
      <c r="B322" t="s">
        <v>592</v>
      </c>
      <c r="C322" t="s">
        <v>593</v>
      </c>
      <c r="D322" t="s">
        <v>12</v>
      </c>
      <c r="E322" s="12"/>
      <c r="F322" s="12" t="s">
        <v>13</v>
      </c>
      <c r="G322" s="12" t="s">
        <v>210</v>
      </c>
      <c r="H322" s="8">
        <v>49880</v>
      </c>
      <c r="I322" s="4" t="s">
        <v>4899</v>
      </c>
    </row>
    <row r="323" spans="1:9" ht="16" x14ac:dyDescent="0.2">
      <c r="A323" t="s">
        <v>485</v>
      </c>
      <c r="B323" t="s">
        <v>594</v>
      </c>
      <c r="C323" t="s">
        <v>595</v>
      </c>
      <c r="D323" t="s">
        <v>12</v>
      </c>
      <c r="E323" s="12"/>
      <c r="F323" s="12" t="s">
        <v>13</v>
      </c>
      <c r="G323" s="12" t="s">
        <v>212</v>
      </c>
      <c r="H323" s="8">
        <v>49881</v>
      </c>
      <c r="I323" s="4" t="s">
        <v>4899</v>
      </c>
    </row>
    <row r="324" spans="1:9" ht="16" x14ac:dyDescent="0.2">
      <c r="A324" t="s">
        <v>485</v>
      </c>
      <c r="B324" t="s">
        <v>596</v>
      </c>
      <c r="C324" t="s">
        <v>597</v>
      </c>
      <c r="D324" t="s">
        <v>12</v>
      </c>
      <c r="E324" s="12"/>
      <c r="F324" s="12" t="s">
        <v>13</v>
      </c>
      <c r="G324" s="12" t="s">
        <v>598</v>
      </c>
      <c r="H324" s="8">
        <v>49882</v>
      </c>
      <c r="I324" s="4" t="s">
        <v>4899</v>
      </c>
    </row>
    <row r="325" spans="1:9" ht="16" x14ac:dyDescent="0.2">
      <c r="A325" t="s">
        <v>485</v>
      </c>
      <c r="B325" t="s">
        <v>599</v>
      </c>
      <c r="C325" t="s">
        <v>600</v>
      </c>
      <c r="D325" t="s">
        <v>12</v>
      </c>
      <c r="E325" s="12"/>
      <c r="F325" s="12" t="s">
        <v>13</v>
      </c>
      <c r="G325" s="12" t="s">
        <v>601</v>
      </c>
      <c r="H325" s="8">
        <v>49883</v>
      </c>
      <c r="I325" s="4" t="s">
        <v>4899</v>
      </c>
    </row>
    <row r="326" spans="1:9" ht="16" x14ac:dyDescent="0.2">
      <c r="A326" t="s">
        <v>485</v>
      </c>
      <c r="B326" t="s">
        <v>602</v>
      </c>
      <c r="C326" t="s">
        <v>603</v>
      </c>
      <c r="D326" t="s">
        <v>12</v>
      </c>
      <c r="E326" s="12"/>
      <c r="F326" s="12" t="s">
        <v>13</v>
      </c>
      <c r="G326" s="12" t="s">
        <v>604</v>
      </c>
      <c r="H326" s="8">
        <v>49884</v>
      </c>
      <c r="I326" s="4" t="s">
        <v>4899</v>
      </c>
    </row>
    <row r="327" spans="1:9" ht="16" x14ac:dyDescent="0.2">
      <c r="A327" t="s">
        <v>485</v>
      </c>
      <c r="B327" t="s">
        <v>605</v>
      </c>
      <c r="C327" t="s">
        <v>606</v>
      </c>
      <c r="D327" t="s">
        <v>12</v>
      </c>
      <c r="E327" s="12"/>
      <c r="F327" s="12" t="s">
        <v>13</v>
      </c>
      <c r="G327" s="12" t="s">
        <v>607</v>
      </c>
      <c r="H327" s="8">
        <v>49885</v>
      </c>
      <c r="I327" s="4" t="s">
        <v>4899</v>
      </c>
    </row>
    <row r="328" spans="1:9" ht="16" x14ac:dyDescent="0.2">
      <c r="A328" t="s">
        <v>485</v>
      </c>
      <c r="B328" t="s">
        <v>608</v>
      </c>
      <c r="C328" t="s">
        <v>609</v>
      </c>
      <c r="D328" t="s">
        <v>12</v>
      </c>
      <c r="E328" s="12"/>
      <c r="F328" s="12" t="s">
        <v>13</v>
      </c>
      <c r="G328" s="12" t="s">
        <v>610</v>
      </c>
      <c r="H328" s="8">
        <v>49886</v>
      </c>
      <c r="I328" s="4" t="s">
        <v>4899</v>
      </c>
    </row>
    <row r="329" spans="1:9" ht="16" x14ac:dyDescent="0.2">
      <c r="A329" t="s">
        <v>485</v>
      </c>
      <c r="B329" t="s">
        <v>611</v>
      </c>
      <c r="D329" t="s">
        <v>12</v>
      </c>
      <c r="E329" s="12"/>
      <c r="F329" s="12" t="s">
        <v>13</v>
      </c>
      <c r="G329" s="12" t="s">
        <v>612</v>
      </c>
      <c r="H329" s="8">
        <v>49887</v>
      </c>
      <c r="I329" s="4" t="s">
        <v>4899</v>
      </c>
    </row>
    <row r="330" spans="1:9" ht="16" x14ac:dyDescent="0.2">
      <c r="A330" t="s">
        <v>485</v>
      </c>
      <c r="B330" t="s">
        <v>613</v>
      </c>
      <c r="D330" t="s">
        <v>12</v>
      </c>
      <c r="E330" s="12"/>
      <c r="F330" s="12" t="s">
        <v>13</v>
      </c>
      <c r="G330" s="12" t="s">
        <v>614</v>
      </c>
      <c r="H330" s="8">
        <v>49888</v>
      </c>
      <c r="I330" s="4" t="s">
        <v>4899</v>
      </c>
    </row>
    <row r="331" spans="1:9" ht="16" x14ac:dyDescent="0.2">
      <c r="A331" t="s">
        <v>485</v>
      </c>
      <c r="B331" t="s">
        <v>615</v>
      </c>
      <c r="D331" t="s">
        <v>12</v>
      </c>
      <c r="E331" s="12"/>
      <c r="F331" s="12" t="s">
        <v>13</v>
      </c>
      <c r="G331" s="12" t="s">
        <v>616</v>
      </c>
      <c r="H331" s="8">
        <v>49889</v>
      </c>
      <c r="I331" s="4" t="s">
        <v>4899</v>
      </c>
    </row>
    <row r="332" spans="1:9" ht="16" x14ac:dyDescent="0.2">
      <c r="A332" t="s">
        <v>485</v>
      </c>
      <c r="B332" t="s">
        <v>617</v>
      </c>
      <c r="D332" t="s">
        <v>12</v>
      </c>
      <c r="E332" s="12"/>
      <c r="F332" s="12" t="s">
        <v>13</v>
      </c>
      <c r="G332" s="12" t="s">
        <v>618</v>
      </c>
      <c r="H332" s="8">
        <v>49890</v>
      </c>
      <c r="I332" s="4" t="s">
        <v>4899</v>
      </c>
    </row>
    <row r="333" spans="1:9" ht="16" x14ac:dyDescent="0.2">
      <c r="A333" t="s">
        <v>485</v>
      </c>
      <c r="B333" t="s">
        <v>619</v>
      </c>
      <c r="C333" t="s">
        <v>620</v>
      </c>
      <c r="D333" t="s">
        <v>12</v>
      </c>
      <c r="E333" s="12"/>
      <c r="F333" s="12" t="s">
        <v>13</v>
      </c>
      <c r="G333" s="12" t="s">
        <v>621</v>
      </c>
      <c r="H333" s="8">
        <v>49891</v>
      </c>
      <c r="I333" s="4" t="s">
        <v>4899</v>
      </c>
    </row>
    <row r="334" spans="1:9" ht="16" x14ac:dyDescent="0.2">
      <c r="A334" t="s">
        <v>485</v>
      </c>
      <c r="B334" t="s">
        <v>622</v>
      </c>
      <c r="D334" t="s">
        <v>12</v>
      </c>
      <c r="E334" s="12"/>
      <c r="F334" s="12" t="s">
        <v>13</v>
      </c>
      <c r="G334" s="12" t="s">
        <v>623</v>
      </c>
      <c r="H334" s="8">
        <v>49892</v>
      </c>
      <c r="I334" s="4" t="s">
        <v>4899</v>
      </c>
    </row>
    <row r="335" spans="1:9" ht="16" x14ac:dyDescent="0.2">
      <c r="A335" t="s">
        <v>485</v>
      </c>
      <c r="B335" t="s">
        <v>624</v>
      </c>
      <c r="D335" t="s">
        <v>12</v>
      </c>
      <c r="E335" s="12"/>
      <c r="F335" s="12" t="s">
        <v>13</v>
      </c>
      <c r="G335" s="12" t="s">
        <v>625</v>
      </c>
      <c r="H335" s="8">
        <v>49893</v>
      </c>
      <c r="I335" s="4" t="s">
        <v>4899</v>
      </c>
    </row>
    <row r="336" spans="1:9" ht="16" x14ac:dyDescent="0.2">
      <c r="A336" t="s">
        <v>485</v>
      </c>
      <c r="B336" t="s">
        <v>626</v>
      </c>
      <c r="D336" t="s">
        <v>12</v>
      </c>
      <c r="E336" s="12"/>
      <c r="F336" s="12" t="s">
        <v>13</v>
      </c>
      <c r="G336" s="12" t="s">
        <v>627</v>
      </c>
      <c r="H336" s="8">
        <v>49894</v>
      </c>
      <c r="I336" s="4" t="s">
        <v>4899</v>
      </c>
    </row>
    <row r="337" spans="1:9" ht="16" x14ac:dyDescent="0.2">
      <c r="A337" t="s">
        <v>485</v>
      </c>
      <c r="B337" t="s">
        <v>628</v>
      </c>
      <c r="D337" t="s">
        <v>12</v>
      </c>
      <c r="E337" s="12"/>
      <c r="F337" s="12" t="s">
        <v>13</v>
      </c>
      <c r="G337" s="12" t="s">
        <v>629</v>
      </c>
      <c r="H337" s="8">
        <v>49895</v>
      </c>
      <c r="I337" s="4" t="s">
        <v>4899</v>
      </c>
    </row>
    <row r="338" spans="1:9" ht="16" x14ac:dyDescent="0.2">
      <c r="A338" t="s">
        <v>485</v>
      </c>
      <c r="B338" t="s">
        <v>630</v>
      </c>
      <c r="D338" t="s">
        <v>12</v>
      </c>
      <c r="E338" s="12"/>
      <c r="F338" s="12" t="s">
        <v>13</v>
      </c>
      <c r="G338" s="12" t="s">
        <v>631</v>
      </c>
      <c r="H338" s="8">
        <v>49896</v>
      </c>
      <c r="I338" s="4" t="s">
        <v>4899</v>
      </c>
    </row>
    <row r="339" spans="1:9" ht="16" x14ac:dyDescent="0.2">
      <c r="A339" t="s">
        <v>485</v>
      </c>
      <c r="B339" t="s">
        <v>632</v>
      </c>
      <c r="D339" t="s">
        <v>12</v>
      </c>
      <c r="E339" s="12"/>
      <c r="F339" s="12" t="s">
        <v>13</v>
      </c>
      <c r="G339" s="12" t="s">
        <v>633</v>
      </c>
      <c r="H339" s="8">
        <v>49897</v>
      </c>
      <c r="I339" s="4" t="s">
        <v>4899</v>
      </c>
    </row>
    <row r="340" spans="1:9" ht="16" x14ac:dyDescent="0.2">
      <c r="A340" t="s">
        <v>485</v>
      </c>
      <c r="B340" t="s">
        <v>634</v>
      </c>
      <c r="D340" t="s">
        <v>12</v>
      </c>
      <c r="E340" s="12"/>
      <c r="F340" s="12" t="s">
        <v>13</v>
      </c>
      <c r="G340" s="12" t="s">
        <v>492</v>
      </c>
      <c r="H340" s="8">
        <v>49898</v>
      </c>
      <c r="I340" s="4" t="s">
        <v>4899</v>
      </c>
    </row>
    <row r="341" spans="1:9" ht="16" x14ac:dyDescent="0.2">
      <c r="A341" t="s">
        <v>485</v>
      </c>
      <c r="B341" t="s">
        <v>635</v>
      </c>
      <c r="C341" t="s">
        <v>636</v>
      </c>
      <c r="D341" t="s">
        <v>12</v>
      </c>
      <c r="E341" s="12"/>
      <c r="F341" s="12" t="s">
        <v>373</v>
      </c>
      <c r="G341" s="12">
        <v>120000</v>
      </c>
      <c r="H341" s="8">
        <v>49899</v>
      </c>
      <c r="I341" s="4" t="s">
        <v>4899</v>
      </c>
    </row>
    <row r="342" spans="1:9" ht="16" x14ac:dyDescent="0.2">
      <c r="A342" t="s">
        <v>485</v>
      </c>
      <c r="B342" t="s">
        <v>637</v>
      </c>
      <c r="C342" t="s">
        <v>638</v>
      </c>
      <c r="D342" t="s">
        <v>12</v>
      </c>
      <c r="E342" s="12"/>
      <c r="F342" s="12" t="s">
        <v>13</v>
      </c>
      <c r="G342" s="12" t="b">
        <v>1</v>
      </c>
      <c r="H342" s="8">
        <v>49900</v>
      </c>
      <c r="I342" s="4" t="s">
        <v>4899</v>
      </c>
    </row>
    <row r="343" spans="1:9" ht="16" x14ac:dyDescent="0.2">
      <c r="A343" t="s">
        <v>485</v>
      </c>
      <c r="B343" t="s">
        <v>639</v>
      </c>
      <c r="C343" t="s">
        <v>640</v>
      </c>
      <c r="D343" t="s">
        <v>12</v>
      </c>
      <c r="E343" s="12"/>
      <c r="F343" s="12" t="s">
        <v>13</v>
      </c>
      <c r="G343" s="12">
        <v>50000</v>
      </c>
      <c r="H343" s="8">
        <v>49901</v>
      </c>
      <c r="I343" s="4" t="s">
        <v>4899</v>
      </c>
    </row>
    <row r="344" spans="1:9" ht="16" x14ac:dyDescent="0.2">
      <c r="A344" t="s">
        <v>485</v>
      </c>
      <c r="B344" t="s">
        <v>641</v>
      </c>
      <c r="C344" t="s">
        <v>642</v>
      </c>
      <c r="D344" t="s">
        <v>12</v>
      </c>
      <c r="E344" s="12"/>
      <c r="F344" s="12" t="s">
        <v>13</v>
      </c>
      <c r="G344" s="12">
        <v>20</v>
      </c>
      <c r="H344" s="8">
        <v>49902</v>
      </c>
      <c r="I344" s="4" t="s">
        <v>4899</v>
      </c>
    </row>
    <row r="345" spans="1:9" ht="16" x14ac:dyDescent="0.2">
      <c r="A345" t="s">
        <v>485</v>
      </c>
      <c r="B345" t="s">
        <v>643</v>
      </c>
      <c r="C345" t="s">
        <v>644</v>
      </c>
      <c r="D345" t="s">
        <v>12</v>
      </c>
      <c r="E345" s="12"/>
      <c r="F345" s="12" t="s">
        <v>13</v>
      </c>
      <c r="G345" s="12">
        <v>15</v>
      </c>
      <c r="H345" s="8">
        <v>49903</v>
      </c>
      <c r="I345" s="4" t="s">
        <v>4899</v>
      </c>
    </row>
    <row r="346" spans="1:9" ht="16" x14ac:dyDescent="0.2">
      <c r="A346" t="s">
        <v>485</v>
      </c>
      <c r="B346" t="s">
        <v>645</v>
      </c>
      <c r="D346" t="s">
        <v>12</v>
      </c>
      <c r="E346" s="12"/>
      <c r="F346" s="12" t="s">
        <v>13</v>
      </c>
      <c r="G346" s="12" t="s">
        <v>646</v>
      </c>
      <c r="H346" s="8">
        <v>49904</v>
      </c>
      <c r="I346" s="4" t="s">
        <v>4899</v>
      </c>
    </row>
    <row r="347" spans="1:9" ht="16" x14ac:dyDescent="0.2">
      <c r="A347" t="s">
        <v>485</v>
      </c>
      <c r="B347" t="s">
        <v>647</v>
      </c>
      <c r="D347" t="s">
        <v>12</v>
      </c>
      <c r="E347" s="12"/>
      <c r="F347" s="12" t="s">
        <v>13</v>
      </c>
      <c r="G347" s="12" t="s">
        <v>648</v>
      </c>
      <c r="H347" s="8">
        <v>49905</v>
      </c>
      <c r="I347" s="4" t="s">
        <v>4899</v>
      </c>
    </row>
    <row r="348" spans="1:9" ht="16" x14ac:dyDescent="0.2">
      <c r="A348" t="s">
        <v>485</v>
      </c>
      <c r="B348" t="s">
        <v>649</v>
      </c>
      <c r="D348" t="s">
        <v>12</v>
      </c>
      <c r="E348" s="12"/>
      <c r="F348" s="12" t="s">
        <v>13</v>
      </c>
      <c r="G348" s="12" t="s">
        <v>650</v>
      </c>
      <c r="H348" s="8">
        <v>49906</v>
      </c>
      <c r="I348" s="4" t="s">
        <v>4899</v>
      </c>
    </row>
    <row r="349" spans="1:9" ht="16" x14ac:dyDescent="0.2">
      <c r="A349" t="s">
        <v>485</v>
      </c>
      <c r="B349" t="s">
        <v>651</v>
      </c>
      <c r="D349" t="s">
        <v>12</v>
      </c>
      <c r="E349" s="12"/>
      <c r="F349" s="12" t="s">
        <v>13</v>
      </c>
      <c r="G349" s="12" t="s">
        <v>652</v>
      </c>
      <c r="H349" s="8">
        <v>49907</v>
      </c>
      <c r="I349" s="4" t="s">
        <v>4899</v>
      </c>
    </row>
    <row r="350" spans="1:9" ht="16" x14ac:dyDescent="0.2">
      <c r="A350" t="s">
        <v>485</v>
      </c>
      <c r="B350" t="s">
        <v>653</v>
      </c>
      <c r="D350" t="s">
        <v>12</v>
      </c>
      <c r="E350" s="12"/>
      <c r="F350" s="12" t="s">
        <v>13</v>
      </c>
      <c r="G350" s="12" t="s">
        <v>654</v>
      </c>
      <c r="H350" s="8">
        <v>49908</v>
      </c>
      <c r="I350" s="4" t="s">
        <v>4899</v>
      </c>
    </row>
    <row r="351" spans="1:9" ht="16" x14ac:dyDescent="0.2">
      <c r="A351" t="s">
        <v>485</v>
      </c>
      <c r="B351" t="s">
        <v>655</v>
      </c>
      <c r="D351" t="s">
        <v>12</v>
      </c>
      <c r="E351" s="12"/>
      <c r="F351" s="12" t="s">
        <v>13</v>
      </c>
      <c r="G351" s="12" t="s">
        <v>656</v>
      </c>
      <c r="H351" s="8">
        <v>49909</v>
      </c>
      <c r="I351" s="4" t="s">
        <v>4899</v>
      </c>
    </row>
    <row r="352" spans="1:9" ht="16" x14ac:dyDescent="0.2">
      <c r="A352" t="s">
        <v>485</v>
      </c>
      <c r="B352" t="s">
        <v>657</v>
      </c>
      <c r="D352" t="s">
        <v>12</v>
      </c>
      <c r="E352" s="12"/>
      <c r="F352" s="12" t="s">
        <v>13</v>
      </c>
      <c r="G352" s="12" t="s">
        <v>658</v>
      </c>
      <c r="H352" s="8">
        <v>49910</v>
      </c>
      <c r="I352" s="4" t="s">
        <v>4899</v>
      </c>
    </row>
    <row r="353" spans="1:9" ht="16" x14ac:dyDescent="0.2">
      <c r="A353" t="s">
        <v>485</v>
      </c>
      <c r="B353" t="s">
        <v>659</v>
      </c>
      <c r="C353" t="s">
        <v>660</v>
      </c>
      <c r="D353" t="s">
        <v>12</v>
      </c>
      <c r="E353" s="12"/>
      <c r="F353" s="12" t="s">
        <v>13</v>
      </c>
      <c r="G353" s="12" t="s">
        <v>661</v>
      </c>
      <c r="H353" s="8">
        <v>49911</v>
      </c>
      <c r="I353" s="4" t="s">
        <v>4899</v>
      </c>
    </row>
    <row r="354" spans="1:9" ht="16" x14ac:dyDescent="0.2">
      <c r="A354" t="s">
        <v>485</v>
      </c>
      <c r="B354" t="s">
        <v>662</v>
      </c>
      <c r="C354" t="s">
        <v>663</v>
      </c>
      <c r="D354" t="s">
        <v>12</v>
      </c>
      <c r="E354" s="12"/>
      <c r="F354" s="12" t="s">
        <v>13</v>
      </c>
      <c r="G354" s="12" t="s">
        <v>664</v>
      </c>
      <c r="H354" s="8">
        <v>49912</v>
      </c>
      <c r="I354" s="4" t="s">
        <v>4899</v>
      </c>
    </row>
    <row r="355" spans="1:9" ht="16" x14ac:dyDescent="0.2">
      <c r="A355" t="s">
        <v>485</v>
      </c>
      <c r="B355" t="s">
        <v>665</v>
      </c>
      <c r="C355" t="s">
        <v>666</v>
      </c>
      <c r="D355" t="s">
        <v>12</v>
      </c>
      <c r="E355" s="12"/>
      <c r="F355" s="12" t="s">
        <v>13</v>
      </c>
      <c r="G355" s="12" t="s">
        <v>667</v>
      </c>
      <c r="H355" s="8">
        <v>49913</v>
      </c>
      <c r="I355" s="4" t="s">
        <v>4899</v>
      </c>
    </row>
    <row r="356" spans="1:9" ht="16" x14ac:dyDescent="0.2">
      <c r="A356" t="s">
        <v>485</v>
      </c>
      <c r="B356" t="s">
        <v>668</v>
      </c>
      <c r="C356" t="s">
        <v>669</v>
      </c>
      <c r="D356" t="s">
        <v>12</v>
      </c>
      <c r="E356" s="12"/>
      <c r="F356" s="12" t="s">
        <v>13</v>
      </c>
      <c r="G356" s="12" t="s">
        <v>670</v>
      </c>
      <c r="H356" s="8">
        <v>49914</v>
      </c>
      <c r="I356" s="4" t="s">
        <v>4899</v>
      </c>
    </row>
    <row r="357" spans="1:9" ht="16" x14ac:dyDescent="0.2">
      <c r="A357" t="s">
        <v>485</v>
      </c>
      <c r="B357" t="s">
        <v>671</v>
      </c>
      <c r="D357" t="s">
        <v>12</v>
      </c>
      <c r="E357" s="12"/>
      <c r="F357" s="12" t="s">
        <v>13</v>
      </c>
      <c r="G357" s="12" t="s">
        <v>672</v>
      </c>
      <c r="H357" s="8">
        <v>49915</v>
      </c>
      <c r="I357" s="4" t="s">
        <v>4899</v>
      </c>
    </row>
    <row r="358" spans="1:9" ht="16" x14ac:dyDescent="0.2">
      <c r="A358" t="s">
        <v>485</v>
      </c>
      <c r="B358" t="s">
        <v>673</v>
      </c>
      <c r="C358" t="s">
        <v>176</v>
      </c>
      <c r="D358" t="s">
        <v>12</v>
      </c>
      <c r="E358" s="12"/>
      <c r="F358" s="12" t="s">
        <v>13</v>
      </c>
      <c r="G358" s="12" t="s">
        <v>176</v>
      </c>
      <c r="H358" s="8">
        <v>49916</v>
      </c>
      <c r="I358" s="4" t="s">
        <v>4899</v>
      </c>
    </row>
    <row r="359" spans="1:9" ht="16" x14ac:dyDescent="0.2">
      <c r="A359" t="s">
        <v>485</v>
      </c>
      <c r="B359" t="s">
        <v>674</v>
      </c>
      <c r="D359" t="s">
        <v>12</v>
      </c>
      <c r="E359" s="12"/>
      <c r="F359" s="12" t="s">
        <v>13</v>
      </c>
      <c r="G359" s="12" t="s">
        <v>675</v>
      </c>
      <c r="H359" s="8">
        <v>49917</v>
      </c>
      <c r="I359" s="4" t="s">
        <v>4899</v>
      </c>
    </row>
    <row r="360" spans="1:9" ht="16" x14ac:dyDescent="0.2">
      <c r="A360" t="s">
        <v>485</v>
      </c>
      <c r="B360" t="s">
        <v>676</v>
      </c>
      <c r="D360" t="s">
        <v>12</v>
      </c>
      <c r="E360" s="12"/>
      <c r="F360" s="12" t="s">
        <v>13</v>
      </c>
      <c r="G360" s="12" t="s">
        <v>677</v>
      </c>
      <c r="H360" s="8">
        <v>49918</v>
      </c>
      <c r="I360" s="4" t="s">
        <v>4899</v>
      </c>
    </row>
    <row r="361" spans="1:9" ht="16" x14ac:dyDescent="0.2">
      <c r="A361" t="s">
        <v>485</v>
      </c>
      <c r="B361" t="s">
        <v>678</v>
      </c>
      <c r="D361" t="s">
        <v>12</v>
      </c>
      <c r="E361" s="12"/>
      <c r="F361" s="12" t="s">
        <v>13</v>
      </c>
      <c r="G361" s="12" t="s">
        <v>679</v>
      </c>
      <c r="H361" s="8">
        <v>49919</v>
      </c>
      <c r="I361" s="4" t="s">
        <v>4899</v>
      </c>
    </row>
    <row r="362" spans="1:9" ht="16" x14ac:dyDescent="0.2">
      <c r="A362" t="s">
        <v>485</v>
      </c>
      <c r="B362" t="s">
        <v>680</v>
      </c>
      <c r="D362" t="s">
        <v>12</v>
      </c>
      <c r="E362" s="12"/>
      <c r="F362" s="12" t="s">
        <v>13</v>
      </c>
      <c r="G362" s="12" t="s">
        <v>681</v>
      </c>
      <c r="H362" s="8">
        <v>49920</v>
      </c>
      <c r="I362" s="4" t="s">
        <v>4899</v>
      </c>
    </row>
    <row r="363" spans="1:9" ht="16" x14ac:dyDescent="0.2">
      <c r="A363" t="s">
        <v>485</v>
      </c>
      <c r="B363" t="s">
        <v>682</v>
      </c>
      <c r="D363" t="s">
        <v>12</v>
      </c>
      <c r="E363" s="12"/>
      <c r="F363" s="12" t="s">
        <v>13</v>
      </c>
      <c r="G363" s="12" t="s">
        <v>683</v>
      </c>
      <c r="H363" s="8">
        <v>49921</v>
      </c>
      <c r="I363" s="4" t="s">
        <v>4899</v>
      </c>
    </row>
    <row r="364" spans="1:9" ht="16" x14ac:dyDescent="0.2">
      <c r="A364" t="s">
        <v>485</v>
      </c>
      <c r="B364" t="s">
        <v>684</v>
      </c>
      <c r="D364" t="s">
        <v>12</v>
      </c>
      <c r="E364" s="12"/>
      <c r="F364" s="12" t="s">
        <v>13</v>
      </c>
      <c r="G364" s="12" t="s">
        <v>685</v>
      </c>
      <c r="H364" s="8">
        <v>49922</v>
      </c>
      <c r="I364" s="4" t="s">
        <v>4899</v>
      </c>
    </row>
    <row r="365" spans="1:9" ht="16" x14ac:dyDescent="0.2">
      <c r="A365" t="s">
        <v>485</v>
      </c>
      <c r="B365" t="s">
        <v>686</v>
      </c>
      <c r="D365" t="s">
        <v>12</v>
      </c>
      <c r="E365" s="12"/>
      <c r="F365" s="12" t="s">
        <v>13</v>
      </c>
      <c r="G365" s="12" t="s">
        <v>497</v>
      </c>
      <c r="H365" s="8">
        <v>49923</v>
      </c>
      <c r="I365" s="4" t="s">
        <v>4899</v>
      </c>
    </row>
    <row r="366" spans="1:9" ht="16" x14ac:dyDescent="0.2">
      <c r="A366" t="s">
        <v>485</v>
      </c>
      <c r="B366" t="s">
        <v>687</v>
      </c>
      <c r="D366" t="s">
        <v>12</v>
      </c>
      <c r="E366" s="12"/>
      <c r="F366" s="12" t="s">
        <v>161</v>
      </c>
      <c r="G366" s="12" t="b">
        <v>1</v>
      </c>
      <c r="H366" s="8">
        <v>49924</v>
      </c>
      <c r="I366" s="4" t="s">
        <v>4899</v>
      </c>
    </row>
    <row r="367" spans="1:9" ht="16" x14ac:dyDescent="0.2">
      <c r="A367" t="s">
        <v>485</v>
      </c>
      <c r="B367" t="s">
        <v>688</v>
      </c>
      <c r="D367" t="s">
        <v>12</v>
      </c>
      <c r="E367" s="12"/>
      <c r="F367" s="12" t="s">
        <v>13</v>
      </c>
      <c r="G367" s="12" t="s">
        <v>557</v>
      </c>
      <c r="H367" s="8">
        <v>49925</v>
      </c>
      <c r="I367" s="4" t="s">
        <v>4899</v>
      </c>
    </row>
    <row r="368" spans="1:9" ht="16" x14ac:dyDescent="0.2">
      <c r="A368" t="s">
        <v>485</v>
      </c>
      <c r="B368" t="s">
        <v>689</v>
      </c>
      <c r="D368" t="s">
        <v>12</v>
      </c>
      <c r="E368" s="12"/>
      <c r="F368" s="12" t="s">
        <v>13</v>
      </c>
      <c r="G368" s="12" t="s">
        <v>690</v>
      </c>
      <c r="H368" s="8">
        <v>49926</v>
      </c>
      <c r="I368" s="4" t="s">
        <v>4899</v>
      </c>
    </row>
    <row r="369" spans="1:9" ht="16" x14ac:dyDescent="0.2">
      <c r="A369" t="s">
        <v>485</v>
      </c>
      <c r="B369" t="s">
        <v>691</v>
      </c>
      <c r="D369" t="s">
        <v>12</v>
      </c>
      <c r="E369" s="12"/>
      <c r="F369" s="12" t="s">
        <v>13</v>
      </c>
      <c r="G369" s="12" t="s">
        <v>692</v>
      </c>
      <c r="H369" s="8">
        <v>49927</v>
      </c>
      <c r="I369" s="4" t="s">
        <v>4899</v>
      </c>
    </row>
    <row r="370" spans="1:9" ht="16" x14ac:dyDescent="0.2">
      <c r="A370" t="s">
        <v>485</v>
      </c>
      <c r="B370" t="s">
        <v>693</v>
      </c>
      <c r="D370" t="s">
        <v>12</v>
      </c>
      <c r="E370" s="12"/>
      <c r="F370" s="12" t="s">
        <v>13</v>
      </c>
      <c r="G370" s="12" t="s">
        <v>210</v>
      </c>
      <c r="H370" s="8">
        <v>49928</v>
      </c>
      <c r="I370" s="4" t="s">
        <v>4899</v>
      </c>
    </row>
    <row r="371" spans="1:9" ht="16" x14ac:dyDescent="0.2">
      <c r="A371" t="s">
        <v>485</v>
      </c>
      <c r="B371" t="s">
        <v>694</v>
      </c>
      <c r="D371" t="s">
        <v>12</v>
      </c>
      <c r="E371" s="12"/>
      <c r="F371" s="12" t="s">
        <v>13</v>
      </c>
      <c r="G371" s="12" t="s">
        <v>695</v>
      </c>
      <c r="H371" s="8">
        <v>49929</v>
      </c>
      <c r="I371" s="4" t="s">
        <v>4899</v>
      </c>
    </row>
    <row r="372" spans="1:9" ht="16" x14ac:dyDescent="0.2">
      <c r="A372" t="s">
        <v>485</v>
      </c>
      <c r="B372" t="s">
        <v>694</v>
      </c>
      <c r="D372" t="s">
        <v>150</v>
      </c>
      <c r="E372" s="12" t="s">
        <v>488</v>
      </c>
      <c r="F372" s="12" t="s">
        <v>13</v>
      </c>
      <c r="G372" s="12" t="s">
        <v>695</v>
      </c>
      <c r="H372" s="8">
        <v>49929</v>
      </c>
      <c r="I372" s="4" t="s">
        <v>4899</v>
      </c>
    </row>
    <row r="373" spans="1:9" ht="16" x14ac:dyDescent="0.2">
      <c r="A373" t="s">
        <v>485</v>
      </c>
      <c r="B373" t="s">
        <v>694</v>
      </c>
      <c r="D373" t="s">
        <v>150</v>
      </c>
      <c r="E373" s="12" t="s">
        <v>497</v>
      </c>
      <c r="F373" s="12" t="s">
        <v>13</v>
      </c>
      <c r="G373" s="12" t="s">
        <v>696</v>
      </c>
      <c r="H373" s="8">
        <v>49929</v>
      </c>
      <c r="I373" s="4" t="s">
        <v>4899</v>
      </c>
    </row>
    <row r="374" spans="1:9" ht="16" x14ac:dyDescent="0.2">
      <c r="A374" t="s">
        <v>485</v>
      </c>
      <c r="B374" t="s">
        <v>694</v>
      </c>
      <c r="D374" t="s">
        <v>150</v>
      </c>
      <c r="E374" s="12" t="s">
        <v>490</v>
      </c>
      <c r="F374" s="12" t="s">
        <v>13</v>
      </c>
      <c r="G374" s="12" t="s">
        <v>696</v>
      </c>
      <c r="H374" s="8">
        <v>49929</v>
      </c>
      <c r="I374" s="4" t="s">
        <v>4899</v>
      </c>
    </row>
    <row r="375" spans="1:9" ht="16" x14ac:dyDescent="0.2">
      <c r="A375" t="s">
        <v>485</v>
      </c>
      <c r="B375" t="s">
        <v>697</v>
      </c>
      <c r="D375" t="s">
        <v>12</v>
      </c>
      <c r="E375" s="12"/>
      <c r="F375" s="12" t="s">
        <v>13</v>
      </c>
      <c r="G375" s="12" t="s">
        <v>698</v>
      </c>
      <c r="H375" s="8">
        <v>49930</v>
      </c>
      <c r="I375" s="4" t="s">
        <v>4899</v>
      </c>
    </row>
    <row r="376" spans="1:9" ht="16" x14ac:dyDescent="0.2">
      <c r="A376" t="s">
        <v>485</v>
      </c>
      <c r="B376" t="s">
        <v>697</v>
      </c>
      <c r="D376" t="s">
        <v>150</v>
      </c>
      <c r="E376" s="12" t="s">
        <v>492</v>
      </c>
      <c r="F376" s="12" t="s">
        <v>13</v>
      </c>
      <c r="G376" s="12" t="s">
        <v>699</v>
      </c>
      <c r="H376" s="8">
        <v>49930</v>
      </c>
      <c r="I376" s="4" t="s">
        <v>4899</v>
      </c>
    </row>
    <row r="377" spans="1:9" ht="16" x14ac:dyDescent="0.2">
      <c r="A377" t="s">
        <v>485</v>
      </c>
      <c r="B377" t="s">
        <v>697</v>
      </c>
      <c r="D377" t="s">
        <v>150</v>
      </c>
      <c r="E377" s="12" t="s">
        <v>496</v>
      </c>
      <c r="F377" s="12" t="s">
        <v>13</v>
      </c>
      <c r="G377" s="12" t="s">
        <v>699</v>
      </c>
      <c r="H377" s="8">
        <v>49930</v>
      </c>
      <c r="I377" s="4" t="s">
        <v>4899</v>
      </c>
    </row>
    <row r="378" spans="1:9" ht="16" x14ac:dyDescent="0.2">
      <c r="A378" t="s">
        <v>485</v>
      </c>
      <c r="B378" t="s">
        <v>697</v>
      </c>
      <c r="D378" t="s">
        <v>150</v>
      </c>
      <c r="E378" s="12" t="s">
        <v>488</v>
      </c>
      <c r="F378" s="12" t="s">
        <v>13</v>
      </c>
      <c r="G378" s="12" t="s">
        <v>699</v>
      </c>
      <c r="H378" s="8">
        <v>49930</v>
      </c>
      <c r="I378" s="4" t="s">
        <v>4899</v>
      </c>
    </row>
    <row r="379" spans="1:9" ht="16" x14ac:dyDescent="0.2">
      <c r="A379" t="s">
        <v>485</v>
      </c>
      <c r="B379" t="s">
        <v>697</v>
      </c>
      <c r="D379" t="s">
        <v>150</v>
      </c>
      <c r="E379" s="12" t="s">
        <v>494</v>
      </c>
      <c r="F379" s="12" t="s">
        <v>13</v>
      </c>
      <c r="G379" s="12" t="s">
        <v>700</v>
      </c>
      <c r="H379" s="8">
        <v>49930</v>
      </c>
      <c r="I379" s="4" t="s">
        <v>4899</v>
      </c>
    </row>
    <row r="380" spans="1:9" ht="16" x14ac:dyDescent="0.2">
      <c r="A380" t="s">
        <v>485</v>
      </c>
      <c r="B380" t="s">
        <v>697</v>
      </c>
      <c r="D380" t="s">
        <v>150</v>
      </c>
      <c r="E380" s="12" t="s">
        <v>490</v>
      </c>
      <c r="F380" s="12" t="s">
        <v>13</v>
      </c>
      <c r="G380" s="12" t="s">
        <v>701</v>
      </c>
      <c r="H380" s="8">
        <v>49930</v>
      </c>
      <c r="I380" s="4" t="s">
        <v>4899</v>
      </c>
    </row>
    <row r="381" spans="1:9" ht="16" x14ac:dyDescent="0.2">
      <c r="A381" t="s">
        <v>485</v>
      </c>
      <c r="B381" t="s">
        <v>697</v>
      </c>
      <c r="D381" t="s">
        <v>150</v>
      </c>
      <c r="E381" s="12" t="s">
        <v>497</v>
      </c>
      <c r="F381" s="12" t="s">
        <v>13</v>
      </c>
      <c r="G381" s="12" t="s">
        <v>702</v>
      </c>
      <c r="H381" s="8">
        <v>49930</v>
      </c>
      <c r="I381" s="4" t="s">
        <v>4899</v>
      </c>
    </row>
    <row r="382" spans="1:9" ht="16" x14ac:dyDescent="0.2">
      <c r="A382" t="s">
        <v>485</v>
      </c>
      <c r="B382" t="s">
        <v>697</v>
      </c>
      <c r="D382" t="s">
        <v>150</v>
      </c>
      <c r="E382" s="12" t="s">
        <v>487</v>
      </c>
      <c r="F382" s="12" t="s">
        <v>13</v>
      </c>
      <c r="G382" s="12" t="s">
        <v>703</v>
      </c>
      <c r="H382" s="8">
        <v>49930</v>
      </c>
      <c r="I382" s="4" t="s">
        <v>4899</v>
      </c>
    </row>
    <row r="383" spans="1:9" ht="16" x14ac:dyDescent="0.2">
      <c r="A383" t="s">
        <v>485</v>
      </c>
      <c r="B383" t="s">
        <v>697</v>
      </c>
      <c r="D383" t="s">
        <v>150</v>
      </c>
      <c r="E383" s="12" t="s">
        <v>498</v>
      </c>
      <c r="F383" s="12" t="s">
        <v>13</v>
      </c>
      <c r="G383" s="12" t="s">
        <v>704</v>
      </c>
      <c r="H383" s="8">
        <v>49930</v>
      </c>
      <c r="I383" s="4" t="s">
        <v>4899</v>
      </c>
    </row>
    <row r="384" spans="1:9" ht="16" x14ac:dyDescent="0.2">
      <c r="A384" t="s">
        <v>485</v>
      </c>
      <c r="B384" t="s">
        <v>697</v>
      </c>
      <c r="D384" t="s">
        <v>150</v>
      </c>
      <c r="E384" s="12" t="s">
        <v>501</v>
      </c>
      <c r="F384" s="12" t="s">
        <v>13</v>
      </c>
      <c r="G384" s="12" t="s">
        <v>699</v>
      </c>
      <c r="H384" s="8">
        <v>49930</v>
      </c>
      <c r="I384" s="4" t="s">
        <v>4899</v>
      </c>
    </row>
    <row r="385" spans="1:9" ht="16" x14ac:dyDescent="0.2">
      <c r="A385" t="s">
        <v>485</v>
      </c>
      <c r="B385" t="s">
        <v>697</v>
      </c>
      <c r="D385" t="s">
        <v>150</v>
      </c>
      <c r="E385" s="12" t="s">
        <v>502</v>
      </c>
      <c r="F385" s="12" t="s">
        <v>13</v>
      </c>
      <c r="G385" s="12" t="s">
        <v>699</v>
      </c>
      <c r="H385" s="8">
        <v>49930</v>
      </c>
      <c r="I385" s="4" t="s">
        <v>4899</v>
      </c>
    </row>
    <row r="386" spans="1:9" ht="16" x14ac:dyDescent="0.2">
      <c r="A386" t="s">
        <v>485</v>
      </c>
      <c r="B386" t="s">
        <v>705</v>
      </c>
      <c r="D386" t="s">
        <v>12</v>
      </c>
      <c r="E386" s="12"/>
      <c r="F386" s="12" t="s">
        <v>13</v>
      </c>
      <c r="G386" s="12" t="s">
        <v>706</v>
      </c>
      <c r="H386" s="8">
        <v>49931</v>
      </c>
      <c r="I386" s="4" t="s">
        <v>4899</v>
      </c>
    </row>
    <row r="387" spans="1:9" ht="16" x14ac:dyDescent="0.2">
      <c r="A387" t="s">
        <v>485</v>
      </c>
      <c r="B387" t="s">
        <v>707</v>
      </c>
      <c r="D387" t="s">
        <v>12</v>
      </c>
      <c r="E387" s="12"/>
      <c r="F387" s="12" t="s">
        <v>13</v>
      </c>
      <c r="G387" s="12" t="s">
        <v>708</v>
      </c>
      <c r="H387" s="8">
        <v>49932</v>
      </c>
      <c r="I387" s="4" t="s">
        <v>4899</v>
      </c>
    </row>
    <row r="388" spans="1:9" ht="16" x14ac:dyDescent="0.2">
      <c r="A388" t="s">
        <v>485</v>
      </c>
      <c r="B388" t="s">
        <v>709</v>
      </c>
      <c r="D388" t="s">
        <v>12</v>
      </c>
      <c r="E388" s="12"/>
      <c r="F388" s="12" t="s">
        <v>13</v>
      </c>
      <c r="G388" s="12" t="s">
        <v>710</v>
      </c>
      <c r="H388" s="8">
        <v>49933</v>
      </c>
      <c r="I388" s="4" t="s">
        <v>4899</v>
      </c>
    </row>
    <row r="389" spans="1:9" ht="16" x14ac:dyDescent="0.2">
      <c r="A389" t="s">
        <v>485</v>
      </c>
      <c r="B389" t="s">
        <v>711</v>
      </c>
      <c r="D389" t="s">
        <v>12</v>
      </c>
      <c r="E389" s="12"/>
      <c r="F389" s="12" t="s">
        <v>13</v>
      </c>
      <c r="G389" s="12" t="s">
        <v>369</v>
      </c>
      <c r="H389" s="8">
        <v>49934</v>
      </c>
      <c r="I389" s="4" t="s">
        <v>4899</v>
      </c>
    </row>
    <row r="390" spans="1:9" ht="16" x14ac:dyDescent="0.2">
      <c r="A390" t="s">
        <v>485</v>
      </c>
      <c r="B390" t="s">
        <v>712</v>
      </c>
      <c r="D390" t="s">
        <v>12</v>
      </c>
      <c r="E390" s="12"/>
      <c r="F390" s="12" t="s">
        <v>13</v>
      </c>
      <c r="G390" s="12" t="s">
        <v>713</v>
      </c>
      <c r="H390" s="8">
        <v>49935</v>
      </c>
      <c r="I390" s="4" t="s">
        <v>4899</v>
      </c>
    </row>
    <row r="391" spans="1:9" ht="16" x14ac:dyDescent="0.2">
      <c r="A391" t="s">
        <v>485</v>
      </c>
      <c r="B391" t="s">
        <v>714</v>
      </c>
      <c r="D391" t="s">
        <v>12</v>
      </c>
      <c r="E391" s="12"/>
      <c r="F391" s="12" t="s">
        <v>13</v>
      </c>
      <c r="G391" s="12" t="s">
        <v>367</v>
      </c>
      <c r="H391" s="8">
        <v>49936</v>
      </c>
      <c r="I391" s="4" t="s">
        <v>4899</v>
      </c>
    </row>
    <row r="392" spans="1:9" ht="16" x14ac:dyDescent="0.2">
      <c r="A392" t="s">
        <v>485</v>
      </c>
      <c r="B392" t="s">
        <v>715</v>
      </c>
      <c r="D392" t="s">
        <v>12</v>
      </c>
      <c r="E392" s="12"/>
      <c r="F392" s="12" t="s">
        <v>13</v>
      </c>
      <c r="G392" s="12" t="s">
        <v>214</v>
      </c>
      <c r="H392" s="8">
        <v>49937</v>
      </c>
      <c r="I392" s="4" t="s">
        <v>4899</v>
      </c>
    </row>
    <row r="393" spans="1:9" ht="16" x14ac:dyDescent="0.2">
      <c r="A393" t="s">
        <v>485</v>
      </c>
      <c r="B393" t="s">
        <v>716</v>
      </c>
      <c r="D393" t="s">
        <v>12</v>
      </c>
      <c r="E393" s="12"/>
      <c r="F393" s="12" t="s">
        <v>13</v>
      </c>
      <c r="G393" s="12" t="s">
        <v>717</v>
      </c>
      <c r="H393" s="8">
        <v>49938</v>
      </c>
      <c r="I393" s="4" t="s">
        <v>4899</v>
      </c>
    </row>
    <row r="394" spans="1:9" ht="16" x14ac:dyDescent="0.2">
      <c r="A394" t="s">
        <v>485</v>
      </c>
      <c r="B394" t="s">
        <v>718</v>
      </c>
      <c r="D394" t="s">
        <v>12</v>
      </c>
      <c r="E394" s="12"/>
      <c r="F394" s="12" t="s">
        <v>13</v>
      </c>
      <c r="G394" s="12" t="s">
        <v>719</v>
      </c>
      <c r="H394" s="8">
        <v>49939</v>
      </c>
      <c r="I394" s="4" t="s">
        <v>4899</v>
      </c>
    </row>
    <row r="395" spans="1:9" ht="16" x14ac:dyDescent="0.2">
      <c r="A395" t="s">
        <v>485</v>
      </c>
      <c r="B395" t="s">
        <v>720</v>
      </c>
      <c r="D395" t="s">
        <v>12</v>
      </c>
      <c r="E395" s="12"/>
      <c r="F395" s="12" t="s">
        <v>13</v>
      </c>
      <c r="G395" s="12" t="s">
        <v>721</v>
      </c>
      <c r="H395" s="8">
        <v>49940</v>
      </c>
      <c r="I395" s="4" t="s">
        <v>4899</v>
      </c>
    </row>
    <row r="396" spans="1:9" ht="16" x14ac:dyDescent="0.2">
      <c r="A396" t="s">
        <v>485</v>
      </c>
      <c r="B396" t="s">
        <v>722</v>
      </c>
      <c r="D396" t="s">
        <v>12</v>
      </c>
      <c r="E396" s="12"/>
      <c r="F396" s="12" t="s">
        <v>13</v>
      </c>
      <c r="G396" s="12" t="s">
        <v>369</v>
      </c>
      <c r="H396" s="8">
        <v>49941</v>
      </c>
      <c r="I396" s="4" t="s">
        <v>4899</v>
      </c>
    </row>
    <row r="397" spans="1:9" ht="16" x14ac:dyDescent="0.2">
      <c r="A397" t="s">
        <v>485</v>
      </c>
      <c r="B397" t="s">
        <v>723</v>
      </c>
      <c r="D397" t="s">
        <v>12</v>
      </c>
      <c r="E397" s="12"/>
      <c r="F397" s="12" t="s">
        <v>13</v>
      </c>
      <c r="G397" s="12" t="s">
        <v>724</v>
      </c>
      <c r="H397" s="8">
        <v>49942</v>
      </c>
      <c r="I397" s="4" t="s">
        <v>4899</v>
      </c>
    </row>
    <row r="398" spans="1:9" ht="16" x14ac:dyDescent="0.2">
      <c r="A398" t="s">
        <v>485</v>
      </c>
      <c r="B398" t="s">
        <v>725</v>
      </c>
      <c r="D398" t="s">
        <v>12</v>
      </c>
      <c r="E398" s="12"/>
      <c r="F398" s="12" t="s">
        <v>13</v>
      </c>
      <c r="G398" s="12" t="s">
        <v>367</v>
      </c>
      <c r="H398" s="8">
        <v>49943</v>
      </c>
      <c r="I398" s="4" t="s">
        <v>4899</v>
      </c>
    </row>
    <row r="399" spans="1:9" ht="16" x14ac:dyDescent="0.2">
      <c r="A399" t="s">
        <v>485</v>
      </c>
      <c r="B399" t="s">
        <v>726</v>
      </c>
      <c r="D399" t="s">
        <v>12</v>
      </c>
      <c r="E399" s="12"/>
      <c r="F399" s="12" t="s">
        <v>13</v>
      </c>
      <c r="G399" s="12" t="s">
        <v>214</v>
      </c>
      <c r="H399" s="8">
        <v>49944</v>
      </c>
      <c r="I399" s="4" t="s">
        <v>4899</v>
      </c>
    </row>
    <row r="400" spans="1:9" ht="16" x14ac:dyDescent="0.2">
      <c r="A400" t="s">
        <v>485</v>
      </c>
      <c r="B400" t="s">
        <v>727</v>
      </c>
      <c r="D400" t="s">
        <v>12</v>
      </c>
      <c r="E400" s="12"/>
      <c r="F400" s="12" t="s">
        <v>13</v>
      </c>
      <c r="G400" s="12" t="s">
        <v>728</v>
      </c>
      <c r="H400" s="8">
        <v>49945</v>
      </c>
      <c r="I400" s="4" t="s">
        <v>4899</v>
      </c>
    </row>
    <row r="401" spans="1:9" ht="16" x14ac:dyDescent="0.2">
      <c r="A401" t="s">
        <v>485</v>
      </c>
      <c r="B401" t="s">
        <v>729</v>
      </c>
      <c r="D401" t="s">
        <v>12</v>
      </c>
      <c r="E401" s="12"/>
      <c r="F401" s="12" t="s">
        <v>161</v>
      </c>
      <c r="G401" s="12" t="b">
        <v>0</v>
      </c>
      <c r="H401" s="8">
        <v>49946</v>
      </c>
      <c r="I401" s="4" t="s">
        <v>4899</v>
      </c>
    </row>
    <row r="402" spans="1:9" ht="16" x14ac:dyDescent="0.2">
      <c r="A402" t="s">
        <v>485</v>
      </c>
      <c r="B402" t="s">
        <v>730</v>
      </c>
      <c r="D402" t="s">
        <v>12</v>
      </c>
      <c r="E402" s="12"/>
      <c r="F402" s="12" t="s">
        <v>13</v>
      </c>
      <c r="G402" s="12" t="s">
        <v>731</v>
      </c>
      <c r="H402" s="8">
        <v>49947</v>
      </c>
      <c r="I402" s="4" t="s">
        <v>4899</v>
      </c>
    </row>
    <row r="403" spans="1:9" ht="16" x14ac:dyDescent="0.2">
      <c r="A403" t="s">
        <v>485</v>
      </c>
      <c r="B403" t="s">
        <v>732</v>
      </c>
      <c r="D403" t="s">
        <v>12</v>
      </c>
      <c r="E403" s="12"/>
      <c r="F403" s="12" t="s">
        <v>13</v>
      </c>
      <c r="G403" s="12">
        <v>59</v>
      </c>
      <c r="H403" s="8">
        <v>49948</v>
      </c>
      <c r="I403" s="4" t="s">
        <v>4899</v>
      </c>
    </row>
    <row r="404" spans="1:9" ht="16" x14ac:dyDescent="0.2">
      <c r="A404" t="s">
        <v>485</v>
      </c>
      <c r="B404" t="s">
        <v>733</v>
      </c>
      <c r="D404" t="s">
        <v>12</v>
      </c>
      <c r="E404" s="12"/>
      <c r="F404" s="12" t="s">
        <v>13</v>
      </c>
      <c r="G404" s="12">
        <v>100</v>
      </c>
      <c r="H404" s="8">
        <v>49949</v>
      </c>
      <c r="I404" s="4" t="s">
        <v>4899</v>
      </c>
    </row>
    <row r="405" spans="1:9" ht="16" x14ac:dyDescent="0.2">
      <c r="A405" t="s">
        <v>485</v>
      </c>
      <c r="B405" t="s">
        <v>734</v>
      </c>
      <c r="D405" t="s">
        <v>12</v>
      </c>
      <c r="E405" s="12"/>
      <c r="F405" s="12" t="s">
        <v>13</v>
      </c>
      <c r="G405" s="12" t="s">
        <v>735</v>
      </c>
      <c r="H405" s="8">
        <v>49950</v>
      </c>
      <c r="I405" s="4" t="s">
        <v>4899</v>
      </c>
    </row>
    <row r="406" spans="1:9" ht="16" x14ac:dyDescent="0.2">
      <c r="A406" t="s">
        <v>485</v>
      </c>
      <c r="B406" t="s">
        <v>736</v>
      </c>
      <c r="C406" t="s">
        <v>737</v>
      </c>
      <c r="D406" t="s">
        <v>12</v>
      </c>
      <c r="E406" s="12"/>
      <c r="F406" s="12" t="s">
        <v>13</v>
      </c>
      <c r="G406" s="12" t="s">
        <v>738</v>
      </c>
      <c r="H406" s="8">
        <v>49951</v>
      </c>
      <c r="I406" s="4" t="s">
        <v>4899</v>
      </c>
    </row>
    <row r="407" spans="1:9" ht="16" x14ac:dyDescent="0.2">
      <c r="A407" t="s">
        <v>485</v>
      </c>
      <c r="B407" t="s">
        <v>736</v>
      </c>
      <c r="C407" t="s">
        <v>737</v>
      </c>
      <c r="D407" t="s">
        <v>150</v>
      </c>
      <c r="E407" s="12" t="s">
        <v>492</v>
      </c>
      <c r="F407" s="12" t="s">
        <v>13</v>
      </c>
      <c r="G407" s="12" t="s">
        <v>738</v>
      </c>
      <c r="H407" s="8">
        <v>49951</v>
      </c>
      <c r="I407" s="4" t="s">
        <v>4899</v>
      </c>
    </row>
    <row r="408" spans="1:9" ht="16" x14ac:dyDescent="0.2">
      <c r="A408" t="s">
        <v>485</v>
      </c>
      <c r="B408" t="s">
        <v>736</v>
      </c>
      <c r="C408" t="s">
        <v>737</v>
      </c>
      <c r="D408" t="s">
        <v>150</v>
      </c>
      <c r="E408" s="12" t="s">
        <v>488</v>
      </c>
      <c r="F408" s="12" t="s">
        <v>13</v>
      </c>
      <c r="G408" s="12" t="s">
        <v>738</v>
      </c>
      <c r="H408" s="8">
        <v>49951</v>
      </c>
      <c r="I408" s="4" t="s">
        <v>4899</v>
      </c>
    </row>
    <row r="409" spans="1:9" ht="16" x14ac:dyDescent="0.2">
      <c r="A409" t="s">
        <v>485</v>
      </c>
      <c r="B409" t="s">
        <v>736</v>
      </c>
      <c r="C409" t="s">
        <v>737</v>
      </c>
      <c r="D409" t="s">
        <v>150</v>
      </c>
      <c r="E409" s="12" t="s">
        <v>490</v>
      </c>
      <c r="F409" s="12" t="s">
        <v>13</v>
      </c>
      <c r="G409" s="12" t="s">
        <v>738</v>
      </c>
      <c r="H409" s="8">
        <v>49951</v>
      </c>
      <c r="I409" s="4" t="s">
        <v>4899</v>
      </c>
    </row>
    <row r="410" spans="1:9" ht="16" x14ac:dyDescent="0.2">
      <c r="A410" t="s">
        <v>485</v>
      </c>
      <c r="B410" t="s">
        <v>736</v>
      </c>
      <c r="C410" t="s">
        <v>737</v>
      </c>
      <c r="D410" t="s">
        <v>150</v>
      </c>
      <c r="E410" s="12" t="s">
        <v>487</v>
      </c>
      <c r="F410" s="12" t="s">
        <v>13</v>
      </c>
      <c r="G410" s="12" t="s">
        <v>738</v>
      </c>
      <c r="H410" s="8">
        <v>49951</v>
      </c>
      <c r="I410" s="4" t="s">
        <v>4899</v>
      </c>
    </row>
    <row r="411" spans="1:9" ht="16" x14ac:dyDescent="0.2">
      <c r="A411" t="s">
        <v>485</v>
      </c>
      <c r="B411" t="s">
        <v>736</v>
      </c>
      <c r="C411" t="s">
        <v>737</v>
      </c>
      <c r="D411" t="s">
        <v>150</v>
      </c>
      <c r="E411" s="12" t="s">
        <v>498</v>
      </c>
      <c r="F411" s="12" t="s">
        <v>13</v>
      </c>
      <c r="G411" s="12" t="s">
        <v>738</v>
      </c>
      <c r="H411" s="8">
        <v>49951</v>
      </c>
      <c r="I411" s="4" t="s">
        <v>4899</v>
      </c>
    </row>
    <row r="412" spans="1:9" ht="16" x14ac:dyDescent="0.2">
      <c r="A412" t="s">
        <v>485</v>
      </c>
      <c r="B412" t="s">
        <v>736</v>
      </c>
      <c r="C412" t="s">
        <v>737</v>
      </c>
      <c r="D412" t="s">
        <v>150</v>
      </c>
      <c r="E412" s="12" t="s">
        <v>497</v>
      </c>
      <c r="F412" s="12" t="s">
        <v>13</v>
      </c>
      <c r="G412" s="12" t="s">
        <v>738</v>
      </c>
      <c r="H412" s="8">
        <v>49951</v>
      </c>
      <c r="I412" s="4" t="s">
        <v>4899</v>
      </c>
    </row>
    <row r="413" spans="1:9" ht="16" x14ac:dyDescent="0.2">
      <c r="A413" t="s">
        <v>485</v>
      </c>
      <c r="B413" t="s">
        <v>739</v>
      </c>
      <c r="D413" t="s">
        <v>12</v>
      </c>
      <c r="E413" s="12"/>
      <c r="F413" s="12" t="s">
        <v>13</v>
      </c>
      <c r="G413" s="12" t="s">
        <v>740</v>
      </c>
      <c r="H413" s="8">
        <v>49952</v>
      </c>
      <c r="I413" s="4" t="s">
        <v>4899</v>
      </c>
    </row>
    <row r="414" spans="1:9" ht="16" x14ac:dyDescent="0.2">
      <c r="A414" t="s">
        <v>485</v>
      </c>
      <c r="B414" t="s">
        <v>739</v>
      </c>
      <c r="D414" t="s">
        <v>150</v>
      </c>
      <c r="E414" s="12" t="s">
        <v>490</v>
      </c>
      <c r="F414" s="12" t="s">
        <v>13</v>
      </c>
      <c r="G414" s="12" t="s">
        <v>740</v>
      </c>
      <c r="H414" s="8">
        <v>49952</v>
      </c>
      <c r="I414" s="4" t="s">
        <v>4899</v>
      </c>
    </row>
    <row r="415" spans="1:9" ht="16" x14ac:dyDescent="0.2">
      <c r="A415" t="s">
        <v>485</v>
      </c>
      <c r="B415" t="s">
        <v>739</v>
      </c>
      <c r="D415" t="s">
        <v>150</v>
      </c>
      <c r="E415" s="12" t="s">
        <v>492</v>
      </c>
      <c r="F415" s="12" t="s">
        <v>13</v>
      </c>
      <c r="G415" s="12" t="s">
        <v>740</v>
      </c>
      <c r="H415" s="8">
        <v>49952</v>
      </c>
      <c r="I415" s="4" t="s">
        <v>4899</v>
      </c>
    </row>
    <row r="416" spans="1:9" ht="16" x14ac:dyDescent="0.2">
      <c r="A416" t="s">
        <v>485</v>
      </c>
      <c r="B416" t="s">
        <v>739</v>
      </c>
      <c r="D416" t="s">
        <v>150</v>
      </c>
      <c r="E416" s="12" t="s">
        <v>488</v>
      </c>
      <c r="F416" s="12" t="s">
        <v>13</v>
      </c>
      <c r="G416" s="12" t="s">
        <v>740</v>
      </c>
      <c r="H416" s="8">
        <v>49952</v>
      </c>
      <c r="I416" s="4" t="s">
        <v>4899</v>
      </c>
    </row>
    <row r="417" spans="1:9" ht="16" x14ac:dyDescent="0.2">
      <c r="A417" t="s">
        <v>485</v>
      </c>
      <c r="B417" t="s">
        <v>739</v>
      </c>
      <c r="D417" t="s">
        <v>150</v>
      </c>
      <c r="E417" s="12" t="s">
        <v>497</v>
      </c>
      <c r="F417" s="12" t="s">
        <v>13</v>
      </c>
      <c r="G417" s="12" t="s">
        <v>740</v>
      </c>
      <c r="H417" s="8">
        <v>49952</v>
      </c>
      <c r="I417" s="4" t="s">
        <v>4899</v>
      </c>
    </row>
    <row r="418" spans="1:9" ht="16" x14ac:dyDescent="0.2">
      <c r="A418" t="s">
        <v>485</v>
      </c>
      <c r="B418" t="s">
        <v>739</v>
      </c>
      <c r="D418" t="s">
        <v>150</v>
      </c>
      <c r="E418" s="12" t="s">
        <v>487</v>
      </c>
      <c r="F418" s="12" t="s">
        <v>13</v>
      </c>
      <c r="G418" s="12" t="s">
        <v>740</v>
      </c>
      <c r="H418" s="8">
        <v>49952</v>
      </c>
      <c r="I418" s="4" t="s">
        <v>4899</v>
      </c>
    </row>
    <row r="419" spans="1:9" ht="16" x14ac:dyDescent="0.2">
      <c r="A419" t="s">
        <v>485</v>
      </c>
      <c r="B419" t="s">
        <v>739</v>
      </c>
      <c r="D419" t="s">
        <v>150</v>
      </c>
      <c r="E419" s="12" t="s">
        <v>498</v>
      </c>
      <c r="F419" s="12" t="s">
        <v>13</v>
      </c>
      <c r="G419" s="12" t="s">
        <v>740</v>
      </c>
      <c r="H419" s="8">
        <v>49952</v>
      </c>
      <c r="I419" s="4" t="s">
        <v>4899</v>
      </c>
    </row>
    <row r="420" spans="1:9" ht="16" x14ac:dyDescent="0.2">
      <c r="A420" t="s">
        <v>485</v>
      </c>
      <c r="B420" t="s">
        <v>741</v>
      </c>
      <c r="D420" t="s">
        <v>12</v>
      </c>
      <c r="E420" s="12"/>
      <c r="F420" s="12" t="s">
        <v>13</v>
      </c>
      <c r="G420" s="12" t="s">
        <v>742</v>
      </c>
      <c r="H420" s="8">
        <v>49953</v>
      </c>
      <c r="I420" s="4" t="s">
        <v>4899</v>
      </c>
    </row>
    <row r="421" spans="1:9" ht="16" x14ac:dyDescent="0.2">
      <c r="A421" t="s">
        <v>485</v>
      </c>
      <c r="B421" t="s">
        <v>741</v>
      </c>
      <c r="D421" t="s">
        <v>150</v>
      </c>
      <c r="E421" s="12" t="s">
        <v>492</v>
      </c>
      <c r="F421" s="12" t="s">
        <v>13</v>
      </c>
      <c r="G421" s="12" t="s">
        <v>742</v>
      </c>
      <c r="H421" s="8">
        <v>49953</v>
      </c>
      <c r="I421" s="4" t="s">
        <v>4899</v>
      </c>
    </row>
    <row r="422" spans="1:9" ht="16" x14ac:dyDescent="0.2">
      <c r="A422" t="s">
        <v>485</v>
      </c>
      <c r="B422" t="s">
        <v>741</v>
      </c>
      <c r="D422" t="s">
        <v>150</v>
      </c>
      <c r="E422" s="12" t="s">
        <v>490</v>
      </c>
      <c r="F422" s="12" t="s">
        <v>13</v>
      </c>
      <c r="G422" s="12" t="s">
        <v>742</v>
      </c>
      <c r="H422" s="8">
        <v>49953</v>
      </c>
      <c r="I422" s="4" t="s">
        <v>4899</v>
      </c>
    </row>
    <row r="423" spans="1:9" ht="16" x14ac:dyDescent="0.2">
      <c r="A423" t="s">
        <v>485</v>
      </c>
      <c r="B423" t="s">
        <v>741</v>
      </c>
      <c r="D423" t="s">
        <v>150</v>
      </c>
      <c r="E423" s="12" t="s">
        <v>487</v>
      </c>
      <c r="F423" s="12" t="s">
        <v>13</v>
      </c>
      <c r="G423" s="12" t="s">
        <v>742</v>
      </c>
      <c r="H423" s="8">
        <v>49953</v>
      </c>
      <c r="I423" s="4" t="s">
        <v>4899</v>
      </c>
    </row>
    <row r="424" spans="1:9" ht="16" x14ac:dyDescent="0.2">
      <c r="A424" t="s">
        <v>485</v>
      </c>
      <c r="B424" t="s">
        <v>741</v>
      </c>
      <c r="D424" t="s">
        <v>150</v>
      </c>
      <c r="E424" s="12" t="s">
        <v>498</v>
      </c>
      <c r="F424" s="12" t="s">
        <v>13</v>
      </c>
      <c r="G424" s="12" t="s">
        <v>742</v>
      </c>
      <c r="H424" s="8">
        <v>49953</v>
      </c>
      <c r="I424" s="4" t="s">
        <v>4899</v>
      </c>
    </row>
    <row r="425" spans="1:9" ht="16" x14ac:dyDescent="0.2">
      <c r="A425" t="s">
        <v>485</v>
      </c>
      <c r="B425" t="s">
        <v>741</v>
      </c>
      <c r="D425" t="s">
        <v>150</v>
      </c>
      <c r="E425" s="12" t="s">
        <v>499</v>
      </c>
      <c r="F425" s="12" t="s">
        <v>13</v>
      </c>
      <c r="G425" s="12" t="s">
        <v>742</v>
      </c>
      <c r="H425" s="8">
        <v>49953</v>
      </c>
      <c r="I425" s="4" t="s">
        <v>4899</v>
      </c>
    </row>
    <row r="426" spans="1:9" ht="16" x14ac:dyDescent="0.2">
      <c r="A426" t="s">
        <v>485</v>
      </c>
      <c r="B426" t="s">
        <v>743</v>
      </c>
      <c r="D426" t="s">
        <v>12</v>
      </c>
      <c r="E426" s="12"/>
      <c r="F426" s="12" t="s">
        <v>13</v>
      </c>
      <c r="G426" s="12" t="s">
        <v>744</v>
      </c>
      <c r="H426" s="8">
        <v>49954</v>
      </c>
      <c r="I426" s="4" t="s">
        <v>4899</v>
      </c>
    </row>
    <row r="427" spans="1:9" ht="16" x14ac:dyDescent="0.2">
      <c r="A427" t="s">
        <v>485</v>
      </c>
      <c r="B427" t="s">
        <v>743</v>
      </c>
      <c r="D427" t="s">
        <v>150</v>
      </c>
      <c r="E427" s="12" t="s">
        <v>492</v>
      </c>
      <c r="F427" s="12" t="s">
        <v>13</v>
      </c>
      <c r="G427" s="12" t="s">
        <v>745</v>
      </c>
      <c r="H427" s="8">
        <v>49954</v>
      </c>
      <c r="I427" s="4" t="s">
        <v>4899</v>
      </c>
    </row>
    <row r="428" spans="1:9" ht="16" x14ac:dyDescent="0.2">
      <c r="A428" t="s">
        <v>485</v>
      </c>
      <c r="B428" t="s">
        <v>743</v>
      </c>
      <c r="D428" t="s">
        <v>150</v>
      </c>
      <c r="E428" s="12" t="s">
        <v>490</v>
      </c>
      <c r="F428" s="12" t="s">
        <v>13</v>
      </c>
      <c r="G428" s="12" t="s">
        <v>744</v>
      </c>
      <c r="H428" s="8">
        <v>49954</v>
      </c>
      <c r="I428" s="4" t="s">
        <v>4899</v>
      </c>
    </row>
    <row r="429" spans="1:9" ht="16" x14ac:dyDescent="0.2">
      <c r="A429" t="s">
        <v>485</v>
      </c>
      <c r="B429" t="s">
        <v>743</v>
      </c>
      <c r="D429" t="s">
        <v>150</v>
      </c>
      <c r="E429" s="12" t="s">
        <v>487</v>
      </c>
      <c r="F429" s="12" t="s">
        <v>13</v>
      </c>
      <c r="G429" s="12" t="s">
        <v>745</v>
      </c>
      <c r="H429" s="8">
        <v>49954</v>
      </c>
      <c r="I429" s="4" t="s">
        <v>4899</v>
      </c>
    </row>
    <row r="430" spans="1:9" ht="16" x14ac:dyDescent="0.2">
      <c r="A430" t="s">
        <v>485</v>
      </c>
      <c r="B430" t="s">
        <v>743</v>
      </c>
      <c r="D430" t="s">
        <v>150</v>
      </c>
      <c r="E430" s="12" t="s">
        <v>498</v>
      </c>
      <c r="F430" s="12" t="s">
        <v>13</v>
      </c>
      <c r="G430" s="12" t="s">
        <v>744</v>
      </c>
      <c r="H430" s="8">
        <v>49954</v>
      </c>
      <c r="I430" s="4" t="s">
        <v>4899</v>
      </c>
    </row>
    <row r="431" spans="1:9" ht="16" x14ac:dyDescent="0.2">
      <c r="A431" t="s">
        <v>485</v>
      </c>
      <c r="B431" t="s">
        <v>743</v>
      </c>
      <c r="D431" t="s">
        <v>150</v>
      </c>
      <c r="E431" s="12" t="s">
        <v>497</v>
      </c>
      <c r="F431" s="12" t="s">
        <v>13</v>
      </c>
      <c r="G431" s="12" t="s">
        <v>744</v>
      </c>
      <c r="H431" s="8">
        <v>49954</v>
      </c>
      <c r="I431" s="4" t="s">
        <v>4899</v>
      </c>
    </row>
    <row r="432" spans="1:9" ht="16" x14ac:dyDescent="0.2">
      <c r="A432" t="s">
        <v>485</v>
      </c>
      <c r="B432" t="s">
        <v>743</v>
      </c>
      <c r="D432" t="s">
        <v>150</v>
      </c>
      <c r="E432" s="12" t="s">
        <v>499</v>
      </c>
      <c r="F432" s="12" t="s">
        <v>13</v>
      </c>
      <c r="G432" s="12" t="s">
        <v>745</v>
      </c>
      <c r="H432" s="8">
        <v>49954</v>
      </c>
      <c r="I432" s="4" t="s">
        <v>4899</v>
      </c>
    </row>
    <row r="433" spans="1:9" ht="16" x14ac:dyDescent="0.2">
      <c r="A433" t="s">
        <v>485</v>
      </c>
      <c r="B433" t="s">
        <v>743</v>
      </c>
      <c r="D433" t="s">
        <v>150</v>
      </c>
      <c r="E433" s="12" t="s">
        <v>500</v>
      </c>
      <c r="F433" s="12" t="s">
        <v>13</v>
      </c>
      <c r="G433" s="12" t="s">
        <v>745</v>
      </c>
      <c r="H433" s="8">
        <v>49954</v>
      </c>
      <c r="I433" s="4" t="s">
        <v>4899</v>
      </c>
    </row>
    <row r="434" spans="1:9" ht="16" x14ac:dyDescent="0.2">
      <c r="A434" t="s">
        <v>485</v>
      </c>
      <c r="B434" t="s">
        <v>746</v>
      </c>
      <c r="D434" t="s">
        <v>12</v>
      </c>
      <c r="E434" s="12"/>
      <c r="F434" s="12" t="s">
        <v>13</v>
      </c>
      <c r="G434" s="12" t="s">
        <v>747</v>
      </c>
      <c r="H434" s="8">
        <v>49955</v>
      </c>
      <c r="I434" s="4" t="s">
        <v>4899</v>
      </c>
    </row>
    <row r="435" spans="1:9" ht="16" x14ac:dyDescent="0.2">
      <c r="A435" t="s">
        <v>485</v>
      </c>
      <c r="B435" t="s">
        <v>748</v>
      </c>
      <c r="D435" t="s">
        <v>12</v>
      </c>
      <c r="E435" s="12"/>
      <c r="F435" s="12" t="s">
        <v>13</v>
      </c>
      <c r="G435" s="12" t="s">
        <v>749</v>
      </c>
      <c r="H435" s="8">
        <v>49956</v>
      </c>
      <c r="I435" s="4" t="s">
        <v>4899</v>
      </c>
    </row>
    <row r="436" spans="1:9" ht="16" x14ac:dyDescent="0.2">
      <c r="A436" t="s">
        <v>485</v>
      </c>
      <c r="B436" t="s">
        <v>750</v>
      </c>
      <c r="D436" t="s">
        <v>12</v>
      </c>
      <c r="E436" s="12"/>
      <c r="F436" s="12" t="s">
        <v>13</v>
      </c>
      <c r="G436" s="12" t="s">
        <v>751</v>
      </c>
      <c r="H436" s="8">
        <v>49957</v>
      </c>
      <c r="I436" s="4" t="s">
        <v>4899</v>
      </c>
    </row>
    <row r="437" spans="1:9" ht="16" x14ac:dyDescent="0.2">
      <c r="A437" t="s">
        <v>485</v>
      </c>
      <c r="B437" t="s">
        <v>752</v>
      </c>
      <c r="D437" t="s">
        <v>12</v>
      </c>
      <c r="E437" s="12"/>
      <c r="F437" s="12" t="s">
        <v>13</v>
      </c>
      <c r="G437" s="12" t="s">
        <v>753</v>
      </c>
      <c r="H437" s="8">
        <v>49958</v>
      </c>
      <c r="I437" s="4" t="s">
        <v>4899</v>
      </c>
    </row>
    <row r="438" spans="1:9" ht="16" x14ac:dyDescent="0.2">
      <c r="A438" t="s">
        <v>485</v>
      </c>
      <c r="B438" t="s">
        <v>754</v>
      </c>
      <c r="D438" t="s">
        <v>12</v>
      </c>
      <c r="E438" s="12"/>
      <c r="F438" s="12" t="s">
        <v>13</v>
      </c>
      <c r="G438" s="12" t="s">
        <v>755</v>
      </c>
      <c r="H438" s="8">
        <v>49959</v>
      </c>
      <c r="I438" s="4" t="s">
        <v>4899</v>
      </c>
    </row>
    <row r="439" spans="1:9" ht="16" x14ac:dyDescent="0.2">
      <c r="A439" t="s">
        <v>485</v>
      </c>
      <c r="B439" t="s">
        <v>756</v>
      </c>
      <c r="D439" t="s">
        <v>12</v>
      </c>
      <c r="E439" s="12"/>
      <c r="F439" s="12" t="s">
        <v>13</v>
      </c>
      <c r="G439" s="12" t="s">
        <v>757</v>
      </c>
      <c r="H439" s="8">
        <v>49960</v>
      </c>
      <c r="I439" s="4" t="s">
        <v>4899</v>
      </c>
    </row>
    <row r="440" spans="1:9" ht="16" x14ac:dyDescent="0.2">
      <c r="A440" t="s">
        <v>485</v>
      </c>
      <c r="B440" t="s">
        <v>758</v>
      </c>
      <c r="D440" t="s">
        <v>12</v>
      </c>
      <c r="E440" s="12"/>
      <c r="F440" s="12" t="s">
        <v>13</v>
      </c>
      <c r="G440" s="12" t="s">
        <v>759</v>
      </c>
      <c r="H440" s="8">
        <v>49961</v>
      </c>
      <c r="I440" s="4" t="s">
        <v>4899</v>
      </c>
    </row>
    <row r="441" spans="1:9" ht="16" x14ac:dyDescent="0.2">
      <c r="A441" t="s">
        <v>485</v>
      </c>
      <c r="B441" t="s">
        <v>760</v>
      </c>
      <c r="D441" t="s">
        <v>12</v>
      </c>
      <c r="E441" s="12"/>
      <c r="F441" s="12" t="s">
        <v>13</v>
      </c>
      <c r="G441" s="12" t="s">
        <v>761</v>
      </c>
      <c r="H441" s="8">
        <v>49962</v>
      </c>
      <c r="I441" s="4" t="s">
        <v>4899</v>
      </c>
    </row>
    <row r="442" spans="1:9" ht="16" x14ac:dyDescent="0.2">
      <c r="A442" t="s">
        <v>485</v>
      </c>
      <c r="B442" t="s">
        <v>762</v>
      </c>
      <c r="D442" t="s">
        <v>12</v>
      </c>
      <c r="E442" s="12"/>
      <c r="F442" s="12" t="s">
        <v>13</v>
      </c>
      <c r="G442" s="12" t="s">
        <v>763</v>
      </c>
      <c r="H442" s="8">
        <v>49963</v>
      </c>
      <c r="I442" s="4" t="s">
        <v>4899</v>
      </c>
    </row>
    <row r="443" spans="1:9" ht="16" x14ac:dyDescent="0.2">
      <c r="A443" t="s">
        <v>485</v>
      </c>
      <c r="B443" t="s">
        <v>764</v>
      </c>
      <c r="D443" t="s">
        <v>12</v>
      </c>
      <c r="E443" s="12"/>
      <c r="F443" s="12" t="s">
        <v>13</v>
      </c>
      <c r="G443" s="12" t="s">
        <v>765</v>
      </c>
      <c r="H443" s="8">
        <v>49964</v>
      </c>
      <c r="I443" s="4" t="s">
        <v>4899</v>
      </c>
    </row>
    <row r="444" spans="1:9" ht="16" x14ac:dyDescent="0.2">
      <c r="A444" t="s">
        <v>485</v>
      </c>
      <c r="B444" t="s">
        <v>766</v>
      </c>
      <c r="D444" t="s">
        <v>12</v>
      </c>
      <c r="E444" s="12"/>
      <c r="F444" s="12" t="s">
        <v>13</v>
      </c>
      <c r="G444" s="12" t="s">
        <v>767</v>
      </c>
      <c r="H444" s="8">
        <v>49965</v>
      </c>
      <c r="I444" s="4" t="s">
        <v>4899</v>
      </c>
    </row>
    <row r="445" spans="1:9" ht="16" x14ac:dyDescent="0.2">
      <c r="A445" t="s">
        <v>485</v>
      </c>
      <c r="B445" t="s">
        <v>768</v>
      </c>
      <c r="D445" t="s">
        <v>12</v>
      </c>
      <c r="E445" s="12"/>
      <c r="F445" s="12" t="s">
        <v>13</v>
      </c>
      <c r="G445" s="12" t="s">
        <v>759</v>
      </c>
      <c r="H445" s="8">
        <v>49966</v>
      </c>
      <c r="I445" s="4" t="s">
        <v>4899</v>
      </c>
    </row>
    <row r="446" spans="1:9" ht="16" x14ac:dyDescent="0.2">
      <c r="A446" t="s">
        <v>485</v>
      </c>
      <c r="B446" t="s">
        <v>769</v>
      </c>
      <c r="D446" t="s">
        <v>12</v>
      </c>
      <c r="E446" s="12"/>
      <c r="F446" s="12" t="s">
        <v>13</v>
      </c>
      <c r="G446" s="12" t="s">
        <v>770</v>
      </c>
      <c r="H446" s="8">
        <v>49967</v>
      </c>
      <c r="I446" s="4" t="s">
        <v>4899</v>
      </c>
    </row>
    <row r="447" spans="1:9" ht="16" x14ac:dyDescent="0.2">
      <c r="A447" t="s">
        <v>485</v>
      </c>
      <c r="B447" t="s">
        <v>771</v>
      </c>
      <c r="D447" t="s">
        <v>12</v>
      </c>
      <c r="E447" s="12"/>
      <c r="F447" s="12" t="s">
        <v>13</v>
      </c>
      <c r="G447" s="12" t="s">
        <v>772</v>
      </c>
      <c r="H447" s="8">
        <v>49968</v>
      </c>
      <c r="I447" s="4" t="s">
        <v>4899</v>
      </c>
    </row>
    <row r="448" spans="1:9" ht="16" x14ac:dyDescent="0.2">
      <c r="A448" t="s">
        <v>485</v>
      </c>
      <c r="B448" t="s">
        <v>773</v>
      </c>
      <c r="D448" t="s">
        <v>12</v>
      </c>
      <c r="E448" s="12"/>
      <c r="F448" s="12" t="s">
        <v>13</v>
      </c>
      <c r="G448" s="12" t="s">
        <v>774</v>
      </c>
      <c r="H448" s="8">
        <v>49969</v>
      </c>
      <c r="I448" s="4" t="s">
        <v>4899</v>
      </c>
    </row>
    <row r="449" spans="1:9" ht="16" x14ac:dyDescent="0.2">
      <c r="A449" t="s">
        <v>485</v>
      </c>
      <c r="B449" t="s">
        <v>775</v>
      </c>
      <c r="D449" t="s">
        <v>12</v>
      </c>
      <c r="E449" s="12"/>
      <c r="F449" s="12" t="s">
        <v>13</v>
      </c>
      <c r="G449" s="12" t="s">
        <v>776</v>
      </c>
      <c r="H449" s="8">
        <v>49970</v>
      </c>
      <c r="I449" s="4" t="s">
        <v>4899</v>
      </c>
    </row>
    <row r="450" spans="1:9" ht="16" x14ac:dyDescent="0.2">
      <c r="A450" t="s">
        <v>485</v>
      </c>
      <c r="B450" t="s">
        <v>777</v>
      </c>
      <c r="D450" t="s">
        <v>12</v>
      </c>
      <c r="E450" s="12"/>
      <c r="F450" s="12" t="s">
        <v>13</v>
      </c>
      <c r="G450" s="12" t="s">
        <v>778</v>
      </c>
      <c r="H450" s="8">
        <v>49971</v>
      </c>
      <c r="I450" s="4" t="s">
        <v>4899</v>
      </c>
    </row>
    <row r="451" spans="1:9" ht="16" x14ac:dyDescent="0.2">
      <c r="A451" t="s">
        <v>485</v>
      </c>
      <c r="B451" t="s">
        <v>779</v>
      </c>
      <c r="D451" t="s">
        <v>12</v>
      </c>
      <c r="E451" s="12"/>
      <c r="F451" s="12" t="s">
        <v>13</v>
      </c>
      <c r="G451" s="12" t="s">
        <v>780</v>
      </c>
      <c r="H451" s="8">
        <v>49972</v>
      </c>
      <c r="I451" s="4" t="s">
        <v>4899</v>
      </c>
    </row>
    <row r="452" spans="1:9" ht="16" x14ac:dyDescent="0.2">
      <c r="A452" t="s">
        <v>485</v>
      </c>
      <c r="B452" t="s">
        <v>781</v>
      </c>
      <c r="D452" t="s">
        <v>12</v>
      </c>
      <c r="E452" s="12"/>
      <c r="F452" s="12" t="s">
        <v>13</v>
      </c>
      <c r="G452" s="12" t="s">
        <v>782</v>
      </c>
      <c r="H452" s="8">
        <v>49973</v>
      </c>
      <c r="I452" s="4" t="s">
        <v>4899</v>
      </c>
    </row>
    <row r="453" spans="1:9" ht="16" x14ac:dyDescent="0.2">
      <c r="A453" t="s">
        <v>485</v>
      </c>
      <c r="B453" t="s">
        <v>783</v>
      </c>
      <c r="C453" t="s">
        <v>784</v>
      </c>
      <c r="D453" t="s">
        <v>12</v>
      </c>
      <c r="E453" s="12"/>
      <c r="F453" s="12" t="s">
        <v>13</v>
      </c>
      <c r="G453" s="12">
        <v>-15</v>
      </c>
      <c r="H453" s="8">
        <v>49974</v>
      </c>
      <c r="I453" s="4" t="s">
        <v>4899</v>
      </c>
    </row>
    <row r="454" spans="1:9" ht="16" x14ac:dyDescent="0.2">
      <c r="A454" t="s">
        <v>485</v>
      </c>
      <c r="B454" t="s">
        <v>785</v>
      </c>
      <c r="C454" t="s">
        <v>786</v>
      </c>
      <c r="D454" t="s">
        <v>12</v>
      </c>
      <c r="E454" s="12"/>
      <c r="F454" s="12" t="s">
        <v>13</v>
      </c>
      <c r="G454" s="12">
        <v>2</v>
      </c>
      <c r="H454" s="8">
        <v>49975</v>
      </c>
      <c r="I454" s="4" t="s">
        <v>4899</v>
      </c>
    </row>
    <row r="455" spans="1:9" ht="16" x14ac:dyDescent="0.2">
      <c r="A455" t="s">
        <v>485</v>
      </c>
      <c r="B455" t="s">
        <v>787</v>
      </c>
      <c r="D455" t="s">
        <v>12</v>
      </c>
      <c r="E455" s="12"/>
      <c r="F455" s="12" t="s">
        <v>13</v>
      </c>
      <c r="G455" s="12">
        <v>200</v>
      </c>
      <c r="H455" s="8">
        <v>49976</v>
      </c>
      <c r="I455" s="4" t="s">
        <v>4899</v>
      </c>
    </row>
    <row r="456" spans="1:9" ht="16" x14ac:dyDescent="0.2">
      <c r="A456" t="s">
        <v>485</v>
      </c>
      <c r="B456" t="s">
        <v>788</v>
      </c>
      <c r="C456" t="s">
        <v>789</v>
      </c>
      <c r="D456" t="s">
        <v>12</v>
      </c>
      <c r="E456" s="12"/>
      <c r="F456" s="12" t="s">
        <v>13</v>
      </c>
      <c r="G456" s="12">
        <v>0</v>
      </c>
      <c r="H456" s="8">
        <v>49977</v>
      </c>
      <c r="I456" s="4" t="s">
        <v>4899</v>
      </c>
    </row>
    <row r="457" spans="1:9" ht="16" x14ac:dyDescent="0.2">
      <c r="A457" t="s">
        <v>485</v>
      </c>
      <c r="B457" t="s">
        <v>790</v>
      </c>
      <c r="D457" t="s">
        <v>12</v>
      </c>
      <c r="E457" s="12"/>
      <c r="F457" s="12" t="s">
        <v>13</v>
      </c>
      <c r="G457" s="12">
        <v>45224.462337962963</v>
      </c>
      <c r="H457" s="8">
        <v>49978</v>
      </c>
      <c r="I457" s="4" t="s">
        <v>4899</v>
      </c>
    </row>
    <row r="458" spans="1:9" ht="16" x14ac:dyDescent="0.2">
      <c r="A458" t="s">
        <v>485</v>
      </c>
      <c r="B458" t="s">
        <v>791</v>
      </c>
      <c r="C458" t="s">
        <v>792</v>
      </c>
      <c r="D458" t="s">
        <v>12</v>
      </c>
      <c r="E458" s="12"/>
      <c r="F458" s="12" t="s">
        <v>13</v>
      </c>
      <c r="G458" s="12">
        <v>0</v>
      </c>
      <c r="H458" s="8">
        <v>49979</v>
      </c>
      <c r="I458" s="4" t="s">
        <v>4899</v>
      </c>
    </row>
    <row r="459" spans="1:9" ht="16" x14ac:dyDescent="0.2">
      <c r="A459" t="s">
        <v>485</v>
      </c>
      <c r="B459" t="s">
        <v>793</v>
      </c>
      <c r="C459" t="s">
        <v>794</v>
      </c>
      <c r="D459" t="s">
        <v>12</v>
      </c>
      <c r="E459" s="12"/>
      <c r="F459" s="12" t="s">
        <v>13</v>
      </c>
      <c r="G459" s="12">
        <v>-5</v>
      </c>
      <c r="H459" s="8">
        <v>49980</v>
      </c>
      <c r="I459" s="4" t="s">
        <v>4899</v>
      </c>
    </row>
    <row r="460" spans="1:9" ht="16" x14ac:dyDescent="0.2">
      <c r="A460" t="s">
        <v>485</v>
      </c>
      <c r="B460" t="s">
        <v>795</v>
      </c>
      <c r="C460" t="s">
        <v>796</v>
      </c>
      <c r="D460" t="s">
        <v>12</v>
      </c>
      <c r="E460" s="12"/>
      <c r="F460" s="12" t="s">
        <v>13</v>
      </c>
      <c r="G460" s="12">
        <v>-5</v>
      </c>
      <c r="H460" s="8">
        <v>49981</v>
      </c>
      <c r="I460" s="4" t="s">
        <v>4899</v>
      </c>
    </row>
    <row r="461" spans="1:9" ht="16" x14ac:dyDescent="0.2">
      <c r="A461" t="s">
        <v>485</v>
      </c>
      <c r="B461" t="s">
        <v>797</v>
      </c>
      <c r="D461" t="s">
        <v>12</v>
      </c>
      <c r="E461" s="12"/>
      <c r="F461" s="12" t="s">
        <v>13</v>
      </c>
      <c r="G461" s="12" t="s">
        <v>798</v>
      </c>
      <c r="H461" s="8">
        <v>49982</v>
      </c>
      <c r="I461" s="4" t="s">
        <v>4899</v>
      </c>
    </row>
    <row r="462" spans="1:9" ht="16" x14ac:dyDescent="0.2">
      <c r="A462" t="s">
        <v>485</v>
      </c>
      <c r="B462" t="s">
        <v>797</v>
      </c>
      <c r="D462" t="s">
        <v>150</v>
      </c>
      <c r="E462" s="12" t="s">
        <v>492</v>
      </c>
      <c r="F462" s="12" t="s">
        <v>13</v>
      </c>
      <c r="G462" s="12" t="s">
        <v>798</v>
      </c>
      <c r="H462" s="8">
        <v>49982</v>
      </c>
      <c r="I462" s="4" t="s">
        <v>4899</v>
      </c>
    </row>
    <row r="463" spans="1:9" ht="16" x14ac:dyDescent="0.2">
      <c r="A463" t="s">
        <v>485</v>
      </c>
      <c r="B463" t="s">
        <v>797</v>
      </c>
      <c r="D463" t="s">
        <v>150</v>
      </c>
      <c r="E463" s="12" t="s">
        <v>490</v>
      </c>
      <c r="F463" s="12" t="s">
        <v>13</v>
      </c>
      <c r="G463" s="12" t="s">
        <v>798</v>
      </c>
      <c r="H463" s="8">
        <v>49982</v>
      </c>
      <c r="I463" s="4" t="s">
        <v>4899</v>
      </c>
    </row>
    <row r="464" spans="1:9" ht="16" x14ac:dyDescent="0.2">
      <c r="A464" t="s">
        <v>485</v>
      </c>
      <c r="B464" t="s">
        <v>797</v>
      </c>
      <c r="D464" t="s">
        <v>150</v>
      </c>
      <c r="E464" s="12" t="s">
        <v>497</v>
      </c>
      <c r="F464" s="12" t="s">
        <v>13</v>
      </c>
      <c r="G464" s="12" t="s">
        <v>582</v>
      </c>
      <c r="H464" s="8">
        <v>49982</v>
      </c>
      <c r="I464" s="4" t="s">
        <v>4899</v>
      </c>
    </row>
    <row r="465" spans="1:9" ht="16" x14ac:dyDescent="0.2">
      <c r="A465" t="s">
        <v>485</v>
      </c>
      <c r="B465" t="s">
        <v>797</v>
      </c>
      <c r="D465" t="s">
        <v>150</v>
      </c>
      <c r="E465" s="12" t="s">
        <v>487</v>
      </c>
      <c r="F465" s="12" t="s">
        <v>13</v>
      </c>
      <c r="G465" s="12" t="s">
        <v>798</v>
      </c>
      <c r="H465" s="8">
        <v>49982</v>
      </c>
      <c r="I465" s="4" t="s">
        <v>4899</v>
      </c>
    </row>
    <row r="466" spans="1:9" ht="16" x14ac:dyDescent="0.2">
      <c r="A466" t="s">
        <v>485</v>
      </c>
      <c r="B466" t="s">
        <v>797</v>
      </c>
      <c r="D466" t="s">
        <v>150</v>
      </c>
      <c r="E466" s="12" t="s">
        <v>498</v>
      </c>
      <c r="F466" s="12" t="s">
        <v>13</v>
      </c>
      <c r="G466" s="12" t="s">
        <v>798</v>
      </c>
      <c r="H466" s="8">
        <v>49982</v>
      </c>
      <c r="I466" s="4" t="s">
        <v>4899</v>
      </c>
    </row>
    <row r="467" spans="1:9" ht="16" x14ac:dyDescent="0.2">
      <c r="A467" t="s">
        <v>485</v>
      </c>
      <c r="B467" t="s">
        <v>799</v>
      </c>
      <c r="C467" t="s">
        <v>800</v>
      </c>
      <c r="D467" t="s">
        <v>12</v>
      </c>
      <c r="E467" s="12"/>
      <c r="F467" s="12" t="s">
        <v>13</v>
      </c>
      <c r="G467" s="12" t="s">
        <v>801</v>
      </c>
      <c r="H467" s="8">
        <v>49983</v>
      </c>
      <c r="I467" s="4" t="s">
        <v>4899</v>
      </c>
    </row>
    <row r="468" spans="1:9" ht="16" x14ac:dyDescent="0.2">
      <c r="A468" t="s">
        <v>485</v>
      </c>
      <c r="B468" t="s">
        <v>802</v>
      </c>
      <c r="C468" t="s">
        <v>803</v>
      </c>
      <c r="D468" t="s">
        <v>12</v>
      </c>
      <c r="E468" s="12"/>
      <c r="F468" s="12" t="s">
        <v>13</v>
      </c>
      <c r="G468" s="12" t="s">
        <v>804</v>
      </c>
      <c r="H468" s="8">
        <v>49984</v>
      </c>
      <c r="I468" s="4" t="s">
        <v>4899</v>
      </c>
    </row>
    <row r="469" spans="1:9" ht="16" x14ac:dyDescent="0.2">
      <c r="A469" t="s">
        <v>805</v>
      </c>
      <c r="B469" t="s">
        <v>806</v>
      </c>
      <c r="D469" t="s">
        <v>12</v>
      </c>
      <c r="E469" s="12"/>
      <c r="F469" s="12" t="s">
        <v>13</v>
      </c>
      <c r="G469" s="12" t="s">
        <v>807</v>
      </c>
      <c r="H469" s="8">
        <v>49985</v>
      </c>
      <c r="I469" s="4" t="s">
        <v>4899</v>
      </c>
    </row>
    <row r="470" spans="1:9" ht="16" x14ac:dyDescent="0.2">
      <c r="A470" t="s">
        <v>805</v>
      </c>
      <c r="B470" t="s">
        <v>808</v>
      </c>
      <c r="D470" t="s">
        <v>12</v>
      </c>
      <c r="E470" s="12"/>
      <c r="F470" s="12" t="s">
        <v>13</v>
      </c>
      <c r="G470" s="12" t="s">
        <v>809</v>
      </c>
      <c r="H470" s="8">
        <v>49986</v>
      </c>
      <c r="I470" s="4" t="s">
        <v>4899</v>
      </c>
    </row>
    <row r="471" spans="1:9" ht="16" x14ac:dyDescent="0.2">
      <c r="A471" t="s">
        <v>805</v>
      </c>
      <c r="B471" t="s">
        <v>810</v>
      </c>
      <c r="D471" t="s">
        <v>12</v>
      </c>
      <c r="E471" s="12"/>
      <c r="F471" s="12" t="s">
        <v>13</v>
      </c>
      <c r="G471" s="12" t="s">
        <v>369</v>
      </c>
      <c r="H471" s="8">
        <v>49987</v>
      </c>
      <c r="I471" s="4" t="s">
        <v>4899</v>
      </c>
    </row>
    <row r="472" spans="1:9" ht="16" x14ac:dyDescent="0.2">
      <c r="A472" t="s">
        <v>805</v>
      </c>
      <c r="B472" t="s">
        <v>811</v>
      </c>
      <c r="D472" t="s">
        <v>12</v>
      </c>
      <c r="E472" s="12"/>
      <c r="F472" s="12" t="s">
        <v>13</v>
      </c>
      <c r="G472" s="12" t="s">
        <v>812</v>
      </c>
      <c r="H472" s="8">
        <v>49988</v>
      </c>
      <c r="I472" s="4" t="s">
        <v>4899</v>
      </c>
    </row>
    <row r="473" spans="1:9" ht="16" x14ac:dyDescent="0.2">
      <c r="A473" t="s">
        <v>805</v>
      </c>
      <c r="B473" t="s">
        <v>813</v>
      </c>
      <c r="C473" t="s">
        <v>814</v>
      </c>
      <c r="D473" t="s">
        <v>12</v>
      </c>
      <c r="E473" s="12"/>
      <c r="F473" s="12" t="s">
        <v>13</v>
      </c>
      <c r="G473" s="12" t="s">
        <v>815</v>
      </c>
      <c r="H473" s="8">
        <v>49989</v>
      </c>
      <c r="I473" s="4" t="s">
        <v>4899</v>
      </c>
    </row>
    <row r="474" spans="1:9" ht="16" x14ac:dyDescent="0.2">
      <c r="A474" t="s">
        <v>805</v>
      </c>
      <c r="B474" t="s">
        <v>816</v>
      </c>
      <c r="D474" t="s">
        <v>12</v>
      </c>
      <c r="E474" s="12"/>
      <c r="F474" s="12" t="s">
        <v>13</v>
      </c>
      <c r="G474" s="12" t="s">
        <v>210</v>
      </c>
      <c r="H474" s="8">
        <v>49990</v>
      </c>
      <c r="I474" s="4" t="s">
        <v>4899</v>
      </c>
    </row>
    <row r="475" spans="1:9" ht="16" x14ac:dyDescent="0.2">
      <c r="A475" t="s">
        <v>805</v>
      </c>
      <c r="B475" t="s">
        <v>817</v>
      </c>
      <c r="D475" t="s">
        <v>12</v>
      </c>
      <c r="E475" s="12"/>
      <c r="F475" s="12" t="s">
        <v>13</v>
      </c>
      <c r="G475" s="12" t="s">
        <v>818</v>
      </c>
      <c r="H475" s="8">
        <v>49991</v>
      </c>
      <c r="I475" s="4" t="s">
        <v>4899</v>
      </c>
    </row>
    <row r="476" spans="1:9" ht="16" x14ac:dyDescent="0.2">
      <c r="A476" t="s">
        <v>805</v>
      </c>
      <c r="B476" t="s">
        <v>819</v>
      </c>
      <c r="D476" t="s">
        <v>12</v>
      </c>
      <c r="E476" s="12"/>
      <c r="F476" s="12" t="s">
        <v>13</v>
      </c>
      <c r="G476" s="12" t="s">
        <v>820</v>
      </c>
      <c r="H476" s="8">
        <v>49992</v>
      </c>
      <c r="I476" s="4" t="s">
        <v>4899</v>
      </c>
    </row>
    <row r="477" spans="1:9" ht="16" x14ac:dyDescent="0.2">
      <c r="A477" t="s">
        <v>821</v>
      </c>
      <c r="B477" t="s">
        <v>560</v>
      </c>
      <c r="D477" t="s">
        <v>12</v>
      </c>
      <c r="E477" s="12"/>
      <c r="F477" s="12" t="s">
        <v>13</v>
      </c>
      <c r="G477" s="12" t="s">
        <v>561</v>
      </c>
      <c r="H477" s="8">
        <v>49993</v>
      </c>
      <c r="I477" s="4" t="s">
        <v>4899</v>
      </c>
    </row>
    <row r="478" spans="1:9" ht="16" x14ac:dyDescent="0.2">
      <c r="A478" t="s">
        <v>821</v>
      </c>
      <c r="B478" t="s">
        <v>574</v>
      </c>
      <c r="C478" t="s">
        <v>822</v>
      </c>
      <c r="D478" t="s">
        <v>12</v>
      </c>
      <c r="E478" s="12"/>
      <c r="F478" s="12" t="s">
        <v>13</v>
      </c>
      <c r="G478" s="12" t="s">
        <v>576</v>
      </c>
      <c r="H478" s="8">
        <v>49994</v>
      </c>
      <c r="I478" s="4" t="s">
        <v>4899</v>
      </c>
    </row>
    <row r="479" spans="1:9" ht="16" x14ac:dyDescent="0.2">
      <c r="A479" t="s">
        <v>821</v>
      </c>
      <c r="B479" t="s">
        <v>823</v>
      </c>
      <c r="C479" t="s">
        <v>824</v>
      </c>
      <c r="D479" t="s">
        <v>12</v>
      </c>
      <c r="E479" s="12"/>
      <c r="F479" s="12" t="s">
        <v>13</v>
      </c>
      <c r="G479" s="12" t="s">
        <v>825</v>
      </c>
      <c r="H479" s="8">
        <v>49995</v>
      </c>
      <c r="I479" s="4" t="s">
        <v>4899</v>
      </c>
    </row>
    <row r="480" spans="1:9" ht="16" x14ac:dyDescent="0.2">
      <c r="A480" t="s">
        <v>821</v>
      </c>
      <c r="B480" t="s">
        <v>613</v>
      </c>
      <c r="D480" t="s">
        <v>12</v>
      </c>
      <c r="E480" s="12"/>
      <c r="F480" s="12" t="s">
        <v>13</v>
      </c>
      <c r="G480" s="12" t="s">
        <v>614</v>
      </c>
      <c r="H480" s="8">
        <v>49996</v>
      </c>
      <c r="I480" s="4" t="s">
        <v>4899</v>
      </c>
    </row>
    <row r="481" spans="1:9" ht="16" x14ac:dyDescent="0.2">
      <c r="A481" t="s">
        <v>821</v>
      </c>
      <c r="B481" t="s">
        <v>617</v>
      </c>
      <c r="D481" t="s">
        <v>12</v>
      </c>
      <c r="E481" s="12"/>
      <c r="F481" s="12" t="s">
        <v>13</v>
      </c>
      <c r="G481" s="12" t="s">
        <v>618</v>
      </c>
      <c r="H481" s="8">
        <v>49997</v>
      </c>
      <c r="I481" s="4" t="s">
        <v>4899</v>
      </c>
    </row>
    <row r="482" spans="1:9" ht="16" x14ac:dyDescent="0.2">
      <c r="A482" t="s">
        <v>821</v>
      </c>
      <c r="B482" t="s">
        <v>619</v>
      </c>
      <c r="C482" t="s">
        <v>826</v>
      </c>
      <c r="D482" t="s">
        <v>12</v>
      </c>
      <c r="E482" s="12"/>
      <c r="F482" s="12" t="s">
        <v>13</v>
      </c>
      <c r="G482" s="12" t="s">
        <v>621</v>
      </c>
      <c r="H482" s="8">
        <v>49998</v>
      </c>
      <c r="I482" s="4" t="s">
        <v>4899</v>
      </c>
    </row>
    <row r="483" spans="1:9" ht="16" x14ac:dyDescent="0.2">
      <c r="A483" t="s">
        <v>821</v>
      </c>
      <c r="B483" t="s">
        <v>827</v>
      </c>
      <c r="C483" t="s">
        <v>828</v>
      </c>
      <c r="D483" t="s">
        <v>12</v>
      </c>
      <c r="E483" s="12"/>
      <c r="F483" s="12" t="s">
        <v>13</v>
      </c>
      <c r="G483" s="12" t="s">
        <v>829</v>
      </c>
      <c r="H483" s="8">
        <v>49999</v>
      </c>
      <c r="I483" s="4" t="s">
        <v>4899</v>
      </c>
    </row>
    <row r="484" spans="1:9" ht="16" x14ac:dyDescent="0.2">
      <c r="A484" t="s">
        <v>821</v>
      </c>
      <c r="B484" t="s">
        <v>830</v>
      </c>
      <c r="C484" t="s">
        <v>831</v>
      </c>
      <c r="D484" t="s">
        <v>12</v>
      </c>
      <c r="E484" s="12"/>
      <c r="F484" s="12" t="s">
        <v>13</v>
      </c>
      <c r="G484" s="12" t="s">
        <v>561</v>
      </c>
      <c r="H484" s="8">
        <v>50000</v>
      </c>
      <c r="I484" s="4" t="s">
        <v>4899</v>
      </c>
    </row>
    <row r="485" spans="1:9" ht="16" x14ac:dyDescent="0.2">
      <c r="A485" t="s">
        <v>821</v>
      </c>
      <c r="B485" t="s">
        <v>832</v>
      </c>
      <c r="C485" t="s">
        <v>833</v>
      </c>
      <c r="D485" t="s">
        <v>12</v>
      </c>
      <c r="E485" s="12"/>
      <c r="F485" s="12" t="s">
        <v>13</v>
      </c>
      <c r="G485" s="12" t="s">
        <v>834</v>
      </c>
      <c r="H485" s="8">
        <v>50001</v>
      </c>
      <c r="I485" s="4" t="s">
        <v>4899</v>
      </c>
    </row>
    <row r="486" spans="1:9" ht="16" x14ac:dyDescent="0.2">
      <c r="A486" t="s">
        <v>821</v>
      </c>
      <c r="B486" t="s">
        <v>835</v>
      </c>
      <c r="C486" t="s">
        <v>836</v>
      </c>
      <c r="D486" t="s">
        <v>12</v>
      </c>
      <c r="E486" s="12"/>
      <c r="F486" s="12" t="s">
        <v>13</v>
      </c>
      <c r="G486" s="12" t="s">
        <v>837</v>
      </c>
      <c r="H486" s="8">
        <v>50002</v>
      </c>
      <c r="I486" s="4" t="s">
        <v>4899</v>
      </c>
    </row>
    <row r="487" spans="1:9" ht="16" x14ac:dyDescent="0.2">
      <c r="A487" t="s">
        <v>821</v>
      </c>
      <c r="B487" t="s">
        <v>838</v>
      </c>
      <c r="C487" t="s">
        <v>839</v>
      </c>
      <c r="D487" t="s">
        <v>12</v>
      </c>
      <c r="E487" s="12"/>
      <c r="F487" s="12" t="s">
        <v>13</v>
      </c>
      <c r="G487" s="12" t="s">
        <v>840</v>
      </c>
      <c r="H487" s="8">
        <v>50003</v>
      </c>
      <c r="I487" s="4" t="s">
        <v>4899</v>
      </c>
    </row>
    <row r="488" spans="1:9" ht="16" x14ac:dyDescent="0.2">
      <c r="A488" t="s">
        <v>821</v>
      </c>
      <c r="B488" t="s">
        <v>841</v>
      </c>
      <c r="C488" t="s">
        <v>842</v>
      </c>
      <c r="D488" t="s">
        <v>12</v>
      </c>
      <c r="E488" s="12"/>
      <c r="F488" s="12" t="s">
        <v>13</v>
      </c>
      <c r="G488" s="12">
        <v>5</v>
      </c>
      <c r="H488" s="8">
        <v>50004</v>
      </c>
      <c r="I488" s="4" t="s">
        <v>4899</v>
      </c>
    </row>
    <row r="489" spans="1:9" ht="16" x14ac:dyDescent="0.2">
      <c r="A489" t="s">
        <v>821</v>
      </c>
      <c r="B489" t="s">
        <v>843</v>
      </c>
      <c r="D489" t="s">
        <v>12</v>
      </c>
      <c r="E489" s="12"/>
      <c r="F489" s="12" t="s">
        <v>373</v>
      </c>
      <c r="G489" s="12">
        <v>0</v>
      </c>
      <c r="H489" s="8">
        <v>50005</v>
      </c>
      <c r="I489" s="4" t="s">
        <v>4899</v>
      </c>
    </row>
    <row r="490" spans="1:9" ht="16" x14ac:dyDescent="0.2">
      <c r="A490" t="s">
        <v>821</v>
      </c>
      <c r="B490" t="s">
        <v>844</v>
      </c>
      <c r="C490" t="s">
        <v>845</v>
      </c>
      <c r="D490" t="s">
        <v>12</v>
      </c>
      <c r="E490" s="12"/>
      <c r="F490" s="12" t="s">
        <v>13</v>
      </c>
      <c r="G490" s="12" t="s">
        <v>846</v>
      </c>
      <c r="H490" s="8">
        <v>50006</v>
      </c>
      <c r="I490" s="4" t="s">
        <v>4899</v>
      </c>
    </row>
    <row r="491" spans="1:9" ht="16" x14ac:dyDescent="0.2">
      <c r="A491" t="s">
        <v>821</v>
      </c>
      <c r="B491" t="s">
        <v>847</v>
      </c>
      <c r="C491" t="s">
        <v>848</v>
      </c>
      <c r="D491" t="s">
        <v>12</v>
      </c>
      <c r="E491" s="12"/>
      <c r="F491" s="12" t="s">
        <v>13</v>
      </c>
      <c r="G491" s="12" t="s">
        <v>849</v>
      </c>
      <c r="H491" s="8">
        <v>50007</v>
      </c>
      <c r="I491" s="4" t="s">
        <v>4899</v>
      </c>
    </row>
    <row r="492" spans="1:9" ht="16" x14ac:dyDescent="0.2">
      <c r="A492" t="s">
        <v>821</v>
      </c>
      <c r="B492" t="s">
        <v>850</v>
      </c>
      <c r="C492" t="s">
        <v>851</v>
      </c>
      <c r="D492" t="s">
        <v>12</v>
      </c>
      <c r="E492" s="12"/>
      <c r="F492" s="12" t="s">
        <v>13</v>
      </c>
      <c r="G492" s="12" t="s">
        <v>266</v>
      </c>
      <c r="H492" s="8">
        <v>50008</v>
      </c>
      <c r="I492" s="4" t="s">
        <v>4899</v>
      </c>
    </row>
    <row r="493" spans="1:9" ht="16" x14ac:dyDescent="0.2">
      <c r="A493" t="s">
        <v>821</v>
      </c>
      <c r="B493" t="s">
        <v>852</v>
      </c>
      <c r="C493" t="s">
        <v>853</v>
      </c>
      <c r="D493" t="s">
        <v>12</v>
      </c>
      <c r="E493" s="12"/>
      <c r="F493" s="12" t="s">
        <v>13</v>
      </c>
      <c r="G493" s="12" t="s">
        <v>176</v>
      </c>
      <c r="H493" s="8">
        <v>50009</v>
      </c>
      <c r="I493" s="4" t="s">
        <v>4899</v>
      </c>
    </row>
    <row r="494" spans="1:9" ht="16" x14ac:dyDescent="0.2">
      <c r="A494" t="s">
        <v>821</v>
      </c>
      <c r="B494" t="s">
        <v>854</v>
      </c>
      <c r="C494" t="s">
        <v>855</v>
      </c>
      <c r="D494" t="s">
        <v>12</v>
      </c>
      <c r="E494" s="12"/>
      <c r="F494" s="12" t="s">
        <v>13</v>
      </c>
      <c r="G494" s="12" t="s">
        <v>856</v>
      </c>
      <c r="H494" s="8">
        <v>50010</v>
      </c>
      <c r="I494" s="4" t="s">
        <v>4899</v>
      </c>
    </row>
    <row r="495" spans="1:9" ht="16" x14ac:dyDescent="0.2">
      <c r="A495" t="s">
        <v>821</v>
      </c>
      <c r="B495" t="s">
        <v>857</v>
      </c>
      <c r="C495" t="s">
        <v>858</v>
      </c>
      <c r="D495" t="s">
        <v>12</v>
      </c>
      <c r="E495" s="12"/>
      <c r="F495" s="12" t="s">
        <v>13</v>
      </c>
      <c r="G495" s="12" t="s">
        <v>859</v>
      </c>
      <c r="H495" s="8">
        <v>50011</v>
      </c>
      <c r="I495" s="4" t="s">
        <v>4899</v>
      </c>
    </row>
    <row r="496" spans="1:9" ht="16" x14ac:dyDescent="0.2">
      <c r="A496" t="s">
        <v>821</v>
      </c>
      <c r="B496" t="s">
        <v>860</v>
      </c>
      <c r="C496" t="s">
        <v>861</v>
      </c>
      <c r="D496" t="s">
        <v>12</v>
      </c>
      <c r="E496" s="12"/>
      <c r="F496" s="12" t="s">
        <v>13</v>
      </c>
      <c r="G496" s="12" t="s">
        <v>862</v>
      </c>
      <c r="H496" s="8">
        <v>50012</v>
      </c>
      <c r="I496" s="4" t="s">
        <v>4899</v>
      </c>
    </row>
    <row r="497" spans="1:9" ht="16" x14ac:dyDescent="0.2">
      <c r="A497" t="s">
        <v>821</v>
      </c>
      <c r="B497" t="s">
        <v>863</v>
      </c>
      <c r="C497" t="s">
        <v>864</v>
      </c>
      <c r="D497" t="s">
        <v>12</v>
      </c>
      <c r="E497" s="12"/>
      <c r="F497" s="12" t="s">
        <v>13</v>
      </c>
      <c r="G497" s="12" t="s">
        <v>865</v>
      </c>
      <c r="H497" s="8">
        <v>50013</v>
      </c>
      <c r="I497" s="4" t="s">
        <v>4899</v>
      </c>
    </row>
    <row r="498" spans="1:9" ht="16" x14ac:dyDescent="0.2">
      <c r="A498" t="s">
        <v>821</v>
      </c>
      <c r="B498" t="s">
        <v>866</v>
      </c>
      <c r="C498" t="s">
        <v>867</v>
      </c>
      <c r="D498" t="s">
        <v>12</v>
      </c>
      <c r="E498" s="12"/>
      <c r="F498" s="12" t="s">
        <v>13</v>
      </c>
      <c r="G498" s="12" t="s">
        <v>834</v>
      </c>
      <c r="H498" s="8">
        <v>50014</v>
      </c>
      <c r="I498" s="4" t="s">
        <v>4899</v>
      </c>
    </row>
    <row r="499" spans="1:9" ht="16" x14ac:dyDescent="0.2">
      <c r="A499" t="s">
        <v>821</v>
      </c>
      <c r="B499" t="s">
        <v>868</v>
      </c>
      <c r="C499" t="s">
        <v>869</v>
      </c>
      <c r="D499" t="s">
        <v>12</v>
      </c>
      <c r="E499" s="12"/>
      <c r="F499" s="12" t="s">
        <v>13</v>
      </c>
      <c r="G499" s="12" t="s">
        <v>862</v>
      </c>
      <c r="H499" s="8">
        <v>50015</v>
      </c>
      <c r="I499" s="4" t="s">
        <v>4899</v>
      </c>
    </row>
    <row r="500" spans="1:9" ht="16" x14ac:dyDescent="0.2">
      <c r="A500" t="s">
        <v>821</v>
      </c>
      <c r="B500" t="s">
        <v>870</v>
      </c>
      <c r="C500" t="s">
        <v>871</v>
      </c>
      <c r="D500" t="s">
        <v>12</v>
      </c>
      <c r="E500" s="12"/>
      <c r="F500" s="12" t="s">
        <v>13</v>
      </c>
      <c r="G500" s="12" t="s">
        <v>872</v>
      </c>
      <c r="H500" s="8">
        <v>50016</v>
      </c>
      <c r="I500" s="4" t="s">
        <v>4899</v>
      </c>
    </row>
    <row r="501" spans="1:9" ht="16" x14ac:dyDescent="0.2">
      <c r="A501" t="s">
        <v>821</v>
      </c>
      <c r="B501" t="s">
        <v>873</v>
      </c>
      <c r="C501" t="s">
        <v>874</v>
      </c>
      <c r="D501" t="s">
        <v>12</v>
      </c>
      <c r="E501" s="12"/>
      <c r="F501" s="12" t="s">
        <v>13</v>
      </c>
      <c r="G501" s="12" t="s">
        <v>492</v>
      </c>
      <c r="H501" s="8">
        <v>50017</v>
      </c>
      <c r="I501" s="4" t="s">
        <v>4899</v>
      </c>
    </row>
    <row r="502" spans="1:9" ht="16" x14ac:dyDescent="0.2">
      <c r="A502" t="s">
        <v>821</v>
      </c>
      <c r="B502" t="s">
        <v>875</v>
      </c>
      <c r="C502" t="s">
        <v>876</v>
      </c>
      <c r="D502" t="s">
        <v>12</v>
      </c>
      <c r="E502" s="12"/>
      <c r="F502" s="12" t="s">
        <v>13</v>
      </c>
      <c r="G502" s="12" t="s">
        <v>877</v>
      </c>
      <c r="H502" s="8">
        <v>50018</v>
      </c>
      <c r="I502" s="4" t="s">
        <v>4899</v>
      </c>
    </row>
    <row r="503" spans="1:9" ht="16" x14ac:dyDescent="0.2">
      <c r="A503" t="s">
        <v>821</v>
      </c>
      <c r="B503" t="s">
        <v>878</v>
      </c>
      <c r="C503" t="s">
        <v>879</v>
      </c>
      <c r="D503" t="s">
        <v>12</v>
      </c>
      <c r="E503" s="12"/>
      <c r="F503" s="12" t="s">
        <v>13</v>
      </c>
      <c r="G503" s="12" t="s">
        <v>880</v>
      </c>
      <c r="H503" s="8">
        <v>50019</v>
      </c>
      <c r="I503" s="4" t="s">
        <v>4899</v>
      </c>
    </row>
    <row r="504" spans="1:9" ht="16" x14ac:dyDescent="0.2">
      <c r="A504" t="s">
        <v>821</v>
      </c>
      <c r="B504" t="s">
        <v>881</v>
      </c>
      <c r="C504" t="s">
        <v>882</v>
      </c>
      <c r="D504" t="s">
        <v>12</v>
      </c>
      <c r="E504" s="12"/>
      <c r="F504" s="12" t="s">
        <v>13</v>
      </c>
      <c r="G504" s="12" t="s">
        <v>883</v>
      </c>
      <c r="H504" s="8">
        <v>50020</v>
      </c>
      <c r="I504" s="4" t="s">
        <v>4899</v>
      </c>
    </row>
    <row r="505" spans="1:9" ht="16" x14ac:dyDescent="0.2">
      <c r="A505" t="s">
        <v>821</v>
      </c>
      <c r="B505" t="s">
        <v>884</v>
      </c>
      <c r="C505" t="s">
        <v>885</v>
      </c>
      <c r="D505" t="s">
        <v>12</v>
      </c>
      <c r="E505" s="12"/>
      <c r="F505" s="12" t="s">
        <v>13</v>
      </c>
      <c r="G505" s="12" t="s">
        <v>886</v>
      </c>
      <c r="H505" s="8">
        <v>50021</v>
      </c>
      <c r="I505" s="4" t="s">
        <v>4899</v>
      </c>
    </row>
    <row r="506" spans="1:9" ht="16" x14ac:dyDescent="0.2">
      <c r="A506" t="s">
        <v>821</v>
      </c>
      <c r="B506" t="s">
        <v>887</v>
      </c>
      <c r="C506" t="s">
        <v>888</v>
      </c>
      <c r="D506" t="s">
        <v>12</v>
      </c>
      <c r="E506" s="12"/>
      <c r="F506" s="12" t="s">
        <v>13</v>
      </c>
      <c r="G506" s="12" t="s">
        <v>889</v>
      </c>
      <c r="H506" s="8">
        <v>50022</v>
      </c>
      <c r="I506" s="4" t="s">
        <v>4899</v>
      </c>
    </row>
    <row r="507" spans="1:9" ht="16" x14ac:dyDescent="0.2">
      <c r="A507" t="s">
        <v>821</v>
      </c>
      <c r="B507" t="s">
        <v>890</v>
      </c>
      <c r="C507" t="s">
        <v>891</v>
      </c>
      <c r="D507" t="s">
        <v>12</v>
      </c>
      <c r="E507" s="12"/>
      <c r="F507" s="12" t="s">
        <v>13</v>
      </c>
      <c r="G507" s="12" t="s">
        <v>892</v>
      </c>
      <c r="H507" s="8">
        <v>50023</v>
      </c>
      <c r="I507" s="4" t="s">
        <v>4899</v>
      </c>
    </row>
    <row r="508" spans="1:9" ht="16" x14ac:dyDescent="0.2">
      <c r="A508" t="s">
        <v>821</v>
      </c>
      <c r="B508" t="s">
        <v>893</v>
      </c>
      <c r="C508" t="s">
        <v>894</v>
      </c>
      <c r="D508" t="s">
        <v>12</v>
      </c>
      <c r="E508" s="12"/>
      <c r="F508" s="12" t="s">
        <v>13</v>
      </c>
      <c r="G508" s="12" t="s">
        <v>895</v>
      </c>
      <c r="H508" s="8">
        <v>50024</v>
      </c>
      <c r="I508" s="4" t="s">
        <v>4899</v>
      </c>
    </row>
    <row r="509" spans="1:9" ht="16" x14ac:dyDescent="0.2">
      <c r="A509" t="s">
        <v>821</v>
      </c>
      <c r="B509" t="s">
        <v>896</v>
      </c>
      <c r="C509" t="s">
        <v>897</v>
      </c>
      <c r="D509" t="s">
        <v>12</v>
      </c>
      <c r="E509" s="12"/>
      <c r="F509" s="12" t="s">
        <v>13</v>
      </c>
      <c r="G509" s="12" t="s">
        <v>898</v>
      </c>
      <c r="H509" s="8">
        <v>50025</v>
      </c>
      <c r="I509" s="4" t="s">
        <v>4899</v>
      </c>
    </row>
    <row r="510" spans="1:9" ht="16" x14ac:dyDescent="0.2">
      <c r="A510" t="s">
        <v>821</v>
      </c>
      <c r="B510" t="s">
        <v>899</v>
      </c>
      <c r="C510" t="s">
        <v>900</v>
      </c>
      <c r="D510" t="s">
        <v>12</v>
      </c>
      <c r="E510" s="12"/>
      <c r="F510" s="12" t="s">
        <v>13</v>
      </c>
      <c r="G510" s="12" t="s">
        <v>901</v>
      </c>
      <c r="H510" s="8">
        <v>50026</v>
      </c>
      <c r="I510" s="4" t="s">
        <v>4899</v>
      </c>
    </row>
    <row r="511" spans="1:9" ht="16" x14ac:dyDescent="0.2">
      <c r="A511" t="s">
        <v>821</v>
      </c>
      <c r="B511" t="s">
        <v>902</v>
      </c>
      <c r="C511" t="s">
        <v>903</v>
      </c>
      <c r="D511" t="s">
        <v>12</v>
      </c>
      <c r="E511" s="12"/>
      <c r="F511" s="12" t="s">
        <v>13</v>
      </c>
      <c r="G511" s="12" t="s">
        <v>904</v>
      </c>
      <c r="H511" s="8">
        <v>50027</v>
      </c>
      <c r="I511" s="4" t="s">
        <v>4899</v>
      </c>
    </row>
    <row r="512" spans="1:9" ht="16" x14ac:dyDescent="0.2">
      <c r="A512" t="s">
        <v>821</v>
      </c>
      <c r="B512" t="s">
        <v>905</v>
      </c>
      <c r="C512" t="s">
        <v>906</v>
      </c>
      <c r="D512" t="s">
        <v>12</v>
      </c>
      <c r="E512" s="12"/>
      <c r="F512" s="12" t="s">
        <v>13</v>
      </c>
      <c r="G512" s="12" t="s">
        <v>907</v>
      </c>
      <c r="H512" s="8">
        <v>50028</v>
      </c>
      <c r="I512" s="4" t="s">
        <v>4899</v>
      </c>
    </row>
    <row r="513" spans="1:9" ht="16" x14ac:dyDescent="0.2">
      <c r="A513" t="s">
        <v>821</v>
      </c>
      <c r="B513" t="s">
        <v>908</v>
      </c>
      <c r="C513" t="s">
        <v>909</v>
      </c>
      <c r="D513" t="s">
        <v>12</v>
      </c>
      <c r="E513" s="12"/>
      <c r="F513" s="12" t="s">
        <v>13</v>
      </c>
      <c r="G513" s="12" t="s">
        <v>910</v>
      </c>
      <c r="H513" s="8">
        <v>50029</v>
      </c>
      <c r="I513" s="4" t="s">
        <v>4899</v>
      </c>
    </row>
    <row r="514" spans="1:9" ht="16" x14ac:dyDescent="0.2">
      <c r="A514" t="s">
        <v>821</v>
      </c>
      <c r="B514" t="s">
        <v>911</v>
      </c>
      <c r="C514" t="s">
        <v>912</v>
      </c>
      <c r="D514" t="s">
        <v>12</v>
      </c>
      <c r="E514" s="12"/>
      <c r="F514" s="12" t="s">
        <v>13</v>
      </c>
      <c r="G514" s="12" t="s">
        <v>913</v>
      </c>
      <c r="H514" s="8">
        <v>50030</v>
      </c>
      <c r="I514" s="4" t="s">
        <v>4899</v>
      </c>
    </row>
    <row r="515" spans="1:9" ht="16" x14ac:dyDescent="0.2">
      <c r="A515" t="s">
        <v>821</v>
      </c>
      <c r="B515" t="s">
        <v>914</v>
      </c>
      <c r="D515" t="s">
        <v>12</v>
      </c>
      <c r="E515" s="12"/>
      <c r="F515" s="12" t="s">
        <v>13</v>
      </c>
      <c r="G515" s="12" t="s">
        <v>740</v>
      </c>
      <c r="H515" s="8">
        <v>50031</v>
      </c>
      <c r="I515" s="4" t="s">
        <v>4899</v>
      </c>
    </row>
    <row r="516" spans="1:9" ht="16" x14ac:dyDescent="0.2">
      <c r="A516" t="s">
        <v>821</v>
      </c>
      <c r="B516" t="s">
        <v>915</v>
      </c>
      <c r="C516" t="s">
        <v>916</v>
      </c>
      <c r="D516" t="s">
        <v>12</v>
      </c>
      <c r="E516" s="12"/>
      <c r="F516" s="12" t="s">
        <v>13</v>
      </c>
      <c r="G516" s="12" t="s">
        <v>862</v>
      </c>
      <c r="H516" s="8">
        <v>50032</v>
      </c>
      <c r="I516" s="4" t="s">
        <v>4899</v>
      </c>
    </row>
    <row r="517" spans="1:9" ht="16" x14ac:dyDescent="0.2">
      <c r="A517" t="s">
        <v>821</v>
      </c>
      <c r="B517" t="s">
        <v>917</v>
      </c>
      <c r="C517" t="s">
        <v>918</v>
      </c>
      <c r="D517" t="s">
        <v>12</v>
      </c>
      <c r="E517" s="12"/>
      <c r="F517" s="12" t="s">
        <v>13</v>
      </c>
      <c r="G517" s="12" t="s">
        <v>919</v>
      </c>
      <c r="H517" s="8">
        <v>50033</v>
      </c>
      <c r="I517" s="4" t="s">
        <v>4899</v>
      </c>
    </row>
    <row r="518" spans="1:9" ht="16" x14ac:dyDescent="0.2">
      <c r="A518" t="s">
        <v>821</v>
      </c>
      <c r="B518" t="s">
        <v>920</v>
      </c>
      <c r="C518" t="s">
        <v>921</v>
      </c>
      <c r="D518" t="s">
        <v>12</v>
      </c>
      <c r="E518" s="12"/>
      <c r="F518" s="12" t="s">
        <v>13</v>
      </c>
      <c r="G518" s="12" t="s">
        <v>922</v>
      </c>
      <c r="H518" s="8">
        <v>50034</v>
      </c>
      <c r="I518" s="4" t="s">
        <v>4899</v>
      </c>
    </row>
    <row r="519" spans="1:9" ht="16" x14ac:dyDescent="0.2">
      <c r="A519" t="s">
        <v>821</v>
      </c>
      <c r="B519" t="s">
        <v>923</v>
      </c>
      <c r="C519" t="s">
        <v>924</v>
      </c>
      <c r="D519" t="s">
        <v>12</v>
      </c>
      <c r="E519" s="12"/>
      <c r="F519" s="12" t="s">
        <v>13</v>
      </c>
      <c r="G519" s="12" t="s">
        <v>925</v>
      </c>
      <c r="H519" s="8">
        <v>50035</v>
      </c>
      <c r="I519" s="4" t="s">
        <v>4899</v>
      </c>
    </row>
    <row r="520" spans="1:9" ht="16" x14ac:dyDescent="0.2">
      <c r="A520" t="s">
        <v>821</v>
      </c>
      <c r="B520" t="s">
        <v>926</v>
      </c>
      <c r="C520" t="s">
        <v>927</v>
      </c>
      <c r="D520" t="s">
        <v>12</v>
      </c>
      <c r="E520" s="12"/>
      <c r="F520" s="12" t="s">
        <v>13</v>
      </c>
      <c r="G520" s="12" t="s">
        <v>928</v>
      </c>
      <c r="H520" s="8">
        <v>50036</v>
      </c>
      <c r="I520" s="4" t="s">
        <v>4899</v>
      </c>
    </row>
    <row r="521" spans="1:9" ht="16" x14ac:dyDescent="0.2">
      <c r="A521" t="s">
        <v>821</v>
      </c>
      <c r="B521" t="s">
        <v>929</v>
      </c>
      <c r="C521" t="s">
        <v>930</v>
      </c>
      <c r="D521" t="s">
        <v>12</v>
      </c>
      <c r="E521" s="12"/>
      <c r="F521" s="12" t="s">
        <v>13</v>
      </c>
      <c r="G521" s="12" t="s">
        <v>862</v>
      </c>
      <c r="H521" s="8">
        <v>50037</v>
      </c>
      <c r="I521" s="4" t="s">
        <v>4899</v>
      </c>
    </row>
    <row r="522" spans="1:9" ht="16" x14ac:dyDescent="0.2">
      <c r="A522" t="s">
        <v>821</v>
      </c>
      <c r="B522" t="s">
        <v>931</v>
      </c>
      <c r="C522" t="s">
        <v>932</v>
      </c>
      <c r="D522" t="s">
        <v>12</v>
      </c>
      <c r="E522" s="12"/>
      <c r="F522" s="12" t="s">
        <v>13</v>
      </c>
      <c r="G522" s="12" t="s">
        <v>933</v>
      </c>
      <c r="H522" s="8">
        <v>50038</v>
      </c>
      <c r="I522" s="4" t="s">
        <v>4899</v>
      </c>
    </row>
    <row r="523" spans="1:9" ht="16" x14ac:dyDescent="0.2">
      <c r="A523" t="s">
        <v>821</v>
      </c>
      <c r="B523" t="s">
        <v>934</v>
      </c>
      <c r="C523" t="s">
        <v>935</v>
      </c>
      <c r="D523" t="s">
        <v>12</v>
      </c>
      <c r="E523" s="12"/>
      <c r="F523" s="12" t="s">
        <v>13</v>
      </c>
      <c r="G523" s="12" t="s">
        <v>936</v>
      </c>
      <c r="H523" s="8">
        <v>50039</v>
      </c>
      <c r="I523" s="4" t="s">
        <v>4899</v>
      </c>
    </row>
    <row r="524" spans="1:9" ht="16" x14ac:dyDescent="0.2">
      <c r="A524" t="s">
        <v>821</v>
      </c>
      <c r="B524" t="s">
        <v>937</v>
      </c>
      <c r="C524" t="s">
        <v>938</v>
      </c>
      <c r="D524" t="s">
        <v>12</v>
      </c>
      <c r="E524" s="12"/>
      <c r="F524" s="12" t="s">
        <v>13</v>
      </c>
      <c r="G524" s="12" t="s">
        <v>939</v>
      </c>
      <c r="H524" s="8">
        <v>50040</v>
      </c>
      <c r="I524" s="4" t="s">
        <v>4899</v>
      </c>
    </row>
    <row r="525" spans="1:9" ht="16" x14ac:dyDescent="0.2">
      <c r="A525" t="s">
        <v>821</v>
      </c>
      <c r="B525" t="s">
        <v>940</v>
      </c>
      <c r="C525" t="s">
        <v>941</v>
      </c>
      <c r="D525" t="s">
        <v>12</v>
      </c>
      <c r="E525" s="12"/>
      <c r="F525" s="12" t="s">
        <v>13</v>
      </c>
      <c r="G525" s="12" t="s">
        <v>942</v>
      </c>
      <c r="H525" s="8">
        <v>50041</v>
      </c>
      <c r="I525" s="4" t="s">
        <v>4899</v>
      </c>
    </row>
    <row r="526" spans="1:9" ht="16" x14ac:dyDescent="0.2">
      <c r="A526" t="s">
        <v>821</v>
      </c>
      <c r="B526" t="s">
        <v>943</v>
      </c>
      <c r="C526" t="s">
        <v>944</v>
      </c>
      <c r="D526" t="s">
        <v>12</v>
      </c>
      <c r="E526" s="12"/>
      <c r="F526" s="12" t="s">
        <v>13</v>
      </c>
      <c r="G526" s="12" t="s">
        <v>945</v>
      </c>
      <c r="H526" s="8">
        <v>50042</v>
      </c>
      <c r="I526" s="4" t="s">
        <v>4899</v>
      </c>
    </row>
    <row r="527" spans="1:9" ht="16" x14ac:dyDescent="0.2">
      <c r="A527" t="s">
        <v>821</v>
      </c>
      <c r="B527" t="s">
        <v>946</v>
      </c>
      <c r="C527" t="s">
        <v>947</v>
      </c>
      <c r="D527" t="s">
        <v>12</v>
      </c>
      <c r="E527" s="12"/>
      <c r="F527" s="12" t="s">
        <v>13</v>
      </c>
      <c r="G527" s="12" t="s">
        <v>948</v>
      </c>
      <c r="H527" s="8">
        <v>50043</v>
      </c>
      <c r="I527" s="4" t="s">
        <v>4899</v>
      </c>
    </row>
    <row r="528" spans="1:9" ht="16" x14ac:dyDescent="0.2">
      <c r="A528" t="s">
        <v>821</v>
      </c>
      <c r="B528" t="s">
        <v>949</v>
      </c>
      <c r="C528" t="s">
        <v>950</v>
      </c>
      <c r="D528" t="s">
        <v>12</v>
      </c>
      <c r="E528" s="12"/>
      <c r="F528" s="12" t="s">
        <v>13</v>
      </c>
      <c r="G528" s="12" t="s">
        <v>951</v>
      </c>
      <c r="H528" s="8">
        <v>50044</v>
      </c>
      <c r="I528" s="4" t="s">
        <v>4899</v>
      </c>
    </row>
    <row r="529" spans="1:9" ht="16" x14ac:dyDescent="0.2">
      <c r="A529" t="s">
        <v>821</v>
      </c>
      <c r="B529" t="s">
        <v>952</v>
      </c>
      <c r="C529" t="s">
        <v>953</v>
      </c>
      <c r="D529" t="s">
        <v>12</v>
      </c>
      <c r="E529" s="12"/>
      <c r="F529" s="12" t="s">
        <v>13</v>
      </c>
      <c r="G529" s="12" t="s">
        <v>829</v>
      </c>
      <c r="H529" s="8">
        <v>50045</v>
      </c>
      <c r="I529" s="4" t="s">
        <v>4899</v>
      </c>
    </row>
    <row r="530" spans="1:9" ht="16" x14ac:dyDescent="0.2">
      <c r="A530" t="s">
        <v>821</v>
      </c>
      <c r="B530" t="s">
        <v>954</v>
      </c>
      <c r="C530" t="s">
        <v>955</v>
      </c>
      <c r="D530" t="s">
        <v>12</v>
      </c>
      <c r="E530" s="12"/>
      <c r="F530" s="12" t="s">
        <v>13</v>
      </c>
      <c r="G530" s="12" t="s">
        <v>956</v>
      </c>
      <c r="H530" s="8">
        <v>50046</v>
      </c>
      <c r="I530" s="4" t="s">
        <v>4899</v>
      </c>
    </row>
    <row r="531" spans="1:9" ht="16" x14ac:dyDescent="0.2">
      <c r="A531" t="s">
        <v>821</v>
      </c>
      <c r="B531" t="s">
        <v>957</v>
      </c>
      <c r="C531" t="s">
        <v>958</v>
      </c>
      <c r="D531" t="s">
        <v>12</v>
      </c>
      <c r="E531" s="12"/>
      <c r="F531" s="12" t="s">
        <v>13</v>
      </c>
      <c r="G531" s="12" t="s">
        <v>210</v>
      </c>
      <c r="H531" s="8">
        <v>50047</v>
      </c>
      <c r="I531" s="4" t="s">
        <v>4899</v>
      </c>
    </row>
    <row r="532" spans="1:9" ht="16" x14ac:dyDescent="0.2">
      <c r="A532" t="s">
        <v>821</v>
      </c>
      <c r="B532" t="s">
        <v>959</v>
      </c>
      <c r="C532" t="s">
        <v>960</v>
      </c>
      <c r="D532" t="s">
        <v>12</v>
      </c>
      <c r="E532" s="12"/>
      <c r="F532" s="12" t="s">
        <v>13</v>
      </c>
      <c r="G532" s="12" t="s">
        <v>212</v>
      </c>
      <c r="H532" s="8">
        <v>50048</v>
      </c>
      <c r="I532" s="4" t="s">
        <v>4899</v>
      </c>
    </row>
    <row r="533" spans="1:9" ht="16" x14ac:dyDescent="0.2">
      <c r="A533" t="s">
        <v>821</v>
      </c>
      <c r="B533" t="s">
        <v>961</v>
      </c>
      <c r="C533" t="s">
        <v>962</v>
      </c>
      <c r="D533" t="s">
        <v>12</v>
      </c>
      <c r="E533" s="12"/>
      <c r="F533" s="12" t="s">
        <v>13</v>
      </c>
      <c r="G533" s="12" t="s">
        <v>829</v>
      </c>
      <c r="H533" s="8">
        <v>50049</v>
      </c>
      <c r="I533" s="4" t="s">
        <v>4899</v>
      </c>
    </row>
    <row r="534" spans="1:9" ht="16" x14ac:dyDescent="0.2">
      <c r="A534" t="s">
        <v>821</v>
      </c>
      <c r="B534" t="s">
        <v>963</v>
      </c>
      <c r="C534" t="s">
        <v>964</v>
      </c>
      <c r="D534" t="s">
        <v>12</v>
      </c>
      <c r="E534" s="12"/>
      <c r="F534" s="12" t="s">
        <v>13</v>
      </c>
      <c r="G534" s="12" t="s">
        <v>965</v>
      </c>
      <c r="H534" s="8">
        <v>50050</v>
      </c>
      <c r="I534" s="4" t="s">
        <v>4899</v>
      </c>
    </row>
    <row r="535" spans="1:9" ht="16" x14ac:dyDescent="0.2">
      <c r="A535" t="s">
        <v>821</v>
      </c>
      <c r="B535" t="s">
        <v>966</v>
      </c>
      <c r="C535" t="s">
        <v>967</v>
      </c>
      <c r="D535" t="s">
        <v>12</v>
      </c>
      <c r="E535" s="12"/>
      <c r="F535" s="12" t="s">
        <v>13</v>
      </c>
      <c r="G535" s="12" t="s">
        <v>968</v>
      </c>
      <c r="H535" s="8">
        <v>50051</v>
      </c>
      <c r="I535" s="4" t="s">
        <v>4899</v>
      </c>
    </row>
    <row r="536" spans="1:9" ht="16" x14ac:dyDescent="0.2">
      <c r="A536" t="s">
        <v>821</v>
      </c>
      <c r="B536" t="s">
        <v>969</v>
      </c>
      <c r="C536" t="s">
        <v>970</v>
      </c>
      <c r="D536" t="s">
        <v>12</v>
      </c>
      <c r="E536" s="12"/>
      <c r="F536" s="12" t="s">
        <v>13</v>
      </c>
      <c r="G536" s="12" t="s">
        <v>971</v>
      </c>
      <c r="H536" s="8">
        <v>50052</v>
      </c>
      <c r="I536" s="4" t="s">
        <v>4899</v>
      </c>
    </row>
    <row r="537" spans="1:9" ht="16" x14ac:dyDescent="0.2">
      <c r="A537" t="s">
        <v>821</v>
      </c>
      <c r="B537" t="s">
        <v>972</v>
      </c>
      <c r="C537" t="s">
        <v>973</v>
      </c>
      <c r="D537" t="s">
        <v>12</v>
      </c>
      <c r="E537" s="12"/>
      <c r="F537" s="12" t="s">
        <v>13</v>
      </c>
      <c r="G537" s="12" t="s">
        <v>974</v>
      </c>
      <c r="H537" s="8">
        <v>50053</v>
      </c>
      <c r="I537" s="4" t="s">
        <v>4899</v>
      </c>
    </row>
    <row r="538" spans="1:9" ht="16" x14ac:dyDescent="0.2">
      <c r="A538" t="s">
        <v>821</v>
      </c>
      <c r="B538" t="s">
        <v>975</v>
      </c>
      <c r="C538" t="s">
        <v>976</v>
      </c>
      <c r="D538" t="s">
        <v>12</v>
      </c>
      <c r="E538" s="12"/>
      <c r="F538" s="12" t="s">
        <v>13</v>
      </c>
      <c r="G538" s="12" t="s">
        <v>829</v>
      </c>
      <c r="H538" s="8">
        <v>50054</v>
      </c>
      <c r="I538" s="4" t="s">
        <v>4899</v>
      </c>
    </row>
    <row r="539" spans="1:9" ht="16" x14ac:dyDescent="0.2">
      <c r="A539" t="s">
        <v>821</v>
      </c>
      <c r="B539" t="s">
        <v>977</v>
      </c>
      <c r="C539" t="s">
        <v>978</v>
      </c>
      <c r="D539" t="s">
        <v>12</v>
      </c>
      <c r="E539" s="12"/>
      <c r="F539" s="12" t="s">
        <v>13</v>
      </c>
      <c r="G539" s="12" t="s">
        <v>862</v>
      </c>
      <c r="H539" s="8">
        <v>50055</v>
      </c>
      <c r="I539" s="4" t="s">
        <v>4899</v>
      </c>
    </row>
    <row r="540" spans="1:9" ht="16" x14ac:dyDescent="0.2">
      <c r="A540" t="s">
        <v>821</v>
      </c>
      <c r="B540" t="s">
        <v>979</v>
      </c>
      <c r="C540" t="s">
        <v>980</v>
      </c>
      <c r="D540" t="s">
        <v>12</v>
      </c>
      <c r="E540" s="12"/>
      <c r="F540" s="12" t="s">
        <v>13</v>
      </c>
      <c r="G540" s="12" t="s">
        <v>829</v>
      </c>
      <c r="H540" s="8">
        <v>50056</v>
      </c>
      <c r="I540" s="4" t="s">
        <v>4899</v>
      </c>
    </row>
    <row r="541" spans="1:9" ht="16" x14ac:dyDescent="0.2">
      <c r="A541" t="s">
        <v>821</v>
      </c>
      <c r="B541" t="s">
        <v>680</v>
      </c>
      <c r="C541" t="s">
        <v>681</v>
      </c>
      <c r="D541" t="s">
        <v>12</v>
      </c>
      <c r="E541" s="12"/>
      <c r="F541" s="12" t="s">
        <v>13</v>
      </c>
      <c r="G541" s="12" t="s">
        <v>981</v>
      </c>
      <c r="H541" s="8">
        <v>50057</v>
      </c>
      <c r="I541" s="4" t="s">
        <v>4899</v>
      </c>
    </row>
    <row r="542" spans="1:9" ht="16" x14ac:dyDescent="0.2">
      <c r="A542" t="s">
        <v>821</v>
      </c>
      <c r="B542" t="s">
        <v>982</v>
      </c>
      <c r="C542" t="s">
        <v>983</v>
      </c>
      <c r="D542" t="s">
        <v>12</v>
      </c>
      <c r="E542" s="12"/>
      <c r="F542" s="12" t="s">
        <v>13</v>
      </c>
      <c r="G542" s="12" t="s">
        <v>176</v>
      </c>
      <c r="H542" s="8">
        <v>50058</v>
      </c>
      <c r="I542" s="4" t="s">
        <v>4899</v>
      </c>
    </row>
    <row r="543" spans="1:9" ht="16" x14ac:dyDescent="0.2">
      <c r="A543" t="s">
        <v>821</v>
      </c>
      <c r="B543" t="s">
        <v>709</v>
      </c>
      <c r="D543" t="s">
        <v>12</v>
      </c>
      <c r="E543" s="12"/>
      <c r="F543" s="12" t="s">
        <v>13</v>
      </c>
      <c r="G543" s="12" t="s">
        <v>710</v>
      </c>
      <c r="H543" s="8">
        <v>50059</v>
      </c>
      <c r="I543" s="4" t="s">
        <v>4899</v>
      </c>
    </row>
    <row r="544" spans="1:9" ht="16" x14ac:dyDescent="0.2">
      <c r="A544" t="s">
        <v>821</v>
      </c>
      <c r="B544" t="s">
        <v>711</v>
      </c>
      <c r="D544" t="s">
        <v>12</v>
      </c>
      <c r="E544" s="12"/>
      <c r="F544" s="12" t="s">
        <v>13</v>
      </c>
      <c r="G544" s="12" t="s">
        <v>369</v>
      </c>
      <c r="H544" s="8">
        <v>50060</v>
      </c>
      <c r="I544" s="4" t="s">
        <v>4899</v>
      </c>
    </row>
    <row r="545" spans="1:9" ht="16" x14ac:dyDescent="0.2">
      <c r="A545" t="s">
        <v>821</v>
      </c>
      <c r="B545" t="s">
        <v>712</v>
      </c>
      <c r="D545" t="s">
        <v>12</v>
      </c>
      <c r="E545" s="12"/>
      <c r="F545" s="12" t="s">
        <v>13</v>
      </c>
      <c r="G545" s="12" t="s">
        <v>713</v>
      </c>
      <c r="H545" s="8">
        <v>50061</v>
      </c>
      <c r="I545" s="4" t="s">
        <v>4899</v>
      </c>
    </row>
    <row r="546" spans="1:9" ht="16" x14ac:dyDescent="0.2">
      <c r="A546" t="s">
        <v>821</v>
      </c>
      <c r="B546" t="s">
        <v>714</v>
      </c>
      <c r="D546" t="s">
        <v>12</v>
      </c>
      <c r="E546" s="12"/>
      <c r="F546" s="12" t="s">
        <v>13</v>
      </c>
      <c r="G546" s="12" t="s">
        <v>367</v>
      </c>
      <c r="H546" s="8">
        <v>50062</v>
      </c>
      <c r="I546" s="4" t="s">
        <v>4899</v>
      </c>
    </row>
    <row r="547" spans="1:9" ht="16" x14ac:dyDescent="0.2">
      <c r="A547" t="s">
        <v>821</v>
      </c>
      <c r="B547" t="s">
        <v>715</v>
      </c>
      <c r="D547" t="s">
        <v>12</v>
      </c>
      <c r="E547" s="12"/>
      <c r="F547" s="12" t="s">
        <v>13</v>
      </c>
      <c r="G547" s="12" t="s">
        <v>214</v>
      </c>
      <c r="H547" s="8">
        <v>50063</v>
      </c>
      <c r="I547" s="4" t="s">
        <v>4899</v>
      </c>
    </row>
    <row r="548" spans="1:9" ht="16" x14ac:dyDescent="0.2">
      <c r="A548" t="s">
        <v>821</v>
      </c>
      <c r="B548" t="s">
        <v>716</v>
      </c>
      <c r="D548" t="s">
        <v>12</v>
      </c>
      <c r="E548" s="12"/>
      <c r="F548" s="12" t="s">
        <v>13</v>
      </c>
      <c r="G548" s="12" t="s">
        <v>717</v>
      </c>
      <c r="H548" s="8">
        <v>50064</v>
      </c>
      <c r="I548" s="4" t="s">
        <v>4899</v>
      </c>
    </row>
    <row r="549" spans="1:9" ht="16" x14ac:dyDescent="0.2">
      <c r="A549" t="s">
        <v>821</v>
      </c>
      <c r="B549" t="s">
        <v>718</v>
      </c>
      <c r="D549" t="s">
        <v>12</v>
      </c>
      <c r="E549" s="12"/>
      <c r="F549" s="12" t="s">
        <v>13</v>
      </c>
      <c r="G549" s="12" t="s">
        <v>719</v>
      </c>
      <c r="H549" s="8">
        <v>50065</v>
      </c>
      <c r="I549" s="4" t="s">
        <v>4899</v>
      </c>
    </row>
    <row r="550" spans="1:9" ht="16" x14ac:dyDescent="0.2">
      <c r="A550" t="s">
        <v>821</v>
      </c>
      <c r="B550" t="s">
        <v>748</v>
      </c>
      <c r="C550" t="s">
        <v>984</v>
      </c>
      <c r="D550" t="s">
        <v>12</v>
      </c>
      <c r="E550" s="12"/>
      <c r="F550" s="12" t="s">
        <v>13</v>
      </c>
      <c r="G550" s="12" t="s">
        <v>749</v>
      </c>
      <c r="H550" s="8">
        <v>50066</v>
      </c>
      <c r="I550" s="4" t="s">
        <v>4899</v>
      </c>
    </row>
    <row r="551" spans="1:9" ht="16" x14ac:dyDescent="0.2">
      <c r="A551" t="s">
        <v>985</v>
      </c>
      <c r="B551" t="s">
        <v>986</v>
      </c>
      <c r="C551" t="s">
        <v>987</v>
      </c>
      <c r="D551" t="s">
        <v>12</v>
      </c>
      <c r="E551" s="12"/>
      <c r="F551" s="12" t="s">
        <v>13</v>
      </c>
      <c r="G551" s="12">
        <v>4</v>
      </c>
      <c r="H551" s="8">
        <v>50067</v>
      </c>
      <c r="I551" s="4" t="s">
        <v>4899</v>
      </c>
    </row>
    <row r="552" spans="1:9" ht="16" x14ac:dyDescent="0.2">
      <c r="A552" t="s">
        <v>985</v>
      </c>
      <c r="B552" t="s">
        <v>988</v>
      </c>
      <c r="C552" t="s">
        <v>987</v>
      </c>
      <c r="D552" t="s">
        <v>12</v>
      </c>
      <c r="E552" s="12"/>
      <c r="F552" s="12" t="s">
        <v>13</v>
      </c>
      <c r="G552" s="12">
        <v>2025</v>
      </c>
      <c r="H552" s="8">
        <v>50068</v>
      </c>
      <c r="I552" s="4" t="s">
        <v>4899</v>
      </c>
    </row>
    <row r="553" spans="1:9" ht="16" x14ac:dyDescent="0.2">
      <c r="A553" t="s">
        <v>985</v>
      </c>
      <c r="B553" t="s">
        <v>574</v>
      </c>
      <c r="C553" t="s">
        <v>822</v>
      </c>
      <c r="D553" t="s">
        <v>12</v>
      </c>
      <c r="E553" s="12"/>
      <c r="F553" s="12" t="s">
        <v>13</v>
      </c>
      <c r="G553" s="12" t="s">
        <v>576</v>
      </c>
      <c r="H553" s="8">
        <v>50069</v>
      </c>
      <c r="I553" s="4" t="s">
        <v>4899</v>
      </c>
    </row>
    <row r="554" spans="1:9" ht="16" x14ac:dyDescent="0.2">
      <c r="A554" t="s">
        <v>985</v>
      </c>
      <c r="B554" t="s">
        <v>592</v>
      </c>
      <c r="C554" t="s">
        <v>958</v>
      </c>
      <c r="D554" t="s">
        <v>12</v>
      </c>
      <c r="E554" s="12"/>
      <c r="F554" s="12" t="s">
        <v>13</v>
      </c>
      <c r="G554" s="12" t="s">
        <v>210</v>
      </c>
      <c r="H554" s="8">
        <v>50070</v>
      </c>
      <c r="I554" s="4" t="s">
        <v>4899</v>
      </c>
    </row>
    <row r="555" spans="1:9" ht="16" x14ac:dyDescent="0.2">
      <c r="A555" t="s">
        <v>985</v>
      </c>
      <c r="B555" t="s">
        <v>594</v>
      </c>
      <c r="C555" t="s">
        <v>960</v>
      </c>
      <c r="D555" t="s">
        <v>12</v>
      </c>
      <c r="E555" s="12"/>
      <c r="F555" s="12" t="s">
        <v>13</v>
      </c>
      <c r="G555" s="12" t="s">
        <v>212</v>
      </c>
      <c r="H555" s="8">
        <v>50071</v>
      </c>
      <c r="I555" s="4" t="s">
        <v>4899</v>
      </c>
    </row>
    <row r="556" spans="1:9" ht="16" x14ac:dyDescent="0.2">
      <c r="A556" t="s">
        <v>985</v>
      </c>
      <c r="B556" t="s">
        <v>823</v>
      </c>
      <c r="C556" t="s">
        <v>824</v>
      </c>
      <c r="D556" t="s">
        <v>12</v>
      </c>
      <c r="E556" s="12"/>
      <c r="F556" s="12" t="s">
        <v>13</v>
      </c>
      <c r="G556" s="12" t="s">
        <v>989</v>
      </c>
      <c r="H556" s="8">
        <v>50072</v>
      </c>
      <c r="I556" s="4" t="s">
        <v>4899</v>
      </c>
    </row>
    <row r="557" spans="1:9" ht="16" x14ac:dyDescent="0.2">
      <c r="A557" t="s">
        <v>985</v>
      </c>
      <c r="B557" t="s">
        <v>613</v>
      </c>
      <c r="D557" t="s">
        <v>12</v>
      </c>
      <c r="E557" s="12"/>
      <c r="F557" s="12" t="s">
        <v>13</v>
      </c>
      <c r="G557" s="12" t="s">
        <v>614</v>
      </c>
      <c r="H557" s="8">
        <v>50073</v>
      </c>
      <c r="I557" s="4" t="s">
        <v>4899</v>
      </c>
    </row>
    <row r="558" spans="1:9" ht="16" x14ac:dyDescent="0.2">
      <c r="A558" t="s">
        <v>985</v>
      </c>
      <c r="B558" t="s">
        <v>617</v>
      </c>
      <c r="D558" t="s">
        <v>12</v>
      </c>
      <c r="E558" s="12"/>
      <c r="F558" s="12" t="s">
        <v>13</v>
      </c>
      <c r="G558" s="12" t="s">
        <v>618</v>
      </c>
      <c r="H558" s="8">
        <v>50074</v>
      </c>
      <c r="I558" s="4" t="s">
        <v>4899</v>
      </c>
    </row>
    <row r="559" spans="1:9" ht="16" x14ac:dyDescent="0.2">
      <c r="A559" t="s">
        <v>985</v>
      </c>
      <c r="B559" t="s">
        <v>371</v>
      </c>
      <c r="C559" t="s">
        <v>372</v>
      </c>
      <c r="D559" t="s">
        <v>12</v>
      </c>
      <c r="E559" s="12"/>
      <c r="F559" s="12" t="s">
        <v>373</v>
      </c>
      <c r="G559" s="12">
        <v>25</v>
      </c>
      <c r="H559" s="8">
        <v>50075</v>
      </c>
      <c r="I559" s="4" t="s">
        <v>4899</v>
      </c>
    </row>
    <row r="560" spans="1:9" ht="16" x14ac:dyDescent="0.2">
      <c r="A560" t="s">
        <v>985</v>
      </c>
      <c r="B560" t="s">
        <v>990</v>
      </c>
      <c r="C560" t="s">
        <v>991</v>
      </c>
      <c r="D560" t="s">
        <v>12</v>
      </c>
      <c r="E560" s="12"/>
      <c r="F560" s="12" t="s">
        <v>13</v>
      </c>
      <c r="G560" s="12" t="s">
        <v>992</v>
      </c>
      <c r="H560" s="8">
        <v>50076</v>
      </c>
      <c r="I560" s="4" t="s">
        <v>4899</v>
      </c>
    </row>
    <row r="561" spans="1:9" ht="16" x14ac:dyDescent="0.2">
      <c r="A561" t="s">
        <v>985</v>
      </c>
      <c r="B561" t="s">
        <v>374</v>
      </c>
      <c r="C561" t="s">
        <v>375</v>
      </c>
      <c r="D561" t="s">
        <v>12</v>
      </c>
      <c r="E561" s="12"/>
      <c r="F561" s="12" t="s">
        <v>13</v>
      </c>
      <c r="G561" s="12" t="s">
        <v>376</v>
      </c>
      <c r="H561" s="8">
        <v>50077</v>
      </c>
      <c r="I561" s="4" t="s">
        <v>4899</v>
      </c>
    </row>
    <row r="562" spans="1:9" ht="32" x14ac:dyDescent="0.2">
      <c r="A562" t="s">
        <v>985</v>
      </c>
      <c r="B562" t="s">
        <v>993</v>
      </c>
      <c r="C562" t="s">
        <v>994</v>
      </c>
      <c r="D562" t="s">
        <v>12</v>
      </c>
      <c r="E562" s="12"/>
      <c r="F562" s="12" t="s">
        <v>13</v>
      </c>
      <c r="G562" s="12" t="s">
        <v>995</v>
      </c>
      <c r="H562" s="8"/>
      <c r="I562" s="4" t="s">
        <v>4901</v>
      </c>
    </row>
    <row r="563" spans="1:9" ht="32" x14ac:dyDescent="0.2">
      <c r="A563" t="s">
        <v>985</v>
      </c>
      <c r="B563" t="s">
        <v>996</v>
      </c>
      <c r="C563" t="s">
        <v>997</v>
      </c>
      <c r="D563" t="s">
        <v>12</v>
      </c>
      <c r="E563" s="12"/>
      <c r="F563" s="12" t="s">
        <v>13</v>
      </c>
      <c r="G563" s="12" t="s">
        <v>998</v>
      </c>
      <c r="H563" s="8"/>
      <c r="I563" s="4" t="s">
        <v>4901</v>
      </c>
    </row>
    <row r="564" spans="1:9" ht="32" x14ac:dyDescent="0.2">
      <c r="A564" t="s">
        <v>985</v>
      </c>
      <c r="B564" t="s">
        <v>999</v>
      </c>
      <c r="C564" t="s">
        <v>1000</v>
      </c>
      <c r="D564" t="s">
        <v>12</v>
      </c>
      <c r="E564" s="12"/>
      <c r="F564" s="12" t="s">
        <v>13</v>
      </c>
      <c r="G564" s="12" t="s">
        <v>1001</v>
      </c>
      <c r="H564" s="8"/>
      <c r="I564" s="4" t="s">
        <v>4901</v>
      </c>
    </row>
    <row r="565" spans="1:9" ht="32" x14ac:dyDescent="0.2">
      <c r="A565" t="s">
        <v>985</v>
      </c>
      <c r="B565" t="s">
        <v>1002</v>
      </c>
      <c r="C565" t="s">
        <v>1003</v>
      </c>
      <c r="D565" t="s">
        <v>12</v>
      </c>
      <c r="E565" s="12"/>
      <c r="F565" s="12" t="s">
        <v>13</v>
      </c>
      <c r="G565" s="12" t="s">
        <v>1004</v>
      </c>
      <c r="H565" s="8"/>
      <c r="I565" s="4" t="s">
        <v>4901</v>
      </c>
    </row>
    <row r="566" spans="1:9" ht="32" x14ac:dyDescent="0.2">
      <c r="A566" t="s">
        <v>985</v>
      </c>
      <c r="B566" t="s">
        <v>1005</v>
      </c>
      <c r="C566" t="s">
        <v>1003</v>
      </c>
      <c r="D566" t="s">
        <v>12</v>
      </c>
      <c r="E566" s="12"/>
      <c r="F566" s="12" t="s">
        <v>13</v>
      </c>
      <c r="G566" s="12" t="s">
        <v>1006</v>
      </c>
      <c r="H566" s="8"/>
      <c r="I566" s="4" t="s">
        <v>4901</v>
      </c>
    </row>
    <row r="567" spans="1:9" ht="32" x14ac:dyDescent="0.2">
      <c r="A567" t="s">
        <v>985</v>
      </c>
      <c r="B567" t="s">
        <v>1007</v>
      </c>
      <c r="C567" t="s">
        <v>851</v>
      </c>
      <c r="D567" t="s">
        <v>12</v>
      </c>
      <c r="E567" s="12"/>
      <c r="F567" s="12" t="s">
        <v>13</v>
      </c>
      <c r="G567" s="12" t="s">
        <v>266</v>
      </c>
      <c r="H567" s="8"/>
      <c r="I567" s="4" t="s">
        <v>4901</v>
      </c>
    </row>
    <row r="568" spans="1:9" ht="32" x14ac:dyDescent="0.2">
      <c r="A568" t="s">
        <v>985</v>
      </c>
      <c r="B568" t="s">
        <v>1008</v>
      </c>
      <c r="C568" t="s">
        <v>1009</v>
      </c>
      <c r="D568" t="s">
        <v>12</v>
      </c>
      <c r="E568" s="12"/>
      <c r="F568" s="12" t="s">
        <v>13</v>
      </c>
      <c r="G568" s="12" t="s">
        <v>1010</v>
      </c>
      <c r="H568" s="8"/>
      <c r="I568" s="4" t="s">
        <v>4901</v>
      </c>
    </row>
    <row r="569" spans="1:9" ht="32" x14ac:dyDescent="0.2">
      <c r="A569" t="s">
        <v>985</v>
      </c>
      <c r="B569" t="s">
        <v>1011</v>
      </c>
      <c r="C569" t="s">
        <v>1012</v>
      </c>
      <c r="D569" t="s">
        <v>12</v>
      </c>
      <c r="E569" s="12"/>
      <c r="F569" s="12" t="s">
        <v>13</v>
      </c>
      <c r="G569" s="12" t="s">
        <v>1013</v>
      </c>
      <c r="H569" s="8"/>
      <c r="I569" s="4" t="s">
        <v>4901</v>
      </c>
    </row>
    <row r="570" spans="1:9" ht="32" x14ac:dyDescent="0.2">
      <c r="A570" t="s">
        <v>985</v>
      </c>
      <c r="B570" t="s">
        <v>1014</v>
      </c>
      <c r="C570" t="s">
        <v>1015</v>
      </c>
      <c r="D570" t="s">
        <v>12</v>
      </c>
      <c r="E570" s="12"/>
      <c r="F570" s="12" t="s">
        <v>13</v>
      </c>
      <c r="G570" s="12" t="e">
        <v>#VALUE!</v>
      </c>
      <c r="H570" s="8"/>
      <c r="I570" s="4" t="s">
        <v>4901</v>
      </c>
    </row>
    <row r="571" spans="1:9" ht="32" x14ac:dyDescent="0.2">
      <c r="A571" t="s">
        <v>985</v>
      </c>
      <c r="B571" t="s">
        <v>1016</v>
      </c>
      <c r="C571" t="s">
        <v>1017</v>
      </c>
      <c r="D571" t="s">
        <v>12</v>
      </c>
      <c r="E571" s="12"/>
      <c r="F571" s="12" t="s">
        <v>13</v>
      </c>
      <c r="G571" s="12" t="s">
        <v>1018</v>
      </c>
      <c r="H571" s="8"/>
      <c r="I571" s="4" t="s">
        <v>4901</v>
      </c>
    </row>
    <row r="572" spans="1:9" ht="32" x14ac:dyDescent="0.2">
      <c r="A572" t="s">
        <v>985</v>
      </c>
      <c r="B572" t="s">
        <v>1019</v>
      </c>
      <c r="C572" t="s">
        <v>1020</v>
      </c>
      <c r="D572" t="s">
        <v>12</v>
      </c>
      <c r="E572" s="12"/>
      <c r="F572" s="12" t="s">
        <v>13</v>
      </c>
      <c r="G572" s="12" t="s">
        <v>176</v>
      </c>
      <c r="H572" s="8"/>
      <c r="I572" s="4" t="s">
        <v>4901</v>
      </c>
    </row>
    <row r="573" spans="1:9" ht="32" x14ac:dyDescent="0.2">
      <c r="A573" t="s">
        <v>985</v>
      </c>
      <c r="B573" t="s">
        <v>1021</v>
      </c>
      <c r="C573" t="s">
        <v>1022</v>
      </c>
      <c r="D573" t="s">
        <v>12</v>
      </c>
      <c r="E573" s="12"/>
      <c r="F573" s="12" t="s">
        <v>13</v>
      </c>
      <c r="G573" s="12" t="s">
        <v>561</v>
      </c>
      <c r="H573" s="8"/>
      <c r="I573" s="4" t="s">
        <v>4901</v>
      </c>
    </row>
    <row r="574" spans="1:9" ht="32" x14ac:dyDescent="0.2">
      <c r="A574" t="s">
        <v>985</v>
      </c>
      <c r="B574" t="s">
        <v>1023</v>
      </c>
      <c r="C574" t="s">
        <v>1024</v>
      </c>
      <c r="D574" t="s">
        <v>12</v>
      </c>
      <c r="E574" s="12"/>
      <c r="F574" s="12" t="s">
        <v>13</v>
      </c>
      <c r="G574" s="12" t="s">
        <v>1025</v>
      </c>
      <c r="H574" s="8"/>
      <c r="I574" s="4" t="s">
        <v>4901</v>
      </c>
    </row>
    <row r="575" spans="1:9" ht="32" x14ac:dyDescent="0.2">
      <c r="A575" t="s">
        <v>985</v>
      </c>
      <c r="B575" t="s">
        <v>1026</v>
      </c>
      <c r="C575" t="s">
        <v>1027</v>
      </c>
      <c r="D575" t="s">
        <v>12</v>
      </c>
      <c r="E575" s="12"/>
      <c r="F575" s="12" t="s">
        <v>13</v>
      </c>
      <c r="G575" s="12" t="s">
        <v>176</v>
      </c>
      <c r="H575" s="8"/>
      <c r="I575" s="4" t="s">
        <v>4901</v>
      </c>
    </row>
    <row r="576" spans="1:9" ht="32" x14ac:dyDescent="0.2">
      <c r="A576" t="s">
        <v>985</v>
      </c>
      <c r="B576" t="s">
        <v>1028</v>
      </c>
      <c r="D576" t="s">
        <v>12</v>
      </c>
      <c r="E576" s="12"/>
      <c r="F576" s="12" t="s">
        <v>13</v>
      </c>
      <c r="G576" s="12" t="s">
        <v>1029</v>
      </c>
      <c r="H576" s="8"/>
      <c r="I576" s="4" t="s">
        <v>4901</v>
      </c>
    </row>
    <row r="577" spans="1:9" ht="32" x14ac:dyDescent="0.2">
      <c r="A577" t="s">
        <v>985</v>
      </c>
      <c r="B577" t="s">
        <v>1030</v>
      </c>
      <c r="C577" t="s">
        <v>1031</v>
      </c>
      <c r="D577" t="s">
        <v>12</v>
      </c>
      <c r="E577" s="12"/>
      <c r="F577" s="12" t="s">
        <v>13</v>
      </c>
      <c r="G577" s="12">
        <v>0</v>
      </c>
      <c r="H577" s="8"/>
      <c r="I577" s="4" t="s">
        <v>4901</v>
      </c>
    </row>
    <row r="578" spans="1:9" ht="32" x14ac:dyDescent="0.2">
      <c r="A578" t="s">
        <v>985</v>
      </c>
      <c r="B578" t="s">
        <v>1032</v>
      </c>
      <c r="C578" t="s">
        <v>1033</v>
      </c>
      <c r="D578" t="s">
        <v>12</v>
      </c>
      <c r="E578" s="12"/>
      <c r="F578" s="12" t="s">
        <v>13</v>
      </c>
      <c r="G578" s="12" t="s">
        <v>1034</v>
      </c>
      <c r="H578" s="8"/>
      <c r="I578" s="4" t="s">
        <v>4901</v>
      </c>
    </row>
    <row r="579" spans="1:9" ht="32" x14ac:dyDescent="0.2">
      <c r="A579" t="s">
        <v>985</v>
      </c>
      <c r="B579" t="s">
        <v>1035</v>
      </c>
      <c r="C579" t="s">
        <v>1036</v>
      </c>
      <c r="D579" t="s">
        <v>12</v>
      </c>
      <c r="E579" s="12"/>
      <c r="F579" s="12" t="s">
        <v>13</v>
      </c>
      <c r="G579" s="12" t="s">
        <v>1037</v>
      </c>
      <c r="H579" s="8"/>
      <c r="I579" s="4" t="s">
        <v>4901</v>
      </c>
    </row>
    <row r="580" spans="1:9" ht="32" x14ac:dyDescent="0.2">
      <c r="A580" t="s">
        <v>985</v>
      </c>
      <c r="B580" t="s">
        <v>1038</v>
      </c>
      <c r="C580" t="s">
        <v>1039</v>
      </c>
      <c r="D580" t="s">
        <v>12</v>
      </c>
      <c r="E580" s="12"/>
      <c r="F580" s="12" t="s">
        <v>13</v>
      </c>
      <c r="G580" s="12" t="s">
        <v>1040</v>
      </c>
      <c r="H580" s="8"/>
      <c r="I580" s="4" t="s">
        <v>4901</v>
      </c>
    </row>
    <row r="581" spans="1:9" ht="32" x14ac:dyDescent="0.2">
      <c r="A581" t="s">
        <v>985</v>
      </c>
      <c r="B581" t="s">
        <v>1041</v>
      </c>
      <c r="C581" t="s">
        <v>1042</v>
      </c>
      <c r="D581" t="s">
        <v>12</v>
      </c>
      <c r="E581" s="12"/>
      <c r="F581" s="12" t="s">
        <v>13</v>
      </c>
      <c r="G581" s="12" t="s">
        <v>487</v>
      </c>
      <c r="H581" s="8"/>
      <c r="I581" s="4" t="s">
        <v>4901</v>
      </c>
    </row>
    <row r="582" spans="1:9" ht="32" x14ac:dyDescent="0.2">
      <c r="A582" t="s">
        <v>985</v>
      </c>
      <c r="B582" t="s">
        <v>1043</v>
      </c>
      <c r="C582" t="s">
        <v>1044</v>
      </c>
      <c r="D582" t="s">
        <v>12</v>
      </c>
      <c r="E582" s="12"/>
      <c r="F582" s="12" t="s">
        <v>13</v>
      </c>
      <c r="G582" s="12" t="s">
        <v>1045</v>
      </c>
      <c r="H582" s="8"/>
      <c r="I582" s="4" t="s">
        <v>4901</v>
      </c>
    </row>
    <row r="583" spans="1:9" ht="32" x14ac:dyDescent="0.2">
      <c r="A583" t="s">
        <v>985</v>
      </c>
      <c r="B583" t="s">
        <v>1046</v>
      </c>
      <c r="C583" t="s">
        <v>1047</v>
      </c>
      <c r="D583" t="s">
        <v>12</v>
      </c>
      <c r="E583" s="12"/>
      <c r="F583" s="12" t="s">
        <v>13</v>
      </c>
      <c r="G583" s="12" t="s">
        <v>1048</v>
      </c>
      <c r="H583" s="8"/>
      <c r="I583" s="4" t="s">
        <v>4901</v>
      </c>
    </row>
    <row r="584" spans="1:9" ht="32" x14ac:dyDescent="0.2">
      <c r="A584" t="s">
        <v>985</v>
      </c>
      <c r="B584" t="s">
        <v>1049</v>
      </c>
      <c r="C584" t="s">
        <v>1050</v>
      </c>
      <c r="D584" t="s">
        <v>12</v>
      </c>
      <c r="E584" s="12"/>
      <c r="F584" s="12" t="s">
        <v>13</v>
      </c>
      <c r="G584" s="12" t="s">
        <v>1051</v>
      </c>
      <c r="H584" s="8"/>
      <c r="I584" s="4" t="s">
        <v>4901</v>
      </c>
    </row>
    <row r="585" spans="1:9" ht="32" x14ac:dyDescent="0.2">
      <c r="A585" t="s">
        <v>985</v>
      </c>
      <c r="B585" t="s">
        <v>1052</v>
      </c>
      <c r="C585" t="s">
        <v>1053</v>
      </c>
      <c r="D585" t="s">
        <v>12</v>
      </c>
      <c r="E585" s="12"/>
      <c r="F585" s="12" t="s">
        <v>13</v>
      </c>
      <c r="G585" s="12" t="s">
        <v>744</v>
      </c>
      <c r="H585" s="8"/>
      <c r="I585" s="4" t="s">
        <v>4901</v>
      </c>
    </row>
    <row r="586" spans="1:9" ht="32" x14ac:dyDescent="0.2">
      <c r="A586" t="s">
        <v>985</v>
      </c>
      <c r="B586" t="s">
        <v>1054</v>
      </c>
      <c r="C586" t="s">
        <v>1055</v>
      </c>
      <c r="D586" t="s">
        <v>12</v>
      </c>
      <c r="E586" s="12"/>
      <c r="F586" s="12" t="s">
        <v>13</v>
      </c>
      <c r="G586" s="12" t="s">
        <v>1056</v>
      </c>
      <c r="H586" s="8"/>
      <c r="I586" s="4" t="s">
        <v>4901</v>
      </c>
    </row>
    <row r="587" spans="1:9" ht="32" x14ac:dyDescent="0.2">
      <c r="A587" t="s">
        <v>985</v>
      </c>
      <c r="B587" t="s">
        <v>1057</v>
      </c>
      <c r="C587" t="s">
        <v>1058</v>
      </c>
      <c r="D587" t="s">
        <v>12</v>
      </c>
      <c r="E587" s="12"/>
      <c r="F587" s="12" t="s">
        <v>13</v>
      </c>
      <c r="G587" s="12" t="s">
        <v>1059</v>
      </c>
      <c r="H587" s="8"/>
      <c r="I587" s="4" t="s">
        <v>4901</v>
      </c>
    </row>
    <row r="588" spans="1:9" ht="32" x14ac:dyDescent="0.2">
      <c r="A588" t="s">
        <v>985</v>
      </c>
      <c r="B588" t="s">
        <v>1060</v>
      </c>
      <c r="C588" t="s">
        <v>1061</v>
      </c>
      <c r="D588" t="s">
        <v>12</v>
      </c>
      <c r="E588" s="12"/>
      <c r="F588" s="12" t="s">
        <v>13</v>
      </c>
      <c r="G588" s="12" t="s">
        <v>1062</v>
      </c>
      <c r="H588" s="8"/>
      <c r="I588" s="4" t="s">
        <v>4901</v>
      </c>
    </row>
    <row r="589" spans="1:9" ht="32" x14ac:dyDescent="0.2">
      <c r="A589" t="s">
        <v>985</v>
      </c>
      <c r="B589" t="s">
        <v>1063</v>
      </c>
      <c r="C589" t="s">
        <v>1064</v>
      </c>
      <c r="D589" t="s">
        <v>12</v>
      </c>
      <c r="E589" s="12"/>
      <c r="F589" s="12" t="s">
        <v>13</v>
      </c>
      <c r="G589" s="12" t="s">
        <v>1065</v>
      </c>
      <c r="H589" s="8"/>
      <c r="I589" s="4" t="s">
        <v>4901</v>
      </c>
    </row>
    <row r="590" spans="1:9" ht="32" x14ac:dyDescent="0.2">
      <c r="A590" t="s">
        <v>985</v>
      </c>
      <c r="B590" t="s">
        <v>1066</v>
      </c>
      <c r="C590" t="s">
        <v>1067</v>
      </c>
      <c r="D590" t="s">
        <v>12</v>
      </c>
      <c r="E590" s="12"/>
      <c r="F590" s="12" t="s">
        <v>13</v>
      </c>
      <c r="G590" s="12" t="s">
        <v>1068</v>
      </c>
      <c r="H590" s="8"/>
      <c r="I590" s="4" t="s">
        <v>4901</v>
      </c>
    </row>
    <row r="591" spans="1:9" ht="32" x14ac:dyDescent="0.2">
      <c r="A591" t="s">
        <v>985</v>
      </c>
      <c r="B591" t="s">
        <v>1069</v>
      </c>
      <c r="C591" t="s">
        <v>1070</v>
      </c>
      <c r="D591" t="s">
        <v>12</v>
      </c>
      <c r="E591" s="12"/>
      <c r="F591" s="12" t="s">
        <v>13</v>
      </c>
      <c r="G591" s="12" t="s">
        <v>1071</v>
      </c>
      <c r="H591" s="8"/>
      <c r="I591" s="4" t="s">
        <v>4901</v>
      </c>
    </row>
    <row r="592" spans="1:9" ht="32" x14ac:dyDescent="0.2">
      <c r="A592" t="s">
        <v>985</v>
      </c>
      <c r="B592" t="s">
        <v>1072</v>
      </c>
      <c r="C592" t="s">
        <v>1073</v>
      </c>
      <c r="D592" t="s">
        <v>12</v>
      </c>
      <c r="E592" s="12"/>
      <c r="F592" s="12" t="s">
        <v>13</v>
      </c>
      <c r="G592" s="12" t="s">
        <v>1001</v>
      </c>
      <c r="H592" s="8"/>
      <c r="I592" s="4" t="s">
        <v>4901</v>
      </c>
    </row>
    <row r="593" spans="1:9" ht="32" x14ac:dyDescent="0.2">
      <c r="A593" t="s">
        <v>985</v>
      </c>
      <c r="B593" t="s">
        <v>1074</v>
      </c>
      <c r="C593" t="s">
        <v>1075</v>
      </c>
      <c r="D593" t="s">
        <v>12</v>
      </c>
      <c r="E593" s="12"/>
      <c r="F593" s="12" t="s">
        <v>13</v>
      </c>
      <c r="G593" s="12" t="s">
        <v>1076</v>
      </c>
      <c r="H593" s="8"/>
      <c r="I593" s="4" t="s">
        <v>4901</v>
      </c>
    </row>
    <row r="594" spans="1:9" ht="32" x14ac:dyDescent="0.2">
      <c r="A594" t="s">
        <v>985</v>
      </c>
      <c r="B594" t="s">
        <v>1077</v>
      </c>
      <c r="C594" t="s">
        <v>1078</v>
      </c>
      <c r="D594" t="s">
        <v>12</v>
      </c>
      <c r="E594" s="12"/>
      <c r="F594" s="12" t="s">
        <v>13</v>
      </c>
      <c r="G594" s="12" t="s">
        <v>1079</v>
      </c>
      <c r="H594" s="8"/>
      <c r="I594" s="4" t="s">
        <v>4901</v>
      </c>
    </row>
    <row r="595" spans="1:9" x14ac:dyDescent="0.2">
      <c r="A595" t="s">
        <v>985</v>
      </c>
      <c r="B595" t="s">
        <v>1080</v>
      </c>
      <c r="C595" t="s">
        <v>1081</v>
      </c>
      <c r="D595" t="s">
        <v>12</v>
      </c>
      <c r="E595" s="12"/>
      <c r="F595" s="12" t="s">
        <v>13</v>
      </c>
      <c r="G595" s="12">
        <v>45164</v>
      </c>
      <c r="H595" s="8"/>
      <c r="I595" s="4"/>
    </row>
    <row r="596" spans="1:9" x14ac:dyDescent="0.2">
      <c r="A596" t="s">
        <v>985</v>
      </c>
      <c r="B596" t="s">
        <v>1082</v>
      </c>
      <c r="C596" t="s">
        <v>1083</v>
      </c>
      <c r="D596" t="s">
        <v>12</v>
      </c>
      <c r="E596" s="12"/>
      <c r="F596" s="12" t="s">
        <v>13</v>
      </c>
      <c r="G596" s="12" t="s">
        <v>487</v>
      </c>
      <c r="H596" s="8"/>
      <c r="I596" s="4"/>
    </row>
    <row r="597" spans="1:9" x14ac:dyDescent="0.2">
      <c r="A597" t="s">
        <v>985</v>
      </c>
      <c r="B597" t="s">
        <v>1084</v>
      </c>
      <c r="C597" t="s">
        <v>1085</v>
      </c>
      <c r="D597" t="s">
        <v>12</v>
      </c>
      <c r="E597" s="12"/>
      <c r="F597" s="12" t="s">
        <v>13</v>
      </c>
      <c r="G597" s="12" t="s">
        <v>1086</v>
      </c>
      <c r="H597" s="8"/>
      <c r="I597" s="4"/>
    </row>
    <row r="598" spans="1:9" x14ac:dyDescent="0.2">
      <c r="A598" t="s">
        <v>985</v>
      </c>
      <c r="B598" t="s">
        <v>1087</v>
      </c>
      <c r="C598" t="s">
        <v>1088</v>
      </c>
      <c r="D598" t="s">
        <v>12</v>
      </c>
      <c r="E598" s="12"/>
      <c r="F598" s="12" t="s">
        <v>13</v>
      </c>
      <c r="G598" s="12" t="s">
        <v>1089</v>
      </c>
      <c r="H598" s="8"/>
      <c r="I598" s="4"/>
    </row>
    <row r="599" spans="1:9" x14ac:dyDescent="0.2">
      <c r="A599" t="s">
        <v>985</v>
      </c>
      <c r="B599" t="s">
        <v>1090</v>
      </c>
      <c r="C599" t="s">
        <v>1091</v>
      </c>
      <c r="D599" t="s">
        <v>12</v>
      </c>
      <c r="E599" s="12"/>
      <c r="F599" s="12" t="s">
        <v>13</v>
      </c>
      <c r="G599" s="12" t="s">
        <v>1092</v>
      </c>
      <c r="H599" s="8"/>
      <c r="I599" s="4"/>
    </row>
    <row r="600" spans="1:9" x14ac:dyDescent="0.2">
      <c r="A600" t="s">
        <v>985</v>
      </c>
      <c r="B600" t="s">
        <v>1093</v>
      </c>
      <c r="C600" t="s">
        <v>1094</v>
      </c>
      <c r="D600" t="s">
        <v>12</v>
      </c>
      <c r="E600" s="12"/>
      <c r="F600" s="12" t="s">
        <v>13</v>
      </c>
      <c r="G600" s="12" t="s">
        <v>1095</v>
      </c>
      <c r="H600" s="8"/>
      <c r="I600" s="4"/>
    </row>
    <row r="601" spans="1:9" x14ac:dyDescent="0.2">
      <c r="A601" t="s">
        <v>985</v>
      </c>
      <c r="B601" t="s">
        <v>1096</v>
      </c>
      <c r="C601" t="s">
        <v>1097</v>
      </c>
      <c r="D601" t="s">
        <v>12</v>
      </c>
      <c r="E601" s="12"/>
      <c r="F601" s="12" t="s">
        <v>13</v>
      </c>
      <c r="G601" s="12" t="s">
        <v>1098</v>
      </c>
      <c r="H601" s="8"/>
      <c r="I601" s="4"/>
    </row>
    <row r="602" spans="1:9" x14ac:dyDescent="0.2">
      <c r="A602" t="s">
        <v>985</v>
      </c>
      <c r="B602" t="s">
        <v>1099</v>
      </c>
      <c r="C602" t="s">
        <v>1100</v>
      </c>
      <c r="D602" t="s">
        <v>12</v>
      </c>
      <c r="E602" s="12"/>
      <c r="F602" s="12" t="s">
        <v>13</v>
      </c>
      <c r="G602" s="12" t="s">
        <v>1101</v>
      </c>
      <c r="H602" s="8"/>
      <c r="I602" s="4"/>
    </row>
    <row r="603" spans="1:9" x14ac:dyDescent="0.2">
      <c r="A603" t="s">
        <v>985</v>
      </c>
      <c r="B603" t="s">
        <v>1102</v>
      </c>
      <c r="C603" t="s">
        <v>1103</v>
      </c>
      <c r="D603" t="s">
        <v>12</v>
      </c>
      <c r="E603" s="12"/>
      <c r="F603" s="12" t="s">
        <v>13</v>
      </c>
      <c r="G603" s="12" t="s">
        <v>742</v>
      </c>
      <c r="H603" s="8"/>
      <c r="I603" s="4"/>
    </row>
    <row r="604" spans="1:9" x14ac:dyDescent="0.2">
      <c r="A604" t="s">
        <v>985</v>
      </c>
      <c r="B604" t="s">
        <v>1104</v>
      </c>
      <c r="C604" t="s">
        <v>1105</v>
      </c>
      <c r="D604" t="s">
        <v>12</v>
      </c>
      <c r="E604" s="12"/>
      <c r="F604" s="12" t="s">
        <v>13</v>
      </c>
      <c r="G604" s="12" t="s">
        <v>1106</v>
      </c>
      <c r="H604" s="8"/>
      <c r="I604" s="4"/>
    </row>
    <row r="605" spans="1:9" x14ac:dyDescent="0.2">
      <c r="A605" t="s">
        <v>985</v>
      </c>
      <c r="B605" t="s">
        <v>1107</v>
      </c>
      <c r="C605" t="s">
        <v>1108</v>
      </c>
      <c r="D605" t="s">
        <v>12</v>
      </c>
      <c r="E605" s="12"/>
      <c r="F605" s="12" t="s">
        <v>13</v>
      </c>
      <c r="G605" s="12">
        <v>1100</v>
      </c>
      <c r="H605" s="8"/>
      <c r="I605" s="4"/>
    </row>
    <row r="606" spans="1:9" x14ac:dyDescent="0.2">
      <c r="A606" t="s">
        <v>985</v>
      </c>
      <c r="B606" t="s">
        <v>1109</v>
      </c>
      <c r="C606" t="s">
        <v>1110</v>
      </c>
      <c r="D606" t="s">
        <v>12</v>
      </c>
      <c r="E606" s="12"/>
      <c r="F606" s="12" t="s">
        <v>13</v>
      </c>
      <c r="G606" s="12">
        <v>-7</v>
      </c>
      <c r="H606" s="8"/>
      <c r="I606" s="4"/>
    </row>
    <row r="607" spans="1:9" x14ac:dyDescent="0.2">
      <c r="A607" t="s">
        <v>985</v>
      </c>
      <c r="B607" t="s">
        <v>1111</v>
      </c>
      <c r="C607" t="s">
        <v>1112</v>
      </c>
      <c r="D607" t="s">
        <v>12</v>
      </c>
      <c r="E607" s="12"/>
      <c r="F607" s="12" t="s">
        <v>13</v>
      </c>
      <c r="G607" s="12">
        <v>119200</v>
      </c>
      <c r="H607" s="8"/>
      <c r="I607" s="4"/>
    </row>
    <row r="608" spans="1:9" x14ac:dyDescent="0.2">
      <c r="A608" t="s">
        <v>985</v>
      </c>
      <c r="B608" t="s">
        <v>1113</v>
      </c>
      <c r="C608" t="s">
        <v>1114</v>
      </c>
      <c r="D608" t="s">
        <v>12</v>
      </c>
      <c r="E608" s="12"/>
      <c r="F608" s="12" t="s">
        <v>13</v>
      </c>
      <c r="G608" s="12" t="s">
        <v>1115</v>
      </c>
      <c r="H608" s="8"/>
      <c r="I608" s="4"/>
    </row>
    <row r="609" spans="1:9" x14ac:dyDescent="0.2">
      <c r="A609" t="s">
        <v>985</v>
      </c>
      <c r="B609" t="s">
        <v>1116</v>
      </c>
      <c r="C609" t="s">
        <v>1117</v>
      </c>
      <c r="D609" t="s">
        <v>12</v>
      </c>
      <c r="E609" s="12"/>
      <c r="F609" s="12" t="s">
        <v>13</v>
      </c>
      <c r="G609" s="12">
        <v>1100</v>
      </c>
      <c r="H609" s="8"/>
      <c r="I609" s="4"/>
    </row>
    <row r="610" spans="1:9" x14ac:dyDescent="0.2">
      <c r="A610" t="s">
        <v>985</v>
      </c>
      <c r="B610" t="s">
        <v>1118</v>
      </c>
      <c r="C610" t="s">
        <v>1119</v>
      </c>
      <c r="D610" t="s">
        <v>12</v>
      </c>
      <c r="E610" s="12"/>
      <c r="F610" s="12" t="s">
        <v>13</v>
      </c>
      <c r="G610" s="12">
        <v>1101</v>
      </c>
      <c r="H610" s="8"/>
      <c r="I610" s="4"/>
    </row>
    <row r="611" spans="1:9" x14ac:dyDescent="0.2">
      <c r="A611" t="s">
        <v>985</v>
      </c>
      <c r="B611" t="s">
        <v>1120</v>
      </c>
      <c r="C611" t="s">
        <v>1121</v>
      </c>
      <c r="D611" t="s">
        <v>12</v>
      </c>
      <c r="E611" s="12"/>
      <c r="F611" s="12" t="s">
        <v>13</v>
      </c>
      <c r="G611" s="12" t="s">
        <v>1122</v>
      </c>
      <c r="H611" s="8"/>
      <c r="I611" s="4"/>
    </row>
    <row r="612" spans="1:9" x14ac:dyDescent="0.2">
      <c r="A612" t="s">
        <v>985</v>
      </c>
      <c r="B612" t="s">
        <v>1123</v>
      </c>
      <c r="C612" t="s">
        <v>1124</v>
      </c>
      <c r="D612" t="s">
        <v>12</v>
      </c>
      <c r="E612" s="12"/>
      <c r="F612" s="12" t="s">
        <v>13</v>
      </c>
      <c r="G612" s="12">
        <v>1000000</v>
      </c>
      <c r="H612" s="8"/>
      <c r="I612" s="4"/>
    </row>
    <row r="613" spans="1:9" x14ac:dyDescent="0.2">
      <c r="A613" t="s">
        <v>985</v>
      </c>
      <c r="B613" t="s">
        <v>1125</v>
      </c>
      <c r="C613" t="s">
        <v>1126</v>
      </c>
      <c r="D613" t="s">
        <v>12</v>
      </c>
      <c r="E613" s="12"/>
      <c r="F613" s="12" t="s">
        <v>13</v>
      </c>
      <c r="G613" s="12">
        <v>1999999</v>
      </c>
      <c r="H613" s="8"/>
      <c r="I613" s="4"/>
    </row>
    <row r="614" spans="1:9" x14ac:dyDescent="0.2">
      <c r="A614" t="s">
        <v>985</v>
      </c>
      <c r="B614" t="s">
        <v>1127</v>
      </c>
      <c r="C614" t="s">
        <v>1128</v>
      </c>
      <c r="D614" t="s">
        <v>12</v>
      </c>
      <c r="E614" s="12"/>
      <c r="F614" s="12" t="s">
        <v>13</v>
      </c>
      <c r="G614" s="12" t="s">
        <v>1129</v>
      </c>
      <c r="H614" s="8"/>
      <c r="I614" s="4"/>
    </row>
    <row r="615" spans="1:9" x14ac:dyDescent="0.2">
      <c r="A615" t="s">
        <v>985</v>
      </c>
      <c r="B615" t="s">
        <v>1130</v>
      </c>
      <c r="C615" t="s">
        <v>1131</v>
      </c>
      <c r="D615" t="s">
        <v>12</v>
      </c>
      <c r="E615" s="12"/>
      <c r="F615" s="12" t="s">
        <v>13</v>
      </c>
      <c r="G615" s="12" t="s">
        <v>1132</v>
      </c>
      <c r="H615" s="8"/>
      <c r="I615" s="4"/>
    </row>
    <row r="616" spans="1:9" x14ac:dyDescent="0.2">
      <c r="A616" t="s">
        <v>985</v>
      </c>
      <c r="B616" t="s">
        <v>1133</v>
      </c>
      <c r="C616" t="s">
        <v>1134</v>
      </c>
      <c r="D616" t="s">
        <v>12</v>
      </c>
      <c r="E616" s="12"/>
      <c r="F616" s="12" t="s">
        <v>13</v>
      </c>
      <c r="G616" s="12" t="s">
        <v>1135</v>
      </c>
      <c r="H616" s="8"/>
      <c r="I616" s="4"/>
    </row>
    <row r="617" spans="1:9" x14ac:dyDescent="0.2">
      <c r="A617" t="s">
        <v>985</v>
      </c>
      <c r="B617" t="s">
        <v>1136</v>
      </c>
      <c r="C617" t="s">
        <v>1137</v>
      </c>
      <c r="D617" t="s">
        <v>12</v>
      </c>
      <c r="E617" s="12"/>
      <c r="F617" s="12" t="s">
        <v>13</v>
      </c>
      <c r="G617" s="12" t="s">
        <v>1138</v>
      </c>
      <c r="H617" s="8"/>
      <c r="I617" s="4"/>
    </row>
    <row r="618" spans="1:9" x14ac:dyDescent="0.2">
      <c r="A618" t="s">
        <v>985</v>
      </c>
      <c r="B618" t="s">
        <v>1139</v>
      </c>
      <c r="C618" t="s">
        <v>1140</v>
      </c>
      <c r="D618" t="s">
        <v>12</v>
      </c>
      <c r="E618" s="12"/>
      <c r="F618" s="12" t="s">
        <v>13</v>
      </c>
      <c r="G618" s="12" t="s">
        <v>1141</v>
      </c>
      <c r="H618" s="8"/>
      <c r="I618" s="4"/>
    </row>
    <row r="619" spans="1:9" x14ac:dyDescent="0.2">
      <c r="A619" t="s">
        <v>985</v>
      </c>
      <c r="B619" t="s">
        <v>1142</v>
      </c>
      <c r="C619" t="s">
        <v>1143</v>
      </c>
      <c r="D619" t="s">
        <v>12</v>
      </c>
      <c r="E619" s="12"/>
      <c r="F619" s="12" t="s">
        <v>13</v>
      </c>
      <c r="G619" s="12" t="s">
        <v>1144</v>
      </c>
      <c r="H619" s="8"/>
      <c r="I619" s="4"/>
    </row>
    <row r="620" spans="1:9" x14ac:dyDescent="0.2">
      <c r="A620" t="s">
        <v>985</v>
      </c>
      <c r="B620" t="s">
        <v>1145</v>
      </c>
      <c r="C620" t="s">
        <v>826</v>
      </c>
      <c r="D620" t="s">
        <v>12</v>
      </c>
      <c r="E620" s="12"/>
      <c r="F620" s="12" t="s">
        <v>13</v>
      </c>
      <c r="G620" s="12" t="s">
        <v>621</v>
      </c>
      <c r="H620" s="8"/>
      <c r="I620" s="4"/>
    </row>
    <row r="621" spans="1:9" x14ac:dyDescent="0.2">
      <c r="A621" t="s">
        <v>985</v>
      </c>
      <c r="B621" t="s">
        <v>1146</v>
      </c>
      <c r="C621" t="s">
        <v>1147</v>
      </c>
      <c r="D621" t="s">
        <v>12</v>
      </c>
      <c r="E621" s="12"/>
      <c r="F621" s="12" t="s">
        <v>13</v>
      </c>
      <c r="G621" s="12" t="s">
        <v>985</v>
      </c>
      <c r="H621" s="8"/>
      <c r="I621" s="4"/>
    </row>
    <row r="622" spans="1:9" x14ac:dyDescent="0.2">
      <c r="A622" t="s">
        <v>985</v>
      </c>
      <c r="B622" t="s">
        <v>1148</v>
      </c>
      <c r="D622" t="s">
        <v>12</v>
      </c>
      <c r="E622" s="12"/>
      <c r="F622" s="12" t="s">
        <v>13</v>
      </c>
      <c r="G622" s="12" t="s">
        <v>487</v>
      </c>
      <c r="H622" s="8"/>
      <c r="I622" s="4"/>
    </row>
    <row r="623" spans="1:9" x14ac:dyDescent="0.2">
      <c r="A623" t="s">
        <v>985</v>
      </c>
      <c r="B623" t="s">
        <v>1149</v>
      </c>
      <c r="D623" t="s">
        <v>12</v>
      </c>
      <c r="E623" s="12"/>
      <c r="F623" s="12" t="s">
        <v>13</v>
      </c>
      <c r="G623" s="12" t="s">
        <v>176</v>
      </c>
      <c r="H623" s="8"/>
      <c r="I623" s="4"/>
    </row>
    <row r="624" spans="1:9" x14ac:dyDescent="0.2">
      <c r="A624" t="s">
        <v>985</v>
      </c>
      <c r="B624" t="s">
        <v>1150</v>
      </c>
      <c r="C624" t="s">
        <v>1151</v>
      </c>
      <c r="D624" t="s">
        <v>12</v>
      </c>
      <c r="E624" s="12"/>
      <c r="F624" s="12" t="s">
        <v>13</v>
      </c>
      <c r="G624" s="12" t="s">
        <v>1152</v>
      </c>
      <c r="H624" s="8"/>
      <c r="I624" s="4"/>
    </row>
    <row r="625" spans="1:9" x14ac:dyDescent="0.2">
      <c r="A625" t="s">
        <v>985</v>
      </c>
      <c r="B625" t="s">
        <v>1153</v>
      </c>
      <c r="C625" t="s">
        <v>1154</v>
      </c>
      <c r="D625" t="s">
        <v>12</v>
      </c>
      <c r="E625" s="12"/>
      <c r="F625" s="12" t="s">
        <v>13</v>
      </c>
      <c r="G625" s="12" t="s">
        <v>1155</v>
      </c>
      <c r="H625" s="8"/>
      <c r="I625" s="4"/>
    </row>
    <row r="626" spans="1:9" x14ac:dyDescent="0.2">
      <c r="A626" t="s">
        <v>985</v>
      </c>
      <c r="B626" t="s">
        <v>1156</v>
      </c>
      <c r="C626" t="s">
        <v>1157</v>
      </c>
      <c r="D626" t="s">
        <v>12</v>
      </c>
      <c r="E626" s="12"/>
      <c r="F626" s="12" t="s">
        <v>13</v>
      </c>
      <c r="G626" s="12" t="s">
        <v>1158</v>
      </c>
      <c r="H626" s="8"/>
      <c r="I626" s="4"/>
    </row>
    <row r="627" spans="1:9" x14ac:dyDescent="0.2">
      <c r="A627" t="s">
        <v>985</v>
      </c>
      <c r="B627" t="s">
        <v>1159</v>
      </c>
      <c r="C627" t="s">
        <v>1160</v>
      </c>
      <c r="D627" t="s">
        <v>12</v>
      </c>
      <c r="E627" s="12"/>
      <c r="F627" s="12" t="s">
        <v>13</v>
      </c>
      <c r="G627" s="12" t="s">
        <v>1161</v>
      </c>
      <c r="H627" s="8"/>
      <c r="I627" s="4"/>
    </row>
    <row r="628" spans="1:9" x14ac:dyDescent="0.2">
      <c r="A628" t="s">
        <v>985</v>
      </c>
      <c r="B628" t="s">
        <v>1162</v>
      </c>
      <c r="C628" t="s">
        <v>1163</v>
      </c>
      <c r="D628" t="s">
        <v>12</v>
      </c>
      <c r="E628" s="12"/>
      <c r="F628" s="12" t="s">
        <v>13</v>
      </c>
      <c r="G628" s="12" t="s">
        <v>1164</v>
      </c>
      <c r="H628" s="8"/>
      <c r="I628" s="4"/>
    </row>
    <row r="629" spans="1:9" x14ac:dyDescent="0.2">
      <c r="A629" t="s">
        <v>985</v>
      </c>
      <c r="B629" t="s">
        <v>1165</v>
      </c>
      <c r="C629" t="s">
        <v>1166</v>
      </c>
      <c r="D629" t="s">
        <v>12</v>
      </c>
      <c r="E629" s="12"/>
      <c r="F629" s="12" t="s">
        <v>13</v>
      </c>
      <c r="G629" s="12" t="s">
        <v>1167</v>
      </c>
      <c r="H629" s="8"/>
      <c r="I629" s="4"/>
    </row>
    <row r="630" spans="1:9" x14ac:dyDescent="0.2">
      <c r="A630" t="s">
        <v>985</v>
      </c>
      <c r="B630" t="s">
        <v>1168</v>
      </c>
      <c r="C630" t="s">
        <v>1169</v>
      </c>
      <c r="D630" t="s">
        <v>12</v>
      </c>
      <c r="E630" s="12"/>
      <c r="F630" s="12" t="s">
        <v>13</v>
      </c>
      <c r="G630" s="12" t="s">
        <v>1170</v>
      </c>
      <c r="H630" s="8"/>
      <c r="I630" s="4"/>
    </row>
    <row r="631" spans="1:9" x14ac:dyDescent="0.2">
      <c r="A631" t="s">
        <v>985</v>
      </c>
      <c r="B631" t="s">
        <v>1171</v>
      </c>
      <c r="C631" t="s">
        <v>1172</v>
      </c>
      <c r="D631" t="s">
        <v>12</v>
      </c>
      <c r="E631" s="12"/>
      <c r="F631" s="12" t="s">
        <v>13</v>
      </c>
      <c r="G631" s="12" t="s">
        <v>1173</v>
      </c>
      <c r="H631" s="8"/>
      <c r="I631" s="4"/>
    </row>
    <row r="632" spans="1:9" x14ac:dyDescent="0.2">
      <c r="A632" t="s">
        <v>985</v>
      </c>
      <c r="B632" t="s">
        <v>1174</v>
      </c>
      <c r="C632" t="s">
        <v>1175</v>
      </c>
      <c r="D632" t="s">
        <v>12</v>
      </c>
      <c r="E632" s="12"/>
      <c r="F632" s="12" t="s">
        <v>13</v>
      </c>
      <c r="G632" s="12" t="s">
        <v>1176</v>
      </c>
      <c r="H632" s="8"/>
      <c r="I632" s="4"/>
    </row>
    <row r="633" spans="1:9" x14ac:dyDescent="0.2">
      <c r="A633" t="s">
        <v>985</v>
      </c>
      <c r="B633" t="s">
        <v>1177</v>
      </c>
      <c r="C633" t="s">
        <v>1178</v>
      </c>
      <c r="D633" t="s">
        <v>12</v>
      </c>
      <c r="E633" s="12"/>
      <c r="F633" s="12" t="s">
        <v>13</v>
      </c>
      <c r="G633" s="12" t="s">
        <v>1179</v>
      </c>
      <c r="H633" s="8"/>
      <c r="I633" s="4"/>
    </row>
    <row r="634" spans="1:9" x14ac:dyDescent="0.2">
      <c r="A634" t="s">
        <v>985</v>
      </c>
      <c r="B634" t="s">
        <v>1180</v>
      </c>
      <c r="C634" t="s">
        <v>1181</v>
      </c>
      <c r="D634" t="s">
        <v>12</v>
      </c>
      <c r="E634" s="12"/>
      <c r="F634" s="12" t="s">
        <v>13</v>
      </c>
      <c r="G634" s="12" t="s">
        <v>4902</v>
      </c>
      <c r="H634" s="8"/>
      <c r="I634" s="4"/>
    </row>
    <row r="635" spans="1:9" x14ac:dyDescent="0.2">
      <c r="A635" t="s">
        <v>985</v>
      </c>
      <c r="B635" t="s">
        <v>1182</v>
      </c>
      <c r="C635" t="s">
        <v>1183</v>
      </c>
      <c r="D635" t="s">
        <v>12</v>
      </c>
      <c r="E635" s="12"/>
      <c r="F635" s="12" t="s">
        <v>13</v>
      </c>
      <c r="G635" s="12" t="e">
        <v>#N/A</v>
      </c>
      <c r="H635" s="8"/>
      <c r="I635" s="4"/>
    </row>
    <row r="636" spans="1:9" x14ac:dyDescent="0.2">
      <c r="A636" t="s">
        <v>985</v>
      </c>
      <c r="B636" t="s">
        <v>1184</v>
      </c>
      <c r="C636" t="s">
        <v>1185</v>
      </c>
      <c r="D636" t="s">
        <v>12</v>
      </c>
      <c r="E636" s="12"/>
      <c r="F636" s="12" t="s">
        <v>13</v>
      </c>
      <c r="G636" s="12" t="e">
        <v>#N/A</v>
      </c>
      <c r="H636" s="8"/>
      <c r="I636" s="4"/>
    </row>
    <row r="637" spans="1:9" x14ac:dyDescent="0.2">
      <c r="A637" t="s">
        <v>985</v>
      </c>
      <c r="B637" t="s">
        <v>1186</v>
      </c>
      <c r="C637" t="s">
        <v>1187</v>
      </c>
      <c r="D637" t="s">
        <v>12</v>
      </c>
      <c r="E637" s="12"/>
      <c r="F637" s="12" t="s">
        <v>13</v>
      </c>
      <c r="G637" s="12" t="s">
        <v>4902</v>
      </c>
      <c r="H637" s="8"/>
      <c r="I637" s="4"/>
    </row>
    <row r="638" spans="1:9" x14ac:dyDescent="0.2">
      <c r="A638" t="s">
        <v>985</v>
      </c>
      <c r="B638" t="s">
        <v>1188</v>
      </c>
      <c r="C638" t="s">
        <v>1189</v>
      </c>
      <c r="D638" t="s">
        <v>12</v>
      </c>
      <c r="E638" s="12"/>
      <c r="F638" s="12" t="s">
        <v>13</v>
      </c>
      <c r="G638" s="12" t="e">
        <v>#N/A</v>
      </c>
      <c r="H638" s="8"/>
      <c r="I638" s="4"/>
    </row>
    <row r="639" spans="1:9" x14ac:dyDescent="0.2">
      <c r="A639" t="s">
        <v>985</v>
      </c>
      <c r="B639" t="s">
        <v>709</v>
      </c>
      <c r="D639" t="s">
        <v>12</v>
      </c>
      <c r="E639" s="12"/>
      <c r="F639" s="12" t="s">
        <v>13</v>
      </c>
      <c r="G639" s="12" t="s">
        <v>710</v>
      </c>
      <c r="H639" s="8"/>
      <c r="I639" s="4"/>
    </row>
    <row r="640" spans="1:9" x14ac:dyDescent="0.2">
      <c r="A640" t="s">
        <v>985</v>
      </c>
      <c r="B640" t="s">
        <v>711</v>
      </c>
      <c r="D640" t="s">
        <v>12</v>
      </c>
      <c r="E640" s="12"/>
      <c r="F640" s="12" t="s">
        <v>13</v>
      </c>
      <c r="G640" s="12" t="s">
        <v>369</v>
      </c>
      <c r="H640" s="8"/>
      <c r="I640" s="4"/>
    </row>
    <row r="641" spans="1:9" x14ac:dyDescent="0.2">
      <c r="A641" t="s">
        <v>985</v>
      </c>
      <c r="B641" t="s">
        <v>712</v>
      </c>
      <c r="D641" t="s">
        <v>12</v>
      </c>
      <c r="E641" s="12"/>
      <c r="F641" s="12" t="s">
        <v>13</v>
      </c>
      <c r="G641" s="12" t="s">
        <v>713</v>
      </c>
      <c r="H641" s="8"/>
      <c r="I641" s="4"/>
    </row>
    <row r="642" spans="1:9" x14ac:dyDescent="0.2">
      <c r="A642" t="s">
        <v>985</v>
      </c>
      <c r="B642" t="s">
        <v>1190</v>
      </c>
      <c r="D642" t="s">
        <v>12</v>
      </c>
      <c r="E642" s="12"/>
      <c r="F642" s="12" t="s">
        <v>13</v>
      </c>
      <c r="G642" s="12" t="s">
        <v>1191</v>
      </c>
      <c r="H642" s="8"/>
      <c r="I642" s="4"/>
    </row>
    <row r="643" spans="1:9" x14ac:dyDescent="0.2">
      <c r="A643" t="s">
        <v>985</v>
      </c>
      <c r="B643" t="s">
        <v>714</v>
      </c>
      <c r="D643" t="s">
        <v>12</v>
      </c>
      <c r="E643" s="12"/>
      <c r="F643" s="12" t="s">
        <v>13</v>
      </c>
      <c r="G643" s="12" t="s">
        <v>367</v>
      </c>
      <c r="H643" s="8"/>
      <c r="I643" s="4"/>
    </row>
    <row r="644" spans="1:9" x14ac:dyDescent="0.2">
      <c r="A644" t="s">
        <v>985</v>
      </c>
      <c r="B644" t="s">
        <v>715</v>
      </c>
      <c r="D644" t="s">
        <v>12</v>
      </c>
      <c r="E644" s="12"/>
      <c r="F644" s="12" t="s">
        <v>13</v>
      </c>
      <c r="G644" s="12" t="s">
        <v>214</v>
      </c>
      <c r="H644" s="8"/>
      <c r="I644" s="4"/>
    </row>
    <row r="645" spans="1:9" x14ac:dyDescent="0.2">
      <c r="A645" t="s">
        <v>985</v>
      </c>
      <c r="B645" t="s">
        <v>716</v>
      </c>
      <c r="D645" t="s">
        <v>12</v>
      </c>
      <c r="E645" s="12"/>
      <c r="F645" s="12" t="s">
        <v>13</v>
      </c>
      <c r="G645" s="12" t="s">
        <v>717</v>
      </c>
      <c r="H645" s="8"/>
      <c r="I645" s="4"/>
    </row>
    <row r="646" spans="1:9" x14ac:dyDescent="0.2">
      <c r="A646" t="s">
        <v>985</v>
      </c>
      <c r="B646" t="s">
        <v>718</v>
      </c>
      <c r="D646" t="s">
        <v>12</v>
      </c>
      <c r="E646" s="12"/>
      <c r="F646" s="12" t="s">
        <v>13</v>
      </c>
      <c r="G646" s="12" t="s">
        <v>719</v>
      </c>
      <c r="H646" s="8"/>
      <c r="I646" s="4"/>
    </row>
    <row r="647" spans="1:9" x14ac:dyDescent="0.2">
      <c r="A647" t="s">
        <v>985</v>
      </c>
      <c r="B647" t="s">
        <v>748</v>
      </c>
      <c r="D647" t="s">
        <v>12</v>
      </c>
      <c r="E647" s="12"/>
      <c r="F647" s="12" t="s">
        <v>13</v>
      </c>
      <c r="G647" s="12" t="s">
        <v>749</v>
      </c>
      <c r="H647" s="8"/>
      <c r="I647" s="4"/>
    </row>
    <row r="648" spans="1:9" x14ac:dyDescent="0.2">
      <c r="A648" t="s">
        <v>985</v>
      </c>
      <c r="B648" t="s">
        <v>790</v>
      </c>
      <c r="D648" t="s">
        <v>12</v>
      </c>
      <c r="E648" s="12"/>
      <c r="F648" s="12" t="s">
        <v>13</v>
      </c>
      <c r="G648" s="12">
        <v>45224.462337962963</v>
      </c>
      <c r="H648" s="8"/>
      <c r="I648" s="4"/>
    </row>
    <row r="649" spans="1:9" x14ac:dyDescent="0.2">
      <c r="A649" t="s">
        <v>985</v>
      </c>
      <c r="B649" t="s">
        <v>799</v>
      </c>
      <c r="C649" t="s">
        <v>800</v>
      </c>
      <c r="D649" t="s">
        <v>12</v>
      </c>
      <c r="E649" s="12"/>
      <c r="F649" s="12" t="s">
        <v>13</v>
      </c>
      <c r="G649" s="12" t="s">
        <v>801</v>
      </c>
      <c r="H649" s="8"/>
      <c r="I649" s="4"/>
    </row>
    <row r="650" spans="1:9" x14ac:dyDescent="0.2">
      <c r="A650" t="s">
        <v>1192</v>
      </c>
      <c r="B650" t="s">
        <v>574</v>
      </c>
      <c r="D650" t="s">
        <v>12</v>
      </c>
      <c r="E650" s="12"/>
      <c r="F650" s="12" t="s">
        <v>13</v>
      </c>
      <c r="G650" s="12" t="s">
        <v>1193</v>
      </c>
      <c r="H650" s="8"/>
      <c r="I650" s="4"/>
    </row>
    <row r="651" spans="1:9" x14ac:dyDescent="0.2">
      <c r="A651" t="s">
        <v>1192</v>
      </c>
      <c r="B651" t="s">
        <v>592</v>
      </c>
      <c r="D651" t="s">
        <v>12</v>
      </c>
      <c r="E651" s="12"/>
      <c r="F651" s="12" t="s">
        <v>13</v>
      </c>
      <c r="G651" s="12" t="s">
        <v>210</v>
      </c>
      <c r="H651" s="8"/>
      <c r="I651" s="4"/>
    </row>
    <row r="652" spans="1:9" x14ac:dyDescent="0.2">
      <c r="A652" t="s">
        <v>1192</v>
      </c>
      <c r="B652" t="s">
        <v>594</v>
      </c>
      <c r="D652" t="s">
        <v>12</v>
      </c>
      <c r="E652" s="12"/>
      <c r="F652" s="12" t="s">
        <v>13</v>
      </c>
      <c r="G652" s="12" t="s">
        <v>212</v>
      </c>
      <c r="H652" s="8"/>
      <c r="I652" s="4"/>
    </row>
    <row r="653" spans="1:9" x14ac:dyDescent="0.2">
      <c r="A653" t="s">
        <v>1192</v>
      </c>
      <c r="B653" t="s">
        <v>1194</v>
      </c>
      <c r="D653" t="s">
        <v>12</v>
      </c>
      <c r="E653" s="12"/>
      <c r="F653" s="12" t="s">
        <v>13</v>
      </c>
      <c r="G653" s="12">
        <v>180000</v>
      </c>
      <c r="H653" s="8"/>
      <c r="I653" s="4"/>
    </row>
    <row r="654" spans="1:9" x14ac:dyDescent="0.2">
      <c r="A654" t="s">
        <v>1192</v>
      </c>
      <c r="B654" t="s">
        <v>1195</v>
      </c>
      <c r="D654" t="s">
        <v>12</v>
      </c>
      <c r="E654" s="12"/>
      <c r="F654" s="12" t="s">
        <v>13</v>
      </c>
      <c r="G654" s="12" t="s">
        <v>1196</v>
      </c>
      <c r="H654" s="8"/>
      <c r="I654" s="4"/>
    </row>
    <row r="655" spans="1:9" x14ac:dyDescent="0.2">
      <c r="A655" t="s">
        <v>1192</v>
      </c>
      <c r="B655" t="s">
        <v>1197</v>
      </c>
      <c r="D655" t="s">
        <v>12</v>
      </c>
      <c r="E655" s="12"/>
      <c r="F655" s="12" t="s">
        <v>13</v>
      </c>
      <c r="G655" s="12" t="s">
        <v>1198</v>
      </c>
      <c r="H655" s="8"/>
      <c r="I655" s="4"/>
    </row>
    <row r="656" spans="1:9" x14ac:dyDescent="0.2">
      <c r="A656" t="s">
        <v>1192</v>
      </c>
      <c r="B656" t="s">
        <v>1199</v>
      </c>
      <c r="C656" t="s">
        <v>1200</v>
      </c>
      <c r="D656" t="s">
        <v>12</v>
      </c>
      <c r="E656" s="12"/>
      <c r="F656" s="12" t="s">
        <v>13</v>
      </c>
      <c r="G656" s="12" t="s">
        <v>1201</v>
      </c>
      <c r="H656" s="8"/>
      <c r="I656" s="4"/>
    </row>
    <row r="657" spans="1:9" x14ac:dyDescent="0.2">
      <c r="A657" t="s">
        <v>1192</v>
      </c>
      <c r="B657" t="s">
        <v>1202</v>
      </c>
      <c r="D657" t="s">
        <v>12</v>
      </c>
      <c r="E657" s="12"/>
      <c r="F657" s="12" t="s">
        <v>13</v>
      </c>
      <c r="G657" s="12" t="s">
        <v>1203</v>
      </c>
      <c r="H657" s="8"/>
      <c r="I657" s="4"/>
    </row>
    <row r="658" spans="1:9" x14ac:dyDescent="0.2">
      <c r="A658" t="s">
        <v>1192</v>
      </c>
      <c r="B658" t="s">
        <v>1204</v>
      </c>
      <c r="C658" t="s">
        <v>1205</v>
      </c>
      <c r="D658" t="s">
        <v>12</v>
      </c>
      <c r="E658" s="12"/>
      <c r="F658" s="12" t="s">
        <v>161</v>
      </c>
      <c r="G658" s="12" t="b">
        <v>1</v>
      </c>
      <c r="H658" s="8"/>
      <c r="I658" s="4"/>
    </row>
    <row r="659" spans="1:9" x14ac:dyDescent="0.2">
      <c r="A659" t="s">
        <v>1192</v>
      </c>
      <c r="B659" t="s">
        <v>1206</v>
      </c>
      <c r="D659" t="s">
        <v>12</v>
      </c>
      <c r="E659" s="12"/>
      <c r="F659" s="12" t="s">
        <v>13</v>
      </c>
      <c r="G659" s="12" t="s">
        <v>1207</v>
      </c>
      <c r="H659" s="8"/>
      <c r="I659" s="4"/>
    </row>
    <row r="660" spans="1:9" x14ac:dyDescent="0.2">
      <c r="A660" t="s">
        <v>1192</v>
      </c>
      <c r="B660" t="s">
        <v>1208</v>
      </c>
      <c r="D660" t="s">
        <v>12</v>
      </c>
      <c r="E660" s="12"/>
      <c r="F660" s="12" t="s">
        <v>13</v>
      </c>
      <c r="G660" s="12" t="s">
        <v>1209</v>
      </c>
      <c r="H660" s="8"/>
      <c r="I660" s="4"/>
    </row>
    <row r="661" spans="1:9" x14ac:dyDescent="0.2">
      <c r="A661" t="s">
        <v>1192</v>
      </c>
      <c r="B661" t="s">
        <v>1210</v>
      </c>
      <c r="D661" t="s">
        <v>12</v>
      </c>
      <c r="E661" s="12"/>
      <c r="F661" s="12" t="s">
        <v>13</v>
      </c>
      <c r="G661" s="12">
        <v>1</v>
      </c>
      <c r="H661" s="8"/>
      <c r="I661" s="4"/>
    </row>
    <row r="662" spans="1:9" x14ac:dyDescent="0.2">
      <c r="A662" t="s">
        <v>1192</v>
      </c>
      <c r="B662" t="s">
        <v>1211</v>
      </c>
      <c r="D662" t="s">
        <v>12</v>
      </c>
      <c r="E662" s="12"/>
      <c r="F662" s="12" t="s">
        <v>13</v>
      </c>
      <c r="G662" s="12" t="s">
        <v>1212</v>
      </c>
      <c r="H662" s="8"/>
      <c r="I662" s="4"/>
    </row>
    <row r="663" spans="1:9" x14ac:dyDescent="0.2">
      <c r="A663" t="s">
        <v>1192</v>
      </c>
      <c r="B663" t="s">
        <v>1213</v>
      </c>
      <c r="D663" t="s">
        <v>12</v>
      </c>
      <c r="E663" s="12"/>
      <c r="F663" s="12" t="s">
        <v>13</v>
      </c>
      <c r="G663" s="12" t="s">
        <v>582</v>
      </c>
      <c r="H663" s="8"/>
      <c r="I663" s="4"/>
    </row>
    <row r="664" spans="1:9" x14ac:dyDescent="0.2">
      <c r="A664" t="s">
        <v>1192</v>
      </c>
      <c r="B664" t="s">
        <v>1214</v>
      </c>
      <c r="D664" t="s">
        <v>12</v>
      </c>
      <c r="E664" s="12"/>
      <c r="F664" s="12" t="s">
        <v>13</v>
      </c>
      <c r="G664" s="12" t="s">
        <v>1215</v>
      </c>
      <c r="H664" s="8"/>
      <c r="I664" s="4"/>
    </row>
    <row r="665" spans="1:9" x14ac:dyDescent="0.2">
      <c r="A665" t="s">
        <v>1192</v>
      </c>
      <c r="B665" t="s">
        <v>1216</v>
      </c>
      <c r="D665" t="s">
        <v>12</v>
      </c>
      <c r="E665" s="12"/>
      <c r="F665" s="12" t="s">
        <v>13</v>
      </c>
      <c r="G665" s="12" t="s">
        <v>176</v>
      </c>
      <c r="H665" s="8"/>
      <c r="I665" s="4"/>
    </row>
    <row r="666" spans="1:9" x14ac:dyDescent="0.2">
      <c r="A666" t="s">
        <v>1192</v>
      </c>
      <c r="B666" t="s">
        <v>1217</v>
      </c>
      <c r="D666" t="s">
        <v>12</v>
      </c>
      <c r="E666" s="12"/>
      <c r="F666" s="12" t="s">
        <v>13</v>
      </c>
      <c r="G666" s="12" t="s">
        <v>559</v>
      </c>
      <c r="H666" s="8"/>
      <c r="I666" s="4"/>
    </row>
    <row r="667" spans="1:9" x14ac:dyDescent="0.2">
      <c r="A667" t="s">
        <v>1192</v>
      </c>
      <c r="B667" t="s">
        <v>1218</v>
      </c>
      <c r="D667" t="s">
        <v>12</v>
      </c>
      <c r="E667" s="12"/>
      <c r="F667" s="12" t="s">
        <v>13</v>
      </c>
      <c r="G667" s="12" t="s">
        <v>1219</v>
      </c>
      <c r="H667" s="8"/>
      <c r="I667" s="4"/>
    </row>
    <row r="668" spans="1:9" x14ac:dyDescent="0.2">
      <c r="A668" t="s">
        <v>1192</v>
      </c>
      <c r="B668" t="s">
        <v>1220</v>
      </c>
      <c r="D668" t="s">
        <v>12</v>
      </c>
      <c r="E668" s="12"/>
      <c r="F668" s="12" t="s">
        <v>13</v>
      </c>
      <c r="G668" s="12" t="s">
        <v>1221</v>
      </c>
      <c r="H668" s="8"/>
      <c r="I668" s="4"/>
    </row>
    <row r="669" spans="1:9" x14ac:dyDescent="0.2">
      <c r="A669" t="s">
        <v>1192</v>
      </c>
      <c r="B669" t="s">
        <v>1222</v>
      </c>
      <c r="D669" t="s">
        <v>12</v>
      </c>
      <c r="E669" s="12"/>
      <c r="F669" s="12" t="s">
        <v>13</v>
      </c>
      <c r="G669" s="12" t="s">
        <v>1223</v>
      </c>
      <c r="H669" s="8"/>
      <c r="I669" s="4"/>
    </row>
    <row r="670" spans="1:9" x14ac:dyDescent="0.2">
      <c r="A670" t="s">
        <v>1192</v>
      </c>
      <c r="B670" t="s">
        <v>1224</v>
      </c>
      <c r="D670" t="s">
        <v>12</v>
      </c>
      <c r="E670" s="12"/>
      <c r="F670" s="12" t="s">
        <v>13</v>
      </c>
      <c r="G670" s="12" t="s">
        <v>1225</v>
      </c>
      <c r="H670" s="8"/>
      <c r="I670" s="4"/>
    </row>
    <row r="671" spans="1:9" x14ac:dyDescent="0.2">
      <c r="A671" t="s">
        <v>1192</v>
      </c>
      <c r="B671" t="s">
        <v>1226</v>
      </c>
      <c r="D671" t="s">
        <v>12</v>
      </c>
      <c r="E671" s="12"/>
      <c r="F671" s="12" t="s">
        <v>13</v>
      </c>
      <c r="G671" s="12" t="s">
        <v>1227</v>
      </c>
      <c r="H671" s="8"/>
      <c r="I671" s="4"/>
    </row>
    <row r="672" spans="1:9" x14ac:dyDescent="0.2">
      <c r="A672" t="s">
        <v>1192</v>
      </c>
      <c r="B672" t="s">
        <v>1228</v>
      </c>
      <c r="D672" t="s">
        <v>12</v>
      </c>
      <c r="E672" s="12"/>
      <c r="F672" s="12" t="s">
        <v>13</v>
      </c>
      <c r="G672" s="12" t="s">
        <v>1229</v>
      </c>
      <c r="H672" s="8"/>
      <c r="I672" s="4"/>
    </row>
    <row r="673" spans="1:9" x14ac:dyDescent="0.2">
      <c r="A673" t="s">
        <v>1192</v>
      </c>
      <c r="B673" t="s">
        <v>1230</v>
      </c>
      <c r="D673" t="s">
        <v>12</v>
      </c>
      <c r="E673" s="12"/>
      <c r="F673" s="12" t="s">
        <v>13</v>
      </c>
      <c r="G673" s="12" t="s">
        <v>1231</v>
      </c>
      <c r="H673" s="8"/>
      <c r="I673" s="4"/>
    </row>
    <row r="674" spans="1:9" x14ac:dyDescent="0.2">
      <c r="A674" t="s">
        <v>1192</v>
      </c>
      <c r="B674" t="s">
        <v>1232</v>
      </c>
      <c r="D674" t="s">
        <v>12</v>
      </c>
      <c r="E674" s="12"/>
      <c r="F674" s="12" t="s">
        <v>13</v>
      </c>
      <c r="G674" s="12" t="s">
        <v>1233</v>
      </c>
      <c r="H674" s="8"/>
      <c r="I674" s="4"/>
    </row>
    <row r="675" spans="1:9" x14ac:dyDescent="0.2">
      <c r="A675" t="s">
        <v>1192</v>
      </c>
      <c r="B675" t="s">
        <v>1234</v>
      </c>
      <c r="D675" t="s">
        <v>12</v>
      </c>
      <c r="E675" s="12"/>
      <c r="F675" s="12" t="s">
        <v>13</v>
      </c>
      <c r="G675" s="12" t="s">
        <v>1235</v>
      </c>
      <c r="H675" s="8"/>
      <c r="I675" s="4"/>
    </row>
    <row r="676" spans="1:9" x14ac:dyDescent="0.2">
      <c r="A676" t="s">
        <v>1192</v>
      </c>
      <c r="B676" t="s">
        <v>1236</v>
      </c>
      <c r="D676" t="s">
        <v>12</v>
      </c>
      <c r="E676" s="12"/>
      <c r="F676" s="12" t="s">
        <v>13</v>
      </c>
      <c r="G676" s="12" t="s">
        <v>1237</v>
      </c>
      <c r="H676" s="8"/>
      <c r="I676" s="4"/>
    </row>
    <row r="677" spans="1:9" x14ac:dyDescent="0.2">
      <c r="A677" t="s">
        <v>1192</v>
      </c>
      <c r="B677" t="s">
        <v>1238</v>
      </c>
      <c r="D677" t="s">
        <v>12</v>
      </c>
      <c r="E677" s="12"/>
      <c r="F677" s="12" t="s">
        <v>13</v>
      </c>
      <c r="G677" s="12" t="s">
        <v>1239</v>
      </c>
      <c r="H677" s="8"/>
      <c r="I677" s="4"/>
    </row>
    <row r="678" spans="1:9" x14ac:dyDescent="0.2">
      <c r="A678" t="s">
        <v>1192</v>
      </c>
      <c r="B678" t="s">
        <v>1240</v>
      </c>
      <c r="D678" t="s">
        <v>12</v>
      </c>
      <c r="E678" s="12"/>
      <c r="F678" s="12" t="s">
        <v>13</v>
      </c>
      <c r="G678" s="12" t="s">
        <v>1241</v>
      </c>
      <c r="H678" s="8"/>
      <c r="I678" s="4"/>
    </row>
    <row r="679" spans="1:9" x14ac:dyDescent="0.2">
      <c r="A679" t="s">
        <v>1192</v>
      </c>
      <c r="B679" t="s">
        <v>1242</v>
      </c>
      <c r="D679" t="s">
        <v>12</v>
      </c>
      <c r="E679" s="12"/>
      <c r="F679" s="12" t="s">
        <v>13</v>
      </c>
      <c r="G679" s="12" t="s">
        <v>1243</v>
      </c>
      <c r="H679" s="8"/>
      <c r="I679" s="4"/>
    </row>
    <row r="680" spans="1:9" x14ac:dyDescent="0.2">
      <c r="A680" t="s">
        <v>1192</v>
      </c>
      <c r="B680" t="s">
        <v>1244</v>
      </c>
      <c r="D680" t="s">
        <v>12</v>
      </c>
      <c r="E680" s="12"/>
      <c r="F680" s="12" t="s">
        <v>13</v>
      </c>
      <c r="G680" s="12" t="s">
        <v>1245</v>
      </c>
      <c r="H680" s="8"/>
      <c r="I680" s="4"/>
    </row>
    <row r="681" spans="1:9" x14ac:dyDescent="0.2">
      <c r="A681" t="s">
        <v>1192</v>
      </c>
      <c r="B681" t="s">
        <v>1246</v>
      </c>
      <c r="D681" t="s">
        <v>12</v>
      </c>
      <c r="E681" s="12"/>
      <c r="F681" s="12" t="s">
        <v>13</v>
      </c>
      <c r="G681" s="12" t="s">
        <v>1247</v>
      </c>
      <c r="H681" s="8"/>
      <c r="I681" s="4"/>
    </row>
    <row r="682" spans="1:9" x14ac:dyDescent="0.2">
      <c r="A682" t="s">
        <v>1192</v>
      </c>
      <c r="B682" t="s">
        <v>1248</v>
      </c>
      <c r="D682" t="s">
        <v>12</v>
      </c>
      <c r="E682" s="12"/>
      <c r="F682" s="12" t="s">
        <v>13</v>
      </c>
      <c r="G682" s="12" t="s">
        <v>1249</v>
      </c>
      <c r="H682" s="8"/>
      <c r="I682" s="4"/>
    </row>
    <row r="683" spans="1:9" x14ac:dyDescent="0.2">
      <c r="A683" t="s">
        <v>1192</v>
      </c>
      <c r="B683" t="s">
        <v>1250</v>
      </c>
      <c r="D683" t="s">
        <v>12</v>
      </c>
      <c r="E683" s="12"/>
      <c r="F683" s="12" t="s">
        <v>13</v>
      </c>
      <c r="G683" s="12" t="s">
        <v>1251</v>
      </c>
      <c r="H683" s="8"/>
      <c r="I683" s="4"/>
    </row>
    <row r="684" spans="1:9" x14ac:dyDescent="0.2">
      <c r="A684" t="s">
        <v>1192</v>
      </c>
      <c r="B684" t="s">
        <v>1252</v>
      </c>
      <c r="D684" t="s">
        <v>12</v>
      </c>
      <c r="E684" s="12"/>
      <c r="F684" s="12" t="s">
        <v>13</v>
      </c>
      <c r="G684" s="12" t="s">
        <v>1253</v>
      </c>
      <c r="H684" s="8"/>
      <c r="I684" s="4"/>
    </row>
    <row r="685" spans="1:9" x14ac:dyDescent="0.2">
      <c r="A685" t="s">
        <v>1192</v>
      </c>
      <c r="B685" t="s">
        <v>1254</v>
      </c>
      <c r="D685" t="s">
        <v>12</v>
      </c>
      <c r="E685" s="12"/>
      <c r="F685" s="12" t="s">
        <v>13</v>
      </c>
      <c r="G685" s="12" t="s">
        <v>1255</v>
      </c>
      <c r="H685" s="8"/>
      <c r="I685" s="4"/>
    </row>
    <row r="686" spans="1:9" x14ac:dyDescent="0.2">
      <c r="A686" t="s">
        <v>1192</v>
      </c>
      <c r="B686" t="s">
        <v>1256</v>
      </c>
      <c r="D686" t="s">
        <v>12</v>
      </c>
      <c r="E686" s="12"/>
      <c r="F686" s="12" t="s">
        <v>13</v>
      </c>
      <c r="G686" s="12" t="s">
        <v>1257</v>
      </c>
      <c r="H686" s="8"/>
      <c r="I686" s="4"/>
    </row>
    <row r="687" spans="1:9" x14ac:dyDescent="0.2">
      <c r="A687" t="s">
        <v>1192</v>
      </c>
      <c r="B687" t="s">
        <v>1258</v>
      </c>
      <c r="D687" t="s">
        <v>12</v>
      </c>
      <c r="E687" s="12"/>
      <c r="F687" s="12" t="s">
        <v>13</v>
      </c>
      <c r="G687" s="12" t="s">
        <v>1259</v>
      </c>
      <c r="H687" s="8"/>
      <c r="I687" s="4"/>
    </row>
    <row r="688" spans="1:9" x14ac:dyDescent="0.2">
      <c r="A688" t="s">
        <v>1192</v>
      </c>
      <c r="B688" t="s">
        <v>1260</v>
      </c>
      <c r="D688" t="s">
        <v>12</v>
      </c>
      <c r="E688" s="12"/>
      <c r="F688" s="12" t="s">
        <v>13</v>
      </c>
      <c r="G688" s="12" t="s">
        <v>1261</v>
      </c>
      <c r="H688" s="8"/>
      <c r="I688" s="4"/>
    </row>
    <row r="689" spans="1:9" x14ac:dyDescent="0.2">
      <c r="A689" t="s">
        <v>1192</v>
      </c>
      <c r="B689" t="s">
        <v>1262</v>
      </c>
      <c r="C689" t="s">
        <v>1263</v>
      </c>
      <c r="D689" t="s">
        <v>12</v>
      </c>
      <c r="E689" s="12"/>
      <c r="F689" s="12" t="s">
        <v>13</v>
      </c>
      <c r="G689" s="12" t="s">
        <v>1264</v>
      </c>
      <c r="H689" s="8"/>
      <c r="I689" s="4"/>
    </row>
    <row r="690" spans="1:9" x14ac:dyDescent="0.2">
      <c r="A690" t="s">
        <v>1192</v>
      </c>
      <c r="B690" t="s">
        <v>1265</v>
      </c>
      <c r="C690" t="s">
        <v>1266</v>
      </c>
      <c r="D690" t="s">
        <v>12</v>
      </c>
      <c r="E690" s="12"/>
      <c r="F690" s="12" t="s">
        <v>13</v>
      </c>
      <c r="G690" s="12" t="s">
        <v>1267</v>
      </c>
      <c r="H690" s="8"/>
      <c r="I690" s="4"/>
    </row>
    <row r="691" spans="1:9" x14ac:dyDescent="0.2">
      <c r="A691" t="s">
        <v>1192</v>
      </c>
      <c r="B691" t="s">
        <v>1268</v>
      </c>
      <c r="C691" t="s">
        <v>1269</v>
      </c>
      <c r="D691" t="s">
        <v>12</v>
      </c>
      <c r="E691" s="12"/>
      <c r="F691" s="12" t="s">
        <v>13</v>
      </c>
      <c r="G691" s="12" t="s">
        <v>1270</v>
      </c>
      <c r="H691" s="8"/>
      <c r="I691" s="4"/>
    </row>
    <row r="692" spans="1:9" x14ac:dyDescent="0.2">
      <c r="A692" t="s">
        <v>1192</v>
      </c>
      <c r="B692" t="s">
        <v>1271</v>
      </c>
      <c r="C692" t="s">
        <v>1272</v>
      </c>
      <c r="D692" t="s">
        <v>12</v>
      </c>
      <c r="E692" s="12"/>
      <c r="F692" s="12" t="s">
        <v>13</v>
      </c>
      <c r="G692" s="12" t="s">
        <v>1273</v>
      </c>
      <c r="H692" s="8"/>
      <c r="I692" s="4"/>
    </row>
    <row r="693" spans="1:9" x14ac:dyDescent="0.2">
      <c r="A693" t="s">
        <v>1192</v>
      </c>
      <c r="B693" t="s">
        <v>1274</v>
      </c>
      <c r="C693" t="s">
        <v>1275</v>
      </c>
      <c r="D693" t="s">
        <v>12</v>
      </c>
      <c r="E693" s="12"/>
      <c r="F693" s="12" t="s">
        <v>13</v>
      </c>
      <c r="G693" s="12" t="s">
        <v>1276</v>
      </c>
      <c r="H693" s="8"/>
      <c r="I693" s="4"/>
    </row>
    <row r="694" spans="1:9" x14ac:dyDescent="0.2">
      <c r="A694" t="s">
        <v>1192</v>
      </c>
      <c r="B694" t="s">
        <v>1277</v>
      </c>
      <c r="C694" t="s">
        <v>1278</v>
      </c>
      <c r="D694" t="s">
        <v>12</v>
      </c>
      <c r="E694" s="12"/>
      <c r="F694" s="12" t="s">
        <v>13</v>
      </c>
      <c r="G694" s="12" t="s">
        <v>1279</v>
      </c>
      <c r="H694" s="8"/>
      <c r="I694" s="4"/>
    </row>
    <row r="695" spans="1:9" x14ac:dyDescent="0.2">
      <c r="A695" t="s">
        <v>1192</v>
      </c>
      <c r="B695" t="s">
        <v>1280</v>
      </c>
      <c r="C695" t="s">
        <v>1281</v>
      </c>
      <c r="D695" t="s">
        <v>12</v>
      </c>
      <c r="E695" s="12"/>
      <c r="F695" s="12" t="s">
        <v>13</v>
      </c>
      <c r="G695" s="12" t="s">
        <v>1282</v>
      </c>
      <c r="H695" s="8"/>
      <c r="I695" s="4"/>
    </row>
    <row r="696" spans="1:9" x14ac:dyDescent="0.2">
      <c r="A696" t="s">
        <v>1192</v>
      </c>
      <c r="B696" t="s">
        <v>1283</v>
      </c>
      <c r="D696" t="s">
        <v>12</v>
      </c>
      <c r="E696" s="12"/>
      <c r="F696" s="12" t="s">
        <v>13</v>
      </c>
      <c r="G696" s="12" t="s">
        <v>176</v>
      </c>
      <c r="H696" s="8"/>
      <c r="I696" s="4"/>
    </row>
    <row r="697" spans="1:9" x14ac:dyDescent="0.2">
      <c r="A697" t="s">
        <v>1192</v>
      </c>
      <c r="B697" t="s">
        <v>1284</v>
      </c>
      <c r="D697" t="s">
        <v>12</v>
      </c>
      <c r="E697" s="12"/>
      <c r="F697" s="12" t="s">
        <v>13</v>
      </c>
      <c r="G697" s="12" t="s">
        <v>559</v>
      </c>
      <c r="H697" s="8"/>
      <c r="I697" s="4"/>
    </row>
    <row r="698" spans="1:9" x14ac:dyDescent="0.2">
      <c r="A698" t="s">
        <v>1192</v>
      </c>
      <c r="B698" t="s">
        <v>1285</v>
      </c>
      <c r="D698" t="s">
        <v>12</v>
      </c>
      <c r="E698" s="12"/>
      <c r="F698" s="12" t="s">
        <v>13</v>
      </c>
      <c r="G698" s="12" t="s">
        <v>1286</v>
      </c>
      <c r="H698" s="8"/>
      <c r="I698" s="4"/>
    </row>
    <row r="699" spans="1:9" x14ac:dyDescent="0.2">
      <c r="A699" t="s">
        <v>1192</v>
      </c>
      <c r="B699" t="s">
        <v>1287</v>
      </c>
      <c r="D699" t="s">
        <v>12</v>
      </c>
      <c r="E699" s="12"/>
      <c r="F699" s="12" t="s">
        <v>13</v>
      </c>
      <c r="G699" s="12" t="s">
        <v>1288</v>
      </c>
      <c r="H699" s="8"/>
      <c r="I699" s="4"/>
    </row>
    <row r="700" spans="1:9" x14ac:dyDescent="0.2">
      <c r="A700" t="s">
        <v>1192</v>
      </c>
      <c r="B700" t="s">
        <v>1289</v>
      </c>
      <c r="C700" t="s">
        <v>1290</v>
      </c>
      <c r="D700" t="s">
        <v>12</v>
      </c>
      <c r="E700" s="12"/>
      <c r="F700" s="12" t="s">
        <v>13</v>
      </c>
      <c r="G700" s="12" t="s">
        <v>1291</v>
      </c>
      <c r="H700" s="8"/>
      <c r="I700" s="4"/>
    </row>
    <row r="701" spans="1:9" x14ac:dyDescent="0.2">
      <c r="A701" t="s">
        <v>1192</v>
      </c>
      <c r="B701" t="s">
        <v>1292</v>
      </c>
      <c r="D701" t="s">
        <v>12</v>
      </c>
      <c r="E701" s="12"/>
      <c r="F701" s="12" t="s">
        <v>13</v>
      </c>
      <c r="G701" s="12" t="s">
        <v>1209</v>
      </c>
      <c r="H701" s="8"/>
      <c r="I701" s="4"/>
    </row>
    <row r="702" spans="1:9" x14ac:dyDescent="0.2">
      <c r="A702" t="s">
        <v>1192</v>
      </c>
      <c r="B702" t="s">
        <v>1293</v>
      </c>
      <c r="C702" t="s">
        <v>1294</v>
      </c>
      <c r="D702" t="s">
        <v>12</v>
      </c>
      <c r="E702" s="12"/>
      <c r="F702" s="12" t="s">
        <v>13</v>
      </c>
      <c r="G702" s="12" t="s">
        <v>1295</v>
      </c>
      <c r="H702" s="8"/>
      <c r="I702" s="4"/>
    </row>
    <row r="703" spans="1:9" x14ac:dyDescent="0.2">
      <c r="A703" t="s">
        <v>1192</v>
      </c>
      <c r="B703" t="s">
        <v>1296</v>
      </c>
      <c r="C703" t="s">
        <v>1297</v>
      </c>
      <c r="D703" t="s">
        <v>12</v>
      </c>
      <c r="E703" s="12"/>
      <c r="F703" s="12" t="s">
        <v>13</v>
      </c>
      <c r="G703" s="12" t="s">
        <v>1298</v>
      </c>
      <c r="H703" s="8"/>
      <c r="I703" s="4"/>
    </row>
    <row r="704" spans="1:9" x14ac:dyDescent="0.2">
      <c r="A704" t="s">
        <v>1192</v>
      </c>
      <c r="B704" t="s">
        <v>1299</v>
      </c>
      <c r="C704" t="s">
        <v>1300</v>
      </c>
      <c r="D704" t="s">
        <v>12</v>
      </c>
      <c r="E704" s="12"/>
      <c r="F704" s="12" t="s">
        <v>13</v>
      </c>
      <c r="G704" s="12" t="s">
        <v>369</v>
      </c>
      <c r="H704" s="8"/>
      <c r="I704" s="4"/>
    </row>
    <row r="705" spans="1:9" x14ac:dyDescent="0.2">
      <c r="A705" t="s">
        <v>1192</v>
      </c>
      <c r="B705" t="s">
        <v>1301</v>
      </c>
      <c r="C705" t="s">
        <v>1302</v>
      </c>
      <c r="D705" t="s">
        <v>12</v>
      </c>
      <c r="E705" s="12"/>
      <c r="F705" s="12" t="s">
        <v>13</v>
      </c>
      <c r="G705" s="12" t="s">
        <v>1303</v>
      </c>
      <c r="H705" s="8"/>
      <c r="I705" s="4"/>
    </row>
    <row r="706" spans="1:9" x14ac:dyDescent="0.2">
      <c r="A706" t="s">
        <v>1192</v>
      </c>
      <c r="B706" t="s">
        <v>1304</v>
      </c>
      <c r="D706" t="s">
        <v>12</v>
      </c>
      <c r="E706" s="12"/>
      <c r="F706" s="12" t="s">
        <v>13</v>
      </c>
      <c r="G706" s="12" t="s">
        <v>1010</v>
      </c>
      <c r="H706" s="8"/>
      <c r="I706" s="4"/>
    </row>
    <row r="707" spans="1:9" x14ac:dyDescent="0.2">
      <c r="A707" t="s">
        <v>1192</v>
      </c>
      <c r="B707" t="s">
        <v>1305</v>
      </c>
      <c r="D707" t="s">
        <v>12</v>
      </c>
      <c r="E707" s="12"/>
      <c r="F707" s="12" t="s">
        <v>13</v>
      </c>
      <c r="G707" s="12" t="s">
        <v>1209</v>
      </c>
      <c r="H707" s="8"/>
      <c r="I707" s="4"/>
    </row>
    <row r="708" spans="1:9" x14ac:dyDescent="0.2">
      <c r="A708" t="s">
        <v>1192</v>
      </c>
      <c r="B708" t="s">
        <v>1306</v>
      </c>
      <c r="D708" t="s">
        <v>12</v>
      </c>
      <c r="E708" s="12"/>
      <c r="F708" s="12" t="s">
        <v>13</v>
      </c>
      <c r="G708" s="12" t="s">
        <v>1209</v>
      </c>
      <c r="H708" s="8"/>
      <c r="I708" s="4"/>
    </row>
    <row r="709" spans="1:9" x14ac:dyDescent="0.2">
      <c r="A709" t="s">
        <v>1192</v>
      </c>
      <c r="B709" t="s">
        <v>1307</v>
      </c>
      <c r="D709" t="s">
        <v>12</v>
      </c>
      <c r="E709" s="12"/>
      <c r="F709" s="12" t="s">
        <v>13</v>
      </c>
      <c r="G709" s="12" t="s">
        <v>1308</v>
      </c>
      <c r="H709" s="8"/>
      <c r="I709" s="4"/>
    </row>
    <row r="710" spans="1:9" x14ac:dyDescent="0.2">
      <c r="A710" t="s">
        <v>1192</v>
      </c>
      <c r="B710" t="s">
        <v>1309</v>
      </c>
      <c r="D710" t="s">
        <v>12</v>
      </c>
      <c r="E710" s="12"/>
      <c r="F710" s="12" t="s">
        <v>13</v>
      </c>
      <c r="G710" s="12" t="s">
        <v>1310</v>
      </c>
      <c r="H710" s="8"/>
      <c r="I710" s="4"/>
    </row>
    <row r="711" spans="1:9" x14ac:dyDescent="0.2">
      <c r="A711" t="s">
        <v>1192</v>
      </c>
      <c r="B711" t="s">
        <v>1311</v>
      </c>
      <c r="D711" t="s">
        <v>12</v>
      </c>
      <c r="E711" s="12"/>
      <c r="F711" s="12" t="s">
        <v>13</v>
      </c>
      <c r="G711" s="12" t="s">
        <v>1312</v>
      </c>
      <c r="H711" s="8"/>
      <c r="I711" s="4"/>
    </row>
    <row r="712" spans="1:9" x14ac:dyDescent="0.2">
      <c r="A712" t="s">
        <v>1192</v>
      </c>
      <c r="B712" t="s">
        <v>1313</v>
      </c>
      <c r="D712" t="s">
        <v>12</v>
      </c>
      <c r="E712" s="12"/>
      <c r="F712" s="12" t="s">
        <v>13</v>
      </c>
      <c r="G712" s="12" t="s">
        <v>1314</v>
      </c>
      <c r="H712" s="8"/>
      <c r="I712" s="4"/>
    </row>
    <row r="713" spans="1:9" x14ac:dyDescent="0.2">
      <c r="A713" t="s">
        <v>1192</v>
      </c>
      <c r="B713" t="s">
        <v>1315</v>
      </c>
      <c r="C713" t="s">
        <v>1316</v>
      </c>
      <c r="D713" t="s">
        <v>12</v>
      </c>
      <c r="E713" s="12"/>
      <c r="F713" s="12" t="s">
        <v>13</v>
      </c>
      <c r="G713" s="12" t="s">
        <v>1317</v>
      </c>
      <c r="H713" s="8"/>
      <c r="I713" s="4"/>
    </row>
    <row r="714" spans="1:9" x14ac:dyDescent="0.2">
      <c r="A714" t="s">
        <v>1192</v>
      </c>
      <c r="B714" t="s">
        <v>1318</v>
      </c>
      <c r="D714" t="s">
        <v>12</v>
      </c>
      <c r="E714" s="12"/>
      <c r="F714" s="12" t="s">
        <v>13</v>
      </c>
      <c r="G714" s="12" t="s">
        <v>1319</v>
      </c>
      <c r="H714" s="8"/>
      <c r="I714" s="4"/>
    </row>
    <row r="715" spans="1:9" x14ac:dyDescent="0.2">
      <c r="A715" t="s">
        <v>1192</v>
      </c>
      <c r="B715" t="s">
        <v>1320</v>
      </c>
      <c r="C715" t="s">
        <v>1321</v>
      </c>
      <c r="D715" t="s">
        <v>12</v>
      </c>
      <c r="E715" s="12"/>
      <c r="F715" s="12" t="s">
        <v>13</v>
      </c>
      <c r="G715" s="12" t="s">
        <v>1322</v>
      </c>
      <c r="H715" s="8"/>
      <c r="I715" s="4"/>
    </row>
    <row r="716" spans="1:9" x14ac:dyDescent="0.2">
      <c r="A716" t="s">
        <v>1192</v>
      </c>
      <c r="B716" t="s">
        <v>1323</v>
      </c>
      <c r="C716" t="s">
        <v>1324</v>
      </c>
      <c r="D716" t="s">
        <v>12</v>
      </c>
      <c r="E716" s="12"/>
      <c r="F716" s="12" t="s">
        <v>13</v>
      </c>
      <c r="G716" s="12" t="s">
        <v>1325</v>
      </c>
      <c r="H716" s="8"/>
      <c r="I716" s="4"/>
    </row>
    <row r="717" spans="1:9" x14ac:dyDescent="0.2">
      <c r="A717" t="s">
        <v>1192</v>
      </c>
      <c r="B717" t="s">
        <v>1326</v>
      </c>
      <c r="C717" t="s">
        <v>1327</v>
      </c>
      <c r="D717" t="s">
        <v>12</v>
      </c>
      <c r="E717" s="12"/>
      <c r="F717" s="12" t="s">
        <v>13</v>
      </c>
      <c r="G717" s="12" t="s">
        <v>1328</v>
      </c>
      <c r="H717" s="8"/>
      <c r="I717" s="4"/>
    </row>
    <row r="718" spans="1:9" x14ac:dyDescent="0.2">
      <c r="A718" t="s">
        <v>1192</v>
      </c>
      <c r="B718" t="s">
        <v>1329</v>
      </c>
      <c r="C718" t="s">
        <v>1330</v>
      </c>
      <c r="D718" t="s">
        <v>12</v>
      </c>
      <c r="E718" s="12"/>
      <c r="F718" s="12" t="s">
        <v>13</v>
      </c>
      <c r="G718" s="12" t="s">
        <v>1331</v>
      </c>
      <c r="H718" s="8"/>
      <c r="I718" s="4"/>
    </row>
    <row r="719" spans="1:9" x14ac:dyDescent="0.2">
      <c r="A719" t="s">
        <v>1192</v>
      </c>
      <c r="B719" t="s">
        <v>1332</v>
      </c>
      <c r="C719" t="s">
        <v>1333</v>
      </c>
      <c r="D719" t="s">
        <v>12</v>
      </c>
      <c r="E719" s="12"/>
      <c r="F719" s="12" t="s">
        <v>13</v>
      </c>
      <c r="G719" s="12" t="s">
        <v>1334</v>
      </c>
      <c r="H719" s="8"/>
      <c r="I719" s="4"/>
    </row>
    <row r="720" spans="1:9" x14ac:dyDescent="0.2">
      <c r="A720" t="s">
        <v>1192</v>
      </c>
      <c r="B720" t="s">
        <v>1335</v>
      </c>
      <c r="D720" t="s">
        <v>12</v>
      </c>
      <c r="E720" s="12"/>
      <c r="F720" s="12" t="s">
        <v>13</v>
      </c>
      <c r="G720" s="12" t="s">
        <v>1336</v>
      </c>
      <c r="H720" s="8"/>
      <c r="I720" s="4"/>
    </row>
    <row r="721" spans="1:9" x14ac:dyDescent="0.2">
      <c r="A721" t="s">
        <v>1192</v>
      </c>
      <c r="B721" t="s">
        <v>1337</v>
      </c>
      <c r="C721" t="s">
        <v>1338</v>
      </c>
      <c r="D721" t="s">
        <v>12</v>
      </c>
      <c r="E721" s="12"/>
      <c r="F721" s="12" t="s">
        <v>13</v>
      </c>
      <c r="G721" s="12" t="s">
        <v>1339</v>
      </c>
      <c r="H721" s="8"/>
      <c r="I721" s="4"/>
    </row>
    <row r="722" spans="1:9" x14ac:dyDescent="0.2">
      <c r="A722" t="s">
        <v>1192</v>
      </c>
      <c r="B722" t="s">
        <v>1340</v>
      </c>
      <c r="C722" t="s">
        <v>1341</v>
      </c>
      <c r="D722" t="s">
        <v>12</v>
      </c>
      <c r="E722" s="12"/>
      <c r="F722" s="12" t="s">
        <v>13</v>
      </c>
      <c r="G722" s="12" t="s">
        <v>1342</v>
      </c>
      <c r="H722" s="8"/>
      <c r="I722" s="4"/>
    </row>
    <row r="723" spans="1:9" x14ac:dyDescent="0.2">
      <c r="A723" t="s">
        <v>1192</v>
      </c>
      <c r="B723" t="s">
        <v>1343</v>
      </c>
      <c r="C723" t="s">
        <v>1344</v>
      </c>
      <c r="D723" t="s">
        <v>12</v>
      </c>
      <c r="E723" s="12"/>
      <c r="F723" s="12" t="s">
        <v>13</v>
      </c>
      <c r="G723" s="12" t="s">
        <v>1314</v>
      </c>
      <c r="H723" s="8"/>
      <c r="I723" s="4"/>
    </row>
    <row r="724" spans="1:9" x14ac:dyDescent="0.2">
      <c r="A724" t="s">
        <v>1192</v>
      </c>
      <c r="B724" t="s">
        <v>1345</v>
      </c>
      <c r="D724" t="s">
        <v>12</v>
      </c>
      <c r="E724" s="12"/>
      <c r="F724" s="12" t="s">
        <v>13</v>
      </c>
      <c r="G724" s="12" t="s">
        <v>1346</v>
      </c>
      <c r="H724" s="8"/>
      <c r="I724" s="4"/>
    </row>
    <row r="725" spans="1:9" x14ac:dyDescent="0.2">
      <c r="A725" t="s">
        <v>1192</v>
      </c>
      <c r="B725" t="s">
        <v>1347</v>
      </c>
      <c r="D725" t="s">
        <v>12</v>
      </c>
      <c r="E725" s="12"/>
      <c r="F725" s="12" t="s">
        <v>13</v>
      </c>
      <c r="G725" s="12" t="s">
        <v>582</v>
      </c>
      <c r="H725" s="8"/>
      <c r="I725" s="4"/>
    </row>
    <row r="726" spans="1:9" x14ac:dyDescent="0.2">
      <c r="A726" t="s">
        <v>1192</v>
      </c>
      <c r="B726" t="s">
        <v>1348</v>
      </c>
      <c r="C726" t="s">
        <v>1349</v>
      </c>
      <c r="D726" t="s">
        <v>12</v>
      </c>
      <c r="E726" s="12"/>
      <c r="F726" s="12" t="s">
        <v>13</v>
      </c>
      <c r="G726" s="12" t="s">
        <v>1350</v>
      </c>
      <c r="H726" s="8"/>
      <c r="I726" s="4"/>
    </row>
    <row r="727" spans="1:9" x14ac:dyDescent="0.2">
      <c r="A727" t="s">
        <v>1192</v>
      </c>
      <c r="B727" t="s">
        <v>1351</v>
      </c>
      <c r="C727" t="s">
        <v>1352</v>
      </c>
      <c r="D727" t="s">
        <v>12</v>
      </c>
      <c r="E727" s="12"/>
      <c r="F727" s="12" t="s">
        <v>13</v>
      </c>
      <c r="G727" s="12" t="s">
        <v>1353</v>
      </c>
      <c r="H727" s="8"/>
      <c r="I727" s="4"/>
    </row>
    <row r="728" spans="1:9" x14ac:dyDescent="0.2">
      <c r="A728" t="s">
        <v>1192</v>
      </c>
      <c r="B728" t="s">
        <v>1354</v>
      </c>
      <c r="C728" t="s">
        <v>1355</v>
      </c>
      <c r="D728" t="s">
        <v>12</v>
      </c>
      <c r="E728" s="12"/>
      <c r="F728" s="12" t="s">
        <v>13</v>
      </c>
      <c r="G728" s="12" t="s">
        <v>1356</v>
      </c>
      <c r="H728" s="8"/>
      <c r="I728" s="4"/>
    </row>
    <row r="729" spans="1:9" x14ac:dyDescent="0.2">
      <c r="A729" t="s">
        <v>1192</v>
      </c>
      <c r="B729" t="s">
        <v>1357</v>
      </c>
      <c r="C729" t="s">
        <v>1358</v>
      </c>
      <c r="D729" t="s">
        <v>12</v>
      </c>
      <c r="E729" s="12"/>
      <c r="F729" s="12" t="s">
        <v>13</v>
      </c>
      <c r="G729" s="12" t="s">
        <v>1359</v>
      </c>
      <c r="H729" s="8"/>
      <c r="I729" s="4"/>
    </row>
    <row r="730" spans="1:9" x14ac:dyDescent="0.2">
      <c r="A730" t="s">
        <v>1192</v>
      </c>
      <c r="B730" t="s">
        <v>1360</v>
      </c>
      <c r="D730" t="s">
        <v>12</v>
      </c>
      <c r="E730" s="12"/>
      <c r="F730" s="12" t="s">
        <v>13</v>
      </c>
      <c r="G730" s="12" t="s">
        <v>1361</v>
      </c>
      <c r="H730" s="8"/>
      <c r="I730" s="4"/>
    </row>
    <row r="731" spans="1:9" x14ac:dyDescent="0.2">
      <c r="A731" t="s">
        <v>1192</v>
      </c>
      <c r="B731" t="s">
        <v>1362</v>
      </c>
      <c r="D731" t="s">
        <v>12</v>
      </c>
      <c r="E731" s="12"/>
      <c r="F731" s="12" t="s">
        <v>13</v>
      </c>
      <c r="G731" s="12" t="s">
        <v>176</v>
      </c>
      <c r="H731" s="8"/>
      <c r="I731" s="4"/>
    </row>
    <row r="732" spans="1:9" x14ac:dyDescent="0.2">
      <c r="A732" t="s">
        <v>1192</v>
      </c>
      <c r="B732" t="s">
        <v>1363</v>
      </c>
      <c r="D732" t="s">
        <v>12</v>
      </c>
      <c r="E732" s="12"/>
      <c r="F732" s="12" t="s">
        <v>13</v>
      </c>
      <c r="G732" s="12" t="s">
        <v>1364</v>
      </c>
      <c r="H732" s="8"/>
      <c r="I732" s="4"/>
    </row>
    <row r="733" spans="1:9" x14ac:dyDescent="0.2">
      <c r="A733" t="s">
        <v>1192</v>
      </c>
      <c r="B733" t="s">
        <v>1365</v>
      </c>
      <c r="D733" t="s">
        <v>12</v>
      </c>
      <c r="E733" s="12"/>
      <c r="F733" s="12" t="s">
        <v>13</v>
      </c>
      <c r="G733" s="12" t="s">
        <v>559</v>
      </c>
      <c r="H733" s="8"/>
      <c r="I733" s="4"/>
    </row>
    <row r="734" spans="1:9" x14ac:dyDescent="0.2">
      <c r="A734" t="s">
        <v>1192</v>
      </c>
      <c r="B734" t="s">
        <v>1366</v>
      </c>
      <c r="D734" t="s">
        <v>12</v>
      </c>
      <c r="E734" s="12"/>
      <c r="F734" s="12" t="s">
        <v>13</v>
      </c>
      <c r="G734" s="12" t="s">
        <v>1367</v>
      </c>
      <c r="H734" s="8"/>
      <c r="I734" s="4"/>
    </row>
    <row r="735" spans="1:9" x14ac:dyDescent="0.2">
      <c r="A735" t="s">
        <v>1192</v>
      </c>
      <c r="B735" t="s">
        <v>1368</v>
      </c>
      <c r="D735" t="s">
        <v>12</v>
      </c>
      <c r="E735" s="12"/>
      <c r="F735" s="12" t="s">
        <v>13</v>
      </c>
      <c r="G735" s="12" t="s">
        <v>1369</v>
      </c>
      <c r="H735" s="8"/>
      <c r="I735" s="4"/>
    </row>
    <row r="736" spans="1:9" x14ac:dyDescent="0.2">
      <c r="A736" t="s">
        <v>1192</v>
      </c>
      <c r="B736" t="s">
        <v>1370</v>
      </c>
      <c r="D736" t="s">
        <v>12</v>
      </c>
      <c r="E736" s="12"/>
      <c r="F736" s="12" t="s">
        <v>13</v>
      </c>
      <c r="G736" s="12" t="s">
        <v>1371</v>
      </c>
      <c r="H736" s="8"/>
      <c r="I736" s="4"/>
    </row>
    <row r="737" spans="1:9" x14ac:dyDescent="0.2">
      <c r="A737" t="s">
        <v>1192</v>
      </c>
      <c r="B737" t="s">
        <v>1372</v>
      </c>
      <c r="D737" t="s">
        <v>12</v>
      </c>
      <c r="E737" s="12"/>
      <c r="F737" s="12" t="s">
        <v>13</v>
      </c>
      <c r="G737" s="12" t="s">
        <v>485</v>
      </c>
      <c r="H737" s="8"/>
      <c r="I737" s="4"/>
    </row>
    <row r="738" spans="1:9" x14ac:dyDescent="0.2">
      <c r="A738" t="s">
        <v>1192</v>
      </c>
      <c r="B738" t="s">
        <v>1373</v>
      </c>
      <c r="D738" t="s">
        <v>12</v>
      </c>
      <c r="E738" s="12"/>
      <c r="F738" s="12" t="s">
        <v>13</v>
      </c>
      <c r="G738" s="12" t="s">
        <v>1374</v>
      </c>
      <c r="H738" s="8"/>
      <c r="I738" s="4"/>
    </row>
    <row r="739" spans="1:9" x14ac:dyDescent="0.2">
      <c r="A739" t="s">
        <v>1192</v>
      </c>
      <c r="B739" t="s">
        <v>1375</v>
      </c>
      <c r="D739" t="s">
        <v>12</v>
      </c>
      <c r="E739" s="12"/>
      <c r="F739" s="12" t="s">
        <v>13</v>
      </c>
      <c r="G739" s="12" t="s">
        <v>1376</v>
      </c>
      <c r="H739" s="8"/>
      <c r="I739" s="4"/>
    </row>
    <row r="740" spans="1:9" x14ac:dyDescent="0.2">
      <c r="A740" t="s">
        <v>1192</v>
      </c>
      <c r="B740" t="s">
        <v>1377</v>
      </c>
      <c r="D740" t="s">
        <v>12</v>
      </c>
      <c r="E740" s="12"/>
      <c r="F740" s="12" t="s">
        <v>13</v>
      </c>
      <c r="G740" s="12" t="s">
        <v>176</v>
      </c>
      <c r="H740" s="8"/>
      <c r="I740" s="4"/>
    </row>
    <row r="741" spans="1:9" x14ac:dyDescent="0.2">
      <c r="A741" t="s">
        <v>1192</v>
      </c>
      <c r="B741" t="s">
        <v>1378</v>
      </c>
      <c r="D741" t="s">
        <v>12</v>
      </c>
      <c r="E741" s="12"/>
      <c r="F741" s="12" t="s">
        <v>13</v>
      </c>
      <c r="G741" s="12" t="s">
        <v>1379</v>
      </c>
      <c r="H741" s="8"/>
      <c r="I741" s="4"/>
    </row>
    <row r="742" spans="1:9" x14ac:dyDescent="0.2">
      <c r="A742" t="s">
        <v>1192</v>
      </c>
      <c r="B742" t="s">
        <v>1380</v>
      </c>
      <c r="D742" t="s">
        <v>12</v>
      </c>
      <c r="E742" s="12"/>
      <c r="F742" s="12" t="s">
        <v>13</v>
      </c>
      <c r="G742" s="12" t="s">
        <v>559</v>
      </c>
      <c r="H742" s="8"/>
      <c r="I742" s="4"/>
    </row>
    <row r="743" spans="1:9" x14ac:dyDescent="0.2">
      <c r="A743" t="s">
        <v>1192</v>
      </c>
      <c r="B743" t="s">
        <v>1381</v>
      </c>
      <c r="C743" t="s">
        <v>1382</v>
      </c>
      <c r="D743" t="s">
        <v>12</v>
      </c>
      <c r="E743" s="12"/>
      <c r="F743" s="12" t="s">
        <v>13</v>
      </c>
      <c r="G743" s="12" t="s">
        <v>1383</v>
      </c>
      <c r="H743" s="8"/>
      <c r="I743" s="4"/>
    </row>
    <row r="744" spans="1:9" x14ac:dyDescent="0.2">
      <c r="A744" t="s">
        <v>1192</v>
      </c>
      <c r="B744" t="s">
        <v>1384</v>
      </c>
      <c r="D744" t="s">
        <v>12</v>
      </c>
      <c r="E744" s="12"/>
      <c r="F744" s="12" t="s">
        <v>13</v>
      </c>
      <c r="G744" s="12" t="s">
        <v>1385</v>
      </c>
      <c r="H744" s="8"/>
      <c r="I744" s="4"/>
    </row>
    <row r="745" spans="1:9" x14ac:dyDescent="0.2">
      <c r="A745" t="s">
        <v>1192</v>
      </c>
      <c r="B745" t="s">
        <v>1386</v>
      </c>
      <c r="C745" t="s">
        <v>1387</v>
      </c>
      <c r="D745" t="s">
        <v>12</v>
      </c>
      <c r="E745" s="12"/>
      <c r="F745" s="12" t="s">
        <v>13</v>
      </c>
      <c r="G745" s="12" t="s">
        <v>1388</v>
      </c>
      <c r="H745" s="8"/>
      <c r="I745" s="4"/>
    </row>
    <row r="746" spans="1:9" x14ac:dyDescent="0.2">
      <c r="A746" t="s">
        <v>1192</v>
      </c>
      <c r="B746" t="s">
        <v>1389</v>
      </c>
      <c r="D746" t="s">
        <v>12</v>
      </c>
      <c r="E746" s="12"/>
      <c r="F746" s="12" t="s">
        <v>13</v>
      </c>
      <c r="G746" s="12" t="s">
        <v>559</v>
      </c>
      <c r="H746" s="8"/>
      <c r="I746" s="4"/>
    </row>
    <row r="747" spans="1:9" x14ac:dyDescent="0.2">
      <c r="A747" t="s">
        <v>1192</v>
      </c>
      <c r="B747" t="s">
        <v>1390</v>
      </c>
      <c r="D747" t="s">
        <v>12</v>
      </c>
      <c r="E747" s="12"/>
      <c r="F747" s="12" t="s">
        <v>13</v>
      </c>
      <c r="G747" s="12" t="s">
        <v>1391</v>
      </c>
      <c r="H747" s="8"/>
      <c r="I747" s="4"/>
    </row>
    <row r="748" spans="1:9" x14ac:dyDescent="0.2">
      <c r="A748" t="s">
        <v>1192</v>
      </c>
      <c r="B748" t="s">
        <v>1392</v>
      </c>
      <c r="D748" t="s">
        <v>12</v>
      </c>
      <c r="E748" s="12"/>
      <c r="F748" s="12" t="s">
        <v>13</v>
      </c>
      <c r="G748" s="12" t="s">
        <v>1393</v>
      </c>
      <c r="H748" s="8"/>
      <c r="I748" s="4"/>
    </row>
    <row r="749" spans="1:9" x14ac:dyDescent="0.2">
      <c r="A749" t="s">
        <v>1192</v>
      </c>
      <c r="B749" t="s">
        <v>1394</v>
      </c>
      <c r="D749" t="s">
        <v>12</v>
      </c>
      <c r="E749" s="12"/>
      <c r="F749" s="12" t="s">
        <v>13</v>
      </c>
      <c r="G749" s="12" t="s">
        <v>1385</v>
      </c>
      <c r="H749" s="8"/>
      <c r="I749" s="4"/>
    </row>
    <row r="750" spans="1:9" x14ac:dyDescent="0.2">
      <c r="A750" t="s">
        <v>1192</v>
      </c>
      <c r="B750" t="s">
        <v>1395</v>
      </c>
      <c r="D750" t="s">
        <v>12</v>
      </c>
      <c r="E750" s="12"/>
      <c r="F750" s="12" t="s">
        <v>13</v>
      </c>
      <c r="G750" s="12" t="s">
        <v>559</v>
      </c>
      <c r="H750" s="8"/>
      <c r="I750" s="4"/>
    </row>
    <row r="751" spans="1:9" x14ac:dyDescent="0.2">
      <c r="A751" t="s">
        <v>1192</v>
      </c>
      <c r="B751" t="s">
        <v>1396</v>
      </c>
      <c r="D751" t="s">
        <v>12</v>
      </c>
      <c r="E751" s="12"/>
      <c r="F751" s="12" t="s">
        <v>13</v>
      </c>
      <c r="G751" s="12" t="s">
        <v>1397</v>
      </c>
      <c r="H751" s="8"/>
      <c r="I751" s="4"/>
    </row>
    <row r="752" spans="1:9" x14ac:dyDescent="0.2">
      <c r="A752" t="s">
        <v>1192</v>
      </c>
      <c r="B752" t="s">
        <v>1398</v>
      </c>
      <c r="D752" t="s">
        <v>12</v>
      </c>
      <c r="E752" s="12"/>
      <c r="F752" s="12" t="s">
        <v>13</v>
      </c>
      <c r="G752" s="12" t="s">
        <v>1399</v>
      </c>
      <c r="H752" s="8"/>
      <c r="I752" s="4"/>
    </row>
    <row r="753" spans="1:9" x14ac:dyDescent="0.2">
      <c r="A753" t="s">
        <v>1192</v>
      </c>
      <c r="B753" t="s">
        <v>1400</v>
      </c>
      <c r="D753" t="s">
        <v>12</v>
      </c>
      <c r="E753" s="12"/>
      <c r="F753" s="12" t="s">
        <v>13</v>
      </c>
      <c r="G753" s="12" t="s">
        <v>1401</v>
      </c>
      <c r="H753" s="8"/>
      <c r="I753" s="4"/>
    </row>
    <row r="754" spans="1:9" x14ac:dyDescent="0.2">
      <c r="A754" t="s">
        <v>1192</v>
      </c>
      <c r="B754" t="s">
        <v>1402</v>
      </c>
      <c r="D754" t="s">
        <v>12</v>
      </c>
      <c r="E754" s="12"/>
      <c r="F754" s="12" t="s">
        <v>13</v>
      </c>
      <c r="G754" s="12" t="s">
        <v>1403</v>
      </c>
      <c r="H754" s="8"/>
      <c r="I754" s="4"/>
    </row>
    <row r="755" spans="1:9" x14ac:dyDescent="0.2">
      <c r="A755" t="s">
        <v>1192</v>
      </c>
      <c r="B755" t="s">
        <v>1404</v>
      </c>
      <c r="D755" t="s">
        <v>12</v>
      </c>
      <c r="E755" s="12"/>
      <c r="F755" s="12" t="s">
        <v>13</v>
      </c>
      <c r="G755" s="12" t="s">
        <v>176</v>
      </c>
      <c r="H755" s="8"/>
      <c r="I755" s="4"/>
    </row>
    <row r="756" spans="1:9" x14ac:dyDescent="0.2">
      <c r="A756" t="s">
        <v>1192</v>
      </c>
      <c r="B756" t="s">
        <v>1405</v>
      </c>
      <c r="D756" t="s">
        <v>12</v>
      </c>
      <c r="E756" s="12"/>
      <c r="F756" s="12" t="s">
        <v>13</v>
      </c>
      <c r="G756" s="12" t="s">
        <v>176</v>
      </c>
      <c r="H756" s="8"/>
      <c r="I756" s="4"/>
    </row>
    <row r="757" spans="1:9" x14ac:dyDescent="0.2">
      <c r="A757" t="s">
        <v>1192</v>
      </c>
      <c r="B757" t="s">
        <v>1406</v>
      </c>
      <c r="D757" t="s">
        <v>12</v>
      </c>
      <c r="E757" s="12"/>
      <c r="F757" s="12" t="s">
        <v>13</v>
      </c>
      <c r="G757" s="12" t="s">
        <v>1407</v>
      </c>
      <c r="H757" s="8"/>
      <c r="I757" s="4"/>
    </row>
    <row r="758" spans="1:9" x14ac:dyDescent="0.2">
      <c r="A758" t="s">
        <v>1192</v>
      </c>
      <c r="B758" t="s">
        <v>1408</v>
      </c>
      <c r="D758" t="s">
        <v>12</v>
      </c>
      <c r="E758" s="12"/>
      <c r="F758" s="12" t="s">
        <v>13</v>
      </c>
      <c r="G758" s="12" t="s">
        <v>1409</v>
      </c>
      <c r="H758" s="8"/>
      <c r="I758" s="4"/>
    </row>
    <row r="759" spans="1:9" x14ac:dyDescent="0.2">
      <c r="A759" t="s">
        <v>1192</v>
      </c>
      <c r="B759" t="s">
        <v>1410</v>
      </c>
      <c r="D759" t="s">
        <v>12</v>
      </c>
      <c r="E759" s="12"/>
      <c r="F759" s="12" t="s">
        <v>13</v>
      </c>
      <c r="G759" s="12" t="s">
        <v>176</v>
      </c>
      <c r="H759" s="8"/>
      <c r="I759" s="4"/>
    </row>
    <row r="760" spans="1:9" x14ac:dyDescent="0.2">
      <c r="A760" t="s">
        <v>1192</v>
      </c>
      <c r="B760" t="s">
        <v>1411</v>
      </c>
      <c r="D760" t="s">
        <v>12</v>
      </c>
      <c r="E760" s="12"/>
      <c r="F760" s="12" t="s">
        <v>13</v>
      </c>
      <c r="G760" s="12" t="s">
        <v>1412</v>
      </c>
      <c r="H760" s="8"/>
      <c r="I760" s="4"/>
    </row>
    <row r="761" spans="1:9" x14ac:dyDescent="0.2">
      <c r="A761" t="s">
        <v>1192</v>
      </c>
      <c r="B761" t="s">
        <v>1413</v>
      </c>
      <c r="D761" t="s">
        <v>12</v>
      </c>
      <c r="E761" s="12"/>
      <c r="F761" s="12" t="s">
        <v>13</v>
      </c>
      <c r="G761" s="12" t="s">
        <v>559</v>
      </c>
      <c r="H761" s="8"/>
      <c r="I761" s="4"/>
    </row>
    <row r="762" spans="1:9" x14ac:dyDescent="0.2">
      <c r="A762" t="s">
        <v>1192</v>
      </c>
      <c r="B762" t="s">
        <v>1414</v>
      </c>
      <c r="C762" t="s">
        <v>1415</v>
      </c>
      <c r="D762" t="s">
        <v>12</v>
      </c>
      <c r="E762" s="12"/>
      <c r="F762" s="12" t="s">
        <v>13</v>
      </c>
      <c r="G762" s="12" t="s">
        <v>1416</v>
      </c>
      <c r="H762" s="8"/>
      <c r="I762" s="4"/>
    </row>
    <row r="763" spans="1:9" x14ac:dyDescent="0.2">
      <c r="A763" t="s">
        <v>1192</v>
      </c>
      <c r="B763" t="s">
        <v>1417</v>
      </c>
      <c r="C763" t="s">
        <v>1418</v>
      </c>
      <c r="D763" t="s">
        <v>12</v>
      </c>
      <c r="E763" s="12"/>
      <c r="F763" s="12" t="s">
        <v>13</v>
      </c>
      <c r="G763" s="12" t="s">
        <v>1419</v>
      </c>
      <c r="H763" s="8"/>
      <c r="I763" s="4"/>
    </row>
    <row r="764" spans="1:9" x14ac:dyDescent="0.2">
      <c r="A764" t="s">
        <v>1192</v>
      </c>
      <c r="B764" t="s">
        <v>1420</v>
      </c>
      <c r="C764" t="s">
        <v>1421</v>
      </c>
      <c r="D764" t="s">
        <v>12</v>
      </c>
      <c r="E764" s="12"/>
      <c r="F764" s="12" t="s">
        <v>13</v>
      </c>
      <c r="G764" s="12" t="s">
        <v>1422</v>
      </c>
      <c r="H764" s="8"/>
      <c r="I764" s="4"/>
    </row>
    <row r="765" spans="1:9" x14ac:dyDescent="0.2">
      <c r="A765" t="s">
        <v>1192</v>
      </c>
      <c r="B765" t="s">
        <v>1423</v>
      </c>
      <c r="C765" t="s">
        <v>1424</v>
      </c>
      <c r="D765" t="s">
        <v>12</v>
      </c>
      <c r="E765" s="12"/>
      <c r="F765" s="12" t="s">
        <v>13</v>
      </c>
      <c r="G765" s="12" t="s">
        <v>1425</v>
      </c>
      <c r="H765" s="8"/>
      <c r="I765" s="4"/>
    </row>
    <row r="766" spans="1:9" x14ac:dyDescent="0.2">
      <c r="A766" t="s">
        <v>1192</v>
      </c>
      <c r="B766" t="s">
        <v>1426</v>
      </c>
      <c r="C766" t="s">
        <v>1427</v>
      </c>
      <c r="D766" t="s">
        <v>12</v>
      </c>
      <c r="E766" s="12"/>
      <c r="F766" s="12" t="s">
        <v>13</v>
      </c>
      <c r="G766" s="12" t="s">
        <v>1428</v>
      </c>
      <c r="H766" s="8"/>
      <c r="I766" s="4"/>
    </row>
    <row r="767" spans="1:9" x14ac:dyDescent="0.2">
      <c r="A767" t="s">
        <v>1192</v>
      </c>
      <c r="B767" t="s">
        <v>1429</v>
      </c>
      <c r="C767" t="s">
        <v>1430</v>
      </c>
      <c r="D767" t="s">
        <v>12</v>
      </c>
      <c r="E767" s="12"/>
      <c r="F767" s="12" t="s">
        <v>13</v>
      </c>
      <c r="G767" s="12" t="s">
        <v>1431</v>
      </c>
      <c r="H767" s="8"/>
      <c r="I767" s="4"/>
    </row>
    <row r="768" spans="1:9" x14ac:dyDescent="0.2">
      <c r="A768" t="s">
        <v>1192</v>
      </c>
      <c r="B768" t="s">
        <v>1432</v>
      </c>
      <c r="D768" t="s">
        <v>12</v>
      </c>
      <c r="E768" s="12"/>
      <c r="F768" s="12" t="s">
        <v>13</v>
      </c>
      <c r="G768" s="12" t="s">
        <v>1209</v>
      </c>
      <c r="H768" s="8"/>
      <c r="I768" s="4"/>
    </row>
    <row r="769" spans="1:9" x14ac:dyDescent="0.2">
      <c r="A769" t="s">
        <v>1192</v>
      </c>
      <c r="B769" t="s">
        <v>1433</v>
      </c>
      <c r="D769" t="s">
        <v>12</v>
      </c>
      <c r="E769" s="12"/>
      <c r="F769" s="12" t="s">
        <v>13</v>
      </c>
      <c r="G769" s="12" t="s">
        <v>1434</v>
      </c>
      <c r="H769" s="8"/>
      <c r="I769" s="4"/>
    </row>
    <row r="770" spans="1:9" x14ac:dyDescent="0.2">
      <c r="A770" t="s">
        <v>1192</v>
      </c>
      <c r="B770" t="s">
        <v>1435</v>
      </c>
      <c r="D770" t="s">
        <v>12</v>
      </c>
      <c r="E770" s="12"/>
      <c r="F770" s="12" t="s">
        <v>13</v>
      </c>
      <c r="G770" s="12" t="s">
        <v>176</v>
      </c>
      <c r="H770" s="8"/>
      <c r="I770" s="4"/>
    </row>
    <row r="771" spans="1:9" x14ac:dyDescent="0.2">
      <c r="A771" t="s">
        <v>1192</v>
      </c>
      <c r="B771" t="s">
        <v>1436</v>
      </c>
      <c r="D771" t="s">
        <v>12</v>
      </c>
      <c r="E771" s="12"/>
      <c r="F771" s="12" t="s">
        <v>13</v>
      </c>
      <c r="G771" s="12" t="s">
        <v>1437</v>
      </c>
      <c r="H771" s="8"/>
      <c r="I771" s="4"/>
    </row>
    <row r="772" spans="1:9" x14ac:dyDescent="0.2">
      <c r="A772" t="s">
        <v>1192</v>
      </c>
      <c r="B772" t="s">
        <v>1438</v>
      </c>
      <c r="D772" t="s">
        <v>12</v>
      </c>
      <c r="E772" s="12"/>
      <c r="F772" s="12" t="s">
        <v>13</v>
      </c>
      <c r="G772" s="12" t="s">
        <v>176</v>
      </c>
      <c r="H772" s="8"/>
      <c r="I772" s="4"/>
    </row>
    <row r="773" spans="1:9" x14ac:dyDescent="0.2">
      <c r="A773" t="s">
        <v>1192</v>
      </c>
      <c r="B773" t="s">
        <v>1439</v>
      </c>
      <c r="D773" t="s">
        <v>12</v>
      </c>
      <c r="E773" s="12"/>
      <c r="F773" s="12" t="s">
        <v>13</v>
      </c>
      <c r="G773" s="12" t="s">
        <v>1440</v>
      </c>
      <c r="H773" s="8"/>
      <c r="I773" s="4"/>
    </row>
    <row r="774" spans="1:9" x14ac:dyDescent="0.2">
      <c r="A774" t="s">
        <v>1192</v>
      </c>
      <c r="B774" t="s">
        <v>1441</v>
      </c>
      <c r="C774" t="s">
        <v>1442</v>
      </c>
      <c r="D774" t="s">
        <v>12</v>
      </c>
      <c r="E774" s="12"/>
      <c r="F774" s="12" t="s">
        <v>13</v>
      </c>
      <c r="G774" s="12">
        <v>180000</v>
      </c>
      <c r="H774" s="8"/>
      <c r="I774" s="4"/>
    </row>
    <row r="775" spans="1:9" x14ac:dyDescent="0.2">
      <c r="A775" t="s">
        <v>1192</v>
      </c>
      <c r="B775" t="s">
        <v>1443</v>
      </c>
      <c r="C775" t="s">
        <v>1444</v>
      </c>
      <c r="D775" t="s">
        <v>12</v>
      </c>
      <c r="E775" s="12"/>
      <c r="F775" s="12" t="s">
        <v>13</v>
      </c>
      <c r="G775" s="12" t="s">
        <v>582</v>
      </c>
      <c r="H775" s="8"/>
      <c r="I775" s="4"/>
    </row>
    <row r="776" spans="1:9" x14ac:dyDescent="0.2">
      <c r="A776" t="s">
        <v>1192</v>
      </c>
      <c r="B776" t="s">
        <v>1445</v>
      </c>
      <c r="D776" t="s">
        <v>12</v>
      </c>
      <c r="E776" s="12"/>
      <c r="F776" s="12" t="s">
        <v>13</v>
      </c>
      <c r="G776" s="12" t="s">
        <v>1446</v>
      </c>
      <c r="H776" s="8"/>
      <c r="I776" s="4"/>
    </row>
    <row r="777" spans="1:9" x14ac:dyDescent="0.2">
      <c r="A777" t="s">
        <v>1192</v>
      </c>
      <c r="B777" t="s">
        <v>1447</v>
      </c>
      <c r="D777" t="s">
        <v>12</v>
      </c>
      <c r="E777" s="12"/>
      <c r="F777" s="12" t="s">
        <v>13</v>
      </c>
      <c r="G777" s="12" t="s">
        <v>1448</v>
      </c>
      <c r="H777" s="8"/>
      <c r="I777" s="4"/>
    </row>
    <row r="778" spans="1:9" x14ac:dyDescent="0.2">
      <c r="A778" t="s">
        <v>1192</v>
      </c>
      <c r="B778" t="s">
        <v>1449</v>
      </c>
      <c r="C778" t="s">
        <v>1450</v>
      </c>
      <c r="D778" t="s">
        <v>12</v>
      </c>
      <c r="E778" s="12"/>
      <c r="F778" s="12" t="s">
        <v>13</v>
      </c>
      <c r="G778" s="12" t="s">
        <v>1451</v>
      </c>
      <c r="H778" s="8"/>
      <c r="I778" s="4"/>
    </row>
    <row r="779" spans="1:9" x14ac:dyDescent="0.2">
      <c r="A779" t="s">
        <v>1192</v>
      </c>
      <c r="B779" t="s">
        <v>1452</v>
      </c>
      <c r="C779" t="s">
        <v>1453</v>
      </c>
      <c r="D779" t="s">
        <v>12</v>
      </c>
      <c r="E779" s="12"/>
      <c r="F779" s="12" t="s">
        <v>13</v>
      </c>
      <c r="G779" s="12" t="s">
        <v>1454</v>
      </c>
      <c r="H779" s="8"/>
      <c r="I779" s="4"/>
    </row>
    <row r="780" spans="1:9" x14ac:dyDescent="0.2">
      <c r="A780" t="s">
        <v>1192</v>
      </c>
      <c r="B780" t="s">
        <v>1455</v>
      </c>
      <c r="D780" t="s">
        <v>12</v>
      </c>
      <c r="E780" s="12"/>
      <c r="F780" s="12" t="s">
        <v>13</v>
      </c>
      <c r="G780" s="12" t="s">
        <v>1456</v>
      </c>
      <c r="H780" s="8"/>
      <c r="I780" s="4"/>
    </row>
    <row r="781" spans="1:9" x14ac:dyDescent="0.2">
      <c r="A781" t="s">
        <v>1192</v>
      </c>
      <c r="B781" t="s">
        <v>1457</v>
      </c>
      <c r="C781" t="s">
        <v>1458</v>
      </c>
      <c r="D781" t="s">
        <v>12</v>
      </c>
      <c r="E781" s="12"/>
      <c r="F781" s="12" t="s">
        <v>13</v>
      </c>
      <c r="G781" s="12" t="s">
        <v>1459</v>
      </c>
      <c r="H781" s="8"/>
      <c r="I781" s="4"/>
    </row>
    <row r="782" spans="1:9" x14ac:dyDescent="0.2">
      <c r="A782" t="s">
        <v>1192</v>
      </c>
      <c r="B782" t="s">
        <v>1460</v>
      </c>
      <c r="C782" t="s">
        <v>1461</v>
      </c>
      <c r="D782" t="s">
        <v>12</v>
      </c>
      <c r="E782" s="12"/>
      <c r="F782" s="12" t="s">
        <v>13</v>
      </c>
      <c r="G782" s="12" t="s">
        <v>1462</v>
      </c>
      <c r="H782" s="8"/>
      <c r="I782" s="4"/>
    </row>
    <row r="783" spans="1:9" x14ac:dyDescent="0.2">
      <c r="A783" t="s">
        <v>1192</v>
      </c>
      <c r="B783" t="s">
        <v>1463</v>
      </c>
      <c r="C783" t="s">
        <v>1464</v>
      </c>
      <c r="D783" t="s">
        <v>12</v>
      </c>
      <c r="E783" s="12"/>
      <c r="F783" s="12" t="s">
        <v>13</v>
      </c>
      <c r="G783" s="12" t="s">
        <v>1465</v>
      </c>
      <c r="H783" s="8"/>
      <c r="I783" s="4"/>
    </row>
    <row r="784" spans="1:9" x14ac:dyDescent="0.2">
      <c r="A784" t="s">
        <v>1192</v>
      </c>
      <c r="B784" t="s">
        <v>1466</v>
      </c>
      <c r="D784" t="s">
        <v>12</v>
      </c>
      <c r="E784" s="12"/>
      <c r="F784" s="12" t="s">
        <v>13</v>
      </c>
      <c r="G784" s="12" t="s">
        <v>1467</v>
      </c>
      <c r="H784" s="8"/>
      <c r="I784" s="4"/>
    </row>
    <row r="785" spans="1:9" x14ac:dyDescent="0.2">
      <c r="A785" t="s">
        <v>1192</v>
      </c>
      <c r="B785" t="s">
        <v>1468</v>
      </c>
      <c r="C785" t="s">
        <v>1469</v>
      </c>
      <c r="D785" t="s">
        <v>12</v>
      </c>
      <c r="E785" s="12"/>
      <c r="F785" s="12" t="s">
        <v>13</v>
      </c>
      <c r="G785" s="12" t="s">
        <v>1470</v>
      </c>
      <c r="H785" s="8"/>
      <c r="I785" s="4"/>
    </row>
    <row r="786" spans="1:9" x14ac:dyDescent="0.2">
      <c r="A786" t="s">
        <v>1192</v>
      </c>
      <c r="B786" t="s">
        <v>1471</v>
      </c>
      <c r="D786" t="s">
        <v>12</v>
      </c>
      <c r="E786" s="12"/>
      <c r="F786" s="12" t="s">
        <v>13</v>
      </c>
      <c r="G786" s="12" t="s">
        <v>1472</v>
      </c>
      <c r="H786" s="8"/>
      <c r="I786" s="4"/>
    </row>
    <row r="787" spans="1:9" x14ac:dyDescent="0.2">
      <c r="A787" t="s">
        <v>1192</v>
      </c>
      <c r="B787" t="s">
        <v>1473</v>
      </c>
      <c r="D787" t="s">
        <v>12</v>
      </c>
      <c r="E787" s="12"/>
      <c r="F787" s="12" t="s">
        <v>13</v>
      </c>
      <c r="G787" s="12" t="s">
        <v>1474</v>
      </c>
      <c r="H787" s="8"/>
      <c r="I787" s="4"/>
    </row>
    <row r="788" spans="1:9" x14ac:dyDescent="0.2">
      <c r="A788" t="s">
        <v>1192</v>
      </c>
      <c r="B788" t="s">
        <v>1475</v>
      </c>
      <c r="C788" t="s">
        <v>1476</v>
      </c>
      <c r="D788" t="s">
        <v>12</v>
      </c>
      <c r="E788" s="12"/>
      <c r="F788" s="12" t="s">
        <v>13</v>
      </c>
      <c r="G788" s="12" t="s">
        <v>1477</v>
      </c>
      <c r="H788" s="8"/>
      <c r="I788" s="4"/>
    </row>
    <row r="789" spans="1:9" x14ac:dyDescent="0.2">
      <c r="A789" t="s">
        <v>1192</v>
      </c>
      <c r="B789" t="s">
        <v>1478</v>
      </c>
      <c r="C789" t="s">
        <v>1479</v>
      </c>
      <c r="D789" t="s">
        <v>12</v>
      </c>
      <c r="E789" s="12"/>
      <c r="F789" s="12" t="s">
        <v>13</v>
      </c>
      <c r="G789" s="12" t="s">
        <v>369</v>
      </c>
      <c r="H789" s="8"/>
      <c r="I789" s="4"/>
    </row>
    <row r="790" spans="1:9" x14ac:dyDescent="0.2">
      <c r="A790" t="s">
        <v>1192</v>
      </c>
      <c r="B790" t="s">
        <v>1480</v>
      </c>
      <c r="D790" t="s">
        <v>12</v>
      </c>
      <c r="E790" s="12"/>
      <c r="F790" s="12" t="s">
        <v>13</v>
      </c>
      <c r="G790" s="12" t="s">
        <v>367</v>
      </c>
      <c r="H790" s="8"/>
      <c r="I790" s="4"/>
    </row>
    <row r="791" spans="1:9" x14ac:dyDescent="0.2">
      <c r="A791" t="s">
        <v>1192</v>
      </c>
      <c r="B791" t="s">
        <v>1481</v>
      </c>
      <c r="D791" t="s">
        <v>12</v>
      </c>
      <c r="E791" s="12"/>
      <c r="F791" s="12" t="s">
        <v>13</v>
      </c>
      <c r="G791" s="12" t="s">
        <v>369</v>
      </c>
      <c r="H791" s="8"/>
      <c r="I791" s="4"/>
    </row>
    <row r="792" spans="1:9" x14ac:dyDescent="0.2">
      <c r="A792" t="s">
        <v>1192</v>
      </c>
      <c r="B792" t="s">
        <v>1482</v>
      </c>
      <c r="C792" t="s">
        <v>1483</v>
      </c>
      <c r="D792" t="s">
        <v>12</v>
      </c>
      <c r="E792" s="12"/>
      <c r="F792" s="12" t="s">
        <v>161</v>
      </c>
      <c r="G792" s="12" t="b">
        <v>1</v>
      </c>
      <c r="H792" s="8"/>
      <c r="I792" s="4"/>
    </row>
    <row r="793" spans="1:9" x14ac:dyDescent="0.2">
      <c r="A793" t="s">
        <v>1192</v>
      </c>
      <c r="B793" t="s">
        <v>1484</v>
      </c>
      <c r="D793" t="s">
        <v>12</v>
      </c>
      <c r="E793" s="12"/>
      <c r="F793" s="12" t="s">
        <v>13</v>
      </c>
      <c r="G793" s="12" t="s">
        <v>1485</v>
      </c>
      <c r="H793" s="8"/>
      <c r="I793" s="4"/>
    </row>
    <row r="794" spans="1:9" x14ac:dyDescent="0.2">
      <c r="A794" t="s">
        <v>1192</v>
      </c>
      <c r="B794" t="s">
        <v>1486</v>
      </c>
      <c r="D794" t="s">
        <v>12</v>
      </c>
      <c r="E794" s="12"/>
      <c r="F794" s="12" t="s">
        <v>13</v>
      </c>
      <c r="G794" s="12" t="s">
        <v>1209</v>
      </c>
      <c r="H794" s="8"/>
      <c r="I794" s="4"/>
    </row>
    <row r="795" spans="1:9" x14ac:dyDescent="0.2">
      <c r="A795" t="s">
        <v>1192</v>
      </c>
      <c r="B795" t="s">
        <v>1487</v>
      </c>
      <c r="C795" t="s">
        <v>1488</v>
      </c>
      <c r="D795" t="s">
        <v>12</v>
      </c>
      <c r="E795" s="12"/>
      <c r="F795" s="12" t="s">
        <v>13</v>
      </c>
      <c r="G795" s="12" t="s">
        <v>1489</v>
      </c>
      <c r="H795" s="8"/>
      <c r="I795" s="4"/>
    </row>
    <row r="796" spans="1:9" x14ac:dyDescent="0.2">
      <c r="A796" t="s">
        <v>1192</v>
      </c>
      <c r="B796" t="s">
        <v>1490</v>
      </c>
      <c r="C796" t="s">
        <v>1491</v>
      </c>
      <c r="D796" t="s">
        <v>12</v>
      </c>
      <c r="E796" s="12"/>
      <c r="F796" s="12" t="s">
        <v>13</v>
      </c>
      <c r="G796" s="12" t="s">
        <v>1492</v>
      </c>
      <c r="H796" s="8"/>
      <c r="I796" s="4"/>
    </row>
    <row r="797" spans="1:9" x14ac:dyDescent="0.2">
      <c r="A797" t="s">
        <v>1192</v>
      </c>
      <c r="B797" t="s">
        <v>1493</v>
      </c>
      <c r="C797" t="s">
        <v>1494</v>
      </c>
      <c r="D797" t="s">
        <v>12</v>
      </c>
      <c r="E797" s="12"/>
      <c r="F797" s="12" t="s">
        <v>13</v>
      </c>
      <c r="G797" s="12" t="s">
        <v>1495</v>
      </c>
      <c r="H797" s="8"/>
      <c r="I797" s="4"/>
    </row>
    <row r="798" spans="1:9" x14ac:dyDescent="0.2">
      <c r="A798" t="s">
        <v>1192</v>
      </c>
      <c r="B798" t="s">
        <v>1496</v>
      </c>
      <c r="C798" t="s">
        <v>1497</v>
      </c>
      <c r="D798" t="s">
        <v>12</v>
      </c>
      <c r="E798" s="12"/>
      <c r="F798" s="12" t="s">
        <v>13</v>
      </c>
      <c r="G798" s="12" t="s">
        <v>1498</v>
      </c>
      <c r="H798" s="8"/>
      <c r="I798" s="4"/>
    </row>
    <row r="799" spans="1:9" x14ac:dyDescent="0.2">
      <c r="A799" t="s">
        <v>1192</v>
      </c>
      <c r="B799" t="s">
        <v>1499</v>
      </c>
      <c r="D799" t="s">
        <v>12</v>
      </c>
      <c r="E799" s="12"/>
      <c r="F799" s="12" t="s">
        <v>13</v>
      </c>
      <c r="G799" s="12" t="s">
        <v>1500</v>
      </c>
      <c r="H799" s="8"/>
      <c r="I799" s="4"/>
    </row>
    <row r="800" spans="1:9" x14ac:dyDescent="0.2">
      <c r="A800" t="s">
        <v>1192</v>
      </c>
      <c r="B800" t="s">
        <v>1501</v>
      </c>
      <c r="D800" t="s">
        <v>12</v>
      </c>
      <c r="E800" s="12"/>
      <c r="F800" s="12" t="s">
        <v>13</v>
      </c>
      <c r="G800" s="12" t="s">
        <v>176</v>
      </c>
      <c r="H800" s="8"/>
      <c r="I800" s="4"/>
    </row>
    <row r="801" spans="1:9" x14ac:dyDescent="0.2">
      <c r="A801" t="s">
        <v>1192</v>
      </c>
      <c r="B801" t="s">
        <v>1502</v>
      </c>
      <c r="D801" t="s">
        <v>12</v>
      </c>
      <c r="E801" s="12"/>
      <c r="F801" s="12" t="s">
        <v>13</v>
      </c>
      <c r="G801" s="12" t="s">
        <v>559</v>
      </c>
      <c r="H801" s="8"/>
      <c r="I801" s="4"/>
    </row>
    <row r="802" spans="1:9" x14ac:dyDescent="0.2">
      <c r="A802" t="s">
        <v>1192</v>
      </c>
      <c r="B802" t="s">
        <v>1503</v>
      </c>
      <c r="D802" t="s">
        <v>12</v>
      </c>
      <c r="E802" s="12"/>
      <c r="F802" s="12" t="s">
        <v>13</v>
      </c>
      <c r="G802" s="12" t="s">
        <v>1504</v>
      </c>
      <c r="H802" s="8"/>
      <c r="I802" s="4"/>
    </row>
    <row r="803" spans="1:9" x14ac:dyDescent="0.2">
      <c r="A803" t="s">
        <v>1192</v>
      </c>
      <c r="B803" t="s">
        <v>1505</v>
      </c>
      <c r="D803" t="s">
        <v>12</v>
      </c>
      <c r="E803" s="12"/>
      <c r="F803" s="12" t="s">
        <v>13</v>
      </c>
      <c r="G803" s="12" t="s">
        <v>1122</v>
      </c>
      <c r="H803" s="8"/>
      <c r="I803" s="4"/>
    </row>
    <row r="804" spans="1:9" x14ac:dyDescent="0.2">
      <c r="A804" t="s">
        <v>1192</v>
      </c>
      <c r="B804" t="s">
        <v>1506</v>
      </c>
      <c r="C804" t="s">
        <v>1507</v>
      </c>
      <c r="D804" t="s">
        <v>12</v>
      </c>
      <c r="E804" s="12"/>
      <c r="F804" s="12" t="s">
        <v>13</v>
      </c>
      <c r="G804" s="12" t="s">
        <v>1508</v>
      </c>
      <c r="H804" s="8"/>
      <c r="I804" s="4"/>
    </row>
    <row r="805" spans="1:9" x14ac:dyDescent="0.2">
      <c r="A805" t="s">
        <v>1192</v>
      </c>
      <c r="B805" t="s">
        <v>1509</v>
      </c>
      <c r="C805" t="s">
        <v>1510</v>
      </c>
      <c r="D805" t="s">
        <v>12</v>
      </c>
      <c r="E805" s="12"/>
      <c r="F805" s="12" t="s">
        <v>13</v>
      </c>
      <c r="G805" s="12" t="s">
        <v>176</v>
      </c>
      <c r="H805" s="8"/>
      <c r="I805" s="4"/>
    </row>
    <row r="806" spans="1:9" x14ac:dyDescent="0.2">
      <c r="A806" t="s">
        <v>1192</v>
      </c>
      <c r="B806" t="s">
        <v>1511</v>
      </c>
      <c r="C806" t="s">
        <v>1512</v>
      </c>
      <c r="D806" t="s">
        <v>12</v>
      </c>
      <c r="E806" s="12"/>
      <c r="F806" s="12" t="s">
        <v>13</v>
      </c>
      <c r="G806" s="12" t="s">
        <v>1513</v>
      </c>
      <c r="H806" s="8"/>
      <c r="I806" s="4"/>
    </row>
    <row r="807" spans="1:9" x14ac:dyDescent="0.2">
      <c r="A807" t="s">
        <v>1192</v>
      </c>
      <c r="B807" t="s">
        <v>1514</v>
      </c>
      <c r="D807" t="s">
        <v>12</v>
      </c>
      <c r="E807" s="12"/>
      <c r="F807" s="12" t="s">
        <v>13</v>
      </c>
      <c r="G807" s="12" t="s">
        <v>559</v>
      </c>
      <c r="H807" s="8"/>
      <c r="I807" s="4"/>
    </row>
    <row r="808" spans="1:9" x14ac:dyDescent="0.2">
      <c r="A808" t="s">
        <v>1192</v>
      </c>
      <c r="B808" t="s">
        <v>1515</v>
      </c>
      <c r="C808" t="s">
        <v>1516</v>
      </c>
      <c r="D808" t="s">
        <v>12</v>
      </c>
      <c r="E808" s="12"/>
      <c r="F808" s="12" t="s">
        <v>13</v>
      </c>
      <c r="G808" s="12" t="s">
        <v>1517</v>
      </c>
      <c r="H808" s="8"/>
      <c r="I808" s="4"/>
    </row>
    <row r="809" spans="1:9" x14ac:dyDescent="0.2">
      <c r="A809" t="s">
        <v>1192</v>
      </c>
      <c r="B809" t="s">
        <v>1518</v>
      </c>
      <c r="D809" t="s">
        <v>12</v>
      </c>
      <c r="E809" s="12"/>
      <c r="F809" s="12" t="s">
        <v>13</v>
      </c>
      <c r="G809" s="12" t="s">
        <v>1519</v>
      </c>
      <c r="H809" s="8"/>
      <c r="I809" s="4"/>
    </row>
    <row r="810" spans="1:9" x14ac:dyDescent="0.2">
      <c r="A810" t="s">
        <v>1192</v>
      </c>
      <c r="B810" t="s">
        <v>1520</v>
      </c>
      <c r="D810" t="s">
        <v>12</v>
      </c>
      <c r="E810" s="12"/>
      <c r="F810" s="12" t="s">
        <v>13</v>
      </c>
      <c r="G810" s="12" t="s">
        <v>1521</v>
      </c>
      <c r="H810" s="8"/>
      <c r="I810" s="4"/>
    </row>
    <row r="811" spans="1:9" x14ac:dyDescent="0.2">
      <c r="A811" t="s">
        <v>1192</v>
      </c>
      <c r="B811" t="s">
        <v>1522</v>
      </c>
      <c r="D811" t="s">
        <v>12</v>
      </c>
      <c r="E811" s="12"/>
      <c r="F811" s="12" t="s">
        <v>13</v>
      </c>
      <c r="G811" s="12" t="s">
        <v>1385</v>
      </c>
      <c r="H811" s="8"/>
      <c r="I811" s="4"/>
    </row>
    <row r="812" spans="1:9" x14ac:dyDescent="0.2">
      <c r="A812" t="s">
        <v>1192</v>
      </c>
      <c r="B812" t="s">
        <v>1523</v>
      </c>
      <c r="D812" t="s">
        <v>12</v>
      </c>
      <c r="E812" s="12"/>
      <c r="F812" s="12" t="s">
        <v>13</v>
      </c>
      <c r="G812" s="12" t="s">
        <v>1524</v>
      </c>
      <c r="H812" s="8"/>
      <c r="I812" s="4"/>
    </row>
    <row r="813" spans="1:9" x14ac:dyDescent="0.2">
      <c r="A813" t="s">
        <v>1192</v>
      </c>
      <c r="B813" t="s">
        <v>1525</v>
      </c>
      <c r="D813" t="s">
        <v>12</v>
      </c>
      <c r="E813" s="12"/>
      <c r="F813" s="12" t="s">
        <v>13</v>
      </c>
      <c r="G813" s="12" t="s">
        <v>559</v>
      </c>
      <c r="H813" s="8"/>
      <c r="I813" s="4"/>
    </row>
    <row r="814" spans="1:9" x14ac:dyDescent="0.2">
      <c r="A814" t="s">
        <v>1192</v>
      </c>
      <c r="B814" t="s">
        <v>1526</v>
      </c>
      <c r="D814" t="s">
        <v>12</v>
      </c>
      <c r="E814" s="12"/>
      <c r="F814" s="12" t="s">
        <v>13</v>
      </c>
      <c r="G814" s="12" t="s">
        <v>1527</v>
      </c>
      <c r="H814" s="8"/>
      <c r="I814" s="4"/>
    </row>
    <row r="815" spans="1:9" x14ac:dyDescent="0.2">
      <c r="A815" t="s">
        <v>1192</v>
      </c>
      <c r="B815" t="s">
        <v>1528</v>
      </c>
      <c r="D815" t="s">
        <v>12</v>
      </c>
      <c r="E815" s="12"/>
      <c r="F815" s="12" t="s">
        <v>13</v>
      </c>
      <c r="G815" s="12" t="s">
        <v>1529</v>
      </c>
      <c r="H815" s="8"/>
      <c r="I815" s="4"/>
    </row>
    <row r="816" spans="1:9" x14ac:dyDescent="0.2">
      <c r="A816" t="s">
        <v>1192</v>
      </c>
      <c r="B816" t="s">
        <v>1530</v>
      </c>
      <c r="D816" t="s">
        <v>12</v>
      </c>
      <c r="E816" s="12"/>
      <c r="F816" s="12" t="s">
        <v>13</v>
      </c>
      <c r="G816" s="12" t="s">
        <v>1531</v>
      </c>
      <c r="H816" s="8"/>
      <c r="I816" s="4"/>
    </row>
    <row r="817" spans="1:9" x14ac:dyDescent="0.2">
      <c r="A817" t="s">
        <v>1192</v>
      </c>
      <c r="B817" t="s">
        <v>1532</v>
      </c>
      <c r="D817" t="s">
        <v>12</v>
      </c>
      <c r="E817" s="12"/>
      <c r="F817" s="12" t="s">
        <v>13</v>
      </c>
      <c r="G817" s="12">
        <v>25000</v>
      </c>
      <c r="H817" s="8"/>
      <c r="I817" s="4"/>
    </row>
    <row r="818" spans="1:9" x14ac:dyDescent="0.2">
      <c r="A818" t="s">
        <v>1192</v>
      </c>
      <c r="B818" t="s">
        <v>1533</v>
      </c>
      <c r="D818" t="s">
        <v>12</v>
      </c>
      <c r="E818" s="12"/>
      <c r="F818" s="12" t="s">
        <v>13</v>
      </c>
      <c r="G818" s="12" t="s">
        <v>1534</v>
      </c>
      <c r="H818" s="8"/>
      <c r="I818" s="4"/>
    </row>
    <row r="819" spans="1:9" x14ac:dyDescent="0.2">
      <c r="A819" t="s">
        <v>1192</v>
      </c>
      <c r="B819" t="s">
        <v>1535</v>
      </c>
      <c r="D819" t="s">
        <v>12</v>
      </c>
      <c r="E819" s="12"/>
      <c r="F819" s="12" t="s">
        <v>13</v>
      </c>
      <c r="G819" s="12" t="s">
        <v>1536</v>
      </c>
      <c r="H819" s="8"/>
      <c r="I819" s="4"/>
    </row>
    <row r="820" spans="1:9" x14ac:dyDescent="0.2">
      <c r="A820" t="s">
        <v>1192</v>
      </c>
      <c r="B820" t="s">
        <v>1537</v>
      </c>
      <c r="D820" t="s">
        <v>12</v>
      </c>
      <c r="E820" s="12"/>
      <c r="F820" s="12" t="s">
        <v>13</v>
      </c>
      <c r="G820" s="12" t="s">
        <v>1538</v>
      </c>
      <c r="H820" s="8"/>
      <c r="I820" s="4"/>
    </row>
    <row r="821" spans="1:9" x14ac:dyDescent="0.2">
      <c r="A821" t="s">
        <v>1192</v>
      </c>
      <c r="B821" t="s">
        <v>1539</v>
      </c>
      <c r="D821" t="s">
        <v>12</v>
      </c>
      <c r="E821" s="12"/>
      <c r="F821" s="12" t="s">
        <v>13</v>
      </c>
      <c r="G821" s="12" t="s">
        <v>1385</v>
      </c>
      <c r="H821" s="8"/>
      <c r="I821" s="4"/>
    </row>
    <row r="822" spans="1:9" x14ac:dyDescent="0.2">
      <c r="A822" t="s">
        <v>1192</v>
      </c>
      <c r="B822" t="s">
        <v>1540</v>
      </c>
      <c r="D822" t="s">
        <v>12</v>
      </c>
      <c r="E822" s="12"/>
      <c r="F822" s="12" t="s">
        <v>13</v>
      </c>
      <c r="G822" s="12" t="s">
        <v>1541</v>
      </c>
      <c r="H822" s="8"/>
      <c r="I822" s="4"/>
    </row>
    <row r="823" spans="1:9" x14ac:dyDescent="0.2">
      <c r="A823" t="s">
        <v>1192</v>
      </c>
      <c r="B823" t="s">
        <v>1542</v>
      </c>
      <c r="D823" t="s">
        <v>12</v>
      </c>
      <c r="E823" s="12"/>
      <c r="F823" s="12" t="s">
        <v>13</v>
      </c>
      <c r="G823" s="12" t="s">
        <v>559</v>
      </c>
      <c r="H823" s="8"/>
      <c r="I823" s="4"/>
    </row>
    <row r="824" spans="1:9" x14ac:dyDescent="0.2">
      <c r="A824" t="s">
        <v>1192</v>
      </c>
      <c r="B824" t="s">
        <v>1543</v>
      </c>
      <c r="C824" t="s">
        <v>1544</v>
      </c>
      <c r="D824" t="s">
        <v>12</v>
      </c>
      <c r="E824" s="12"/>
      <c r="F824" s="12" t="s">
        <v>13</v>
      </c>
      <c r="G824" s="12" t="s">
        <v>1545</v>
      </c>
      <c r="H824" s="8"/>
      <c r="I824" s="4"/>
    </row>
    <row r="825" spans="1:9" x14ac:dyDescent="0.2">
      <c r="A825" t="s">
        <v>1192</v>
      </c>
      <c r="B825" t="s">
        <v>1546</v>
      </c>
      <c r="D825" t="s">
        <v>12</v>
      </c>
      <c r="E825" s="12"/>
      <c r="F825" s="12" t="s">
        <v>13</v>
      </c>
      <c r="G825" s="12" t="s">
        <v>1547</v>
      </c>
      <c r="H825" s="8"/>
      <c r="I825" s="4"/>
    </row>
    <row r="826" spans="1:9" x14ac:dyDescent="0.2">
      <c r="A826" t="s">
        <v>1548</v>
      </c>
      <c r="B826" t="s">
        <v>1549</v>
      </c>
      <c r="C826" t="s">
        <v>1550</v>
      </c>
      <c r="D826" t="s">
        <v>12</v>
      </c>
      <c r="E826" s="12"/>
      <c r="F826" s="12" t="s">
        <v>13</v>
      </c>
      <c r="G826" s="12" t="s">
        <v>1551</v>
      </c>
      <c r="H826" s="8"/>
      <c r="I826" s="4"/>
    </row>
    <row r="827" spans="1:9" x14ac:dyDescent="0.2">
      <c r="A827" t="s">
        <v>1548</v>
      </c>
      <c r="B827" t="s">
        <v>1552</v>
      </c>
      <c r="C827" t="s">
        <v>1553</v>
      </c>
      <c r="D827" t="s">
        <v>12</v>
      </c>
      <c r="E827" s="12"/>
      <c r="F827" s="12" t="s">
        <v>13</v>
      </c>
      <c r="G827" s="12" t="s">
        <v>1554</v>
      </c>
      <c r="H827" s="8"/>
      <c r="I827" s="4"/>
    </row>
    <row r="828" spans="1:9" x14ac:dyDescent="0.2">
      <c r="A828" t="s">
        <v>1548</v>
      </c>
      <c r="B828" t="s">
        <v>1555</v>
      </c>
      <c r="C828" t="s">
        <v>1556</v>
      </c>
      <c r="D828" t="s">
        <v>12</v>
      </c>
      <c r="E828" s="12"/>
      <c r="F828" s="12" t="s">
        <v>13</v>
      </c>
      <c r="G828" s="12" t="s">
        <v>1557</v>
      </c>
      <c r="H828" s="8"/>
      <c r="I828" s="4"/>
    </row>
    <row r="829" spans="1:9" x14ac:dyDescent="0.2">
      <c r="A829" t="s">
        <v>1548</v>
      </c>
      <c r="B829" t="s">
        <v>1558</v>
      </c>
      <c r="C829" t="s">
        <v>1559</v>
      </c>
      <c r="D829" t="s">
        <v>12</v>
      </c>
      <c r="E829" s="12"/>
      <c r="F829" s="12" t="s">
        <v>13</v>
      </c>
      <c r="G829" s="12">
        <v>25000</v>
      </c>
      <c r="H829" s="8"/>
      <c r="I829" s="4"/>
    </row>
    <row r="830" spans="1:9" x14ac:dyDescent="0.2">
      <c r="A830" t="s">
        <v>1548</v>
      </c>
      <c r="B830" t="s">
        <v>1560</v>
      </c>
      <c r="C830" t="s">
        <v>1561</v>
      </c>
      <c r="D830" t="s">
        <v>12</v>
      </c>
      <c r="E830" s="12"/>
      <c r="F830" s="12" t="s">
        <v>13</v>
      </c>
      <c r="G830" s="12">
        <v>1014410</v>
      </c>
      <c r="H830" s="8"/>
      <c r="I830" s="4"/>
    </row>
    <row r="831" spans="1:9" x14ac:dyDescent="0.2">
      <c r="A831" t="s">
        <v>1548</v>
      </c>
      <c r="B831" t="s">
        <v>1562</v>
      </c>
      <c r="C831" t="s">
        <v>1561</v>
      </c>
      <c r="D831" t="s">
        <v>12</v>
      </c>
      <c r="E831" s="12"/>
      <c r="F831" s="12" t="s">
        <v>13</v>
      </c>
      <c r="G831" s="12">
        <v>1039546</v>
      </c>
      <c r="H831" s="8"/>
      <c r="I831" s="4"/>
    </row>
    <row r="832" spans="1:9" x14ac:dyDescent="0.2">
      <c r="A832" t="s">
        <v>1548</v>
      </c>
      <c r="B832" t="s">
        <v>1563</v>
      </c>
      <c r="C832" t="s">
        <v>1564</v>
      </c>
      <c r="D832" t="s">
        <v>12</v>
      </c>
      <c r="E832" s="12"/>
      <c r="F832" s="12" t="s">
        <v>13</v>
      </c>
      <c r="G832" s="12" t="s">
        <v>1565</v>
      </c>
      <c r="H832" s="8"/>
      <c r="I832" s="4"/>
    </row>
    <row r="833" spans="1:9" x14ac:dyDescent="0.2">
      <c r="A833" t="s">
        <v>1548</v>
      </c>
      <c r="B833" t="s">
        <v>1566</v>
      </c>
      <c r="C833" t="s">
        <v>1564</v>
      </c>
      <c r="D833" t="s">
        <v>12</v>
      </c>
      <c r="E833" s="12"/>
      <c r="F833" s="12" t="s">
        <v>13</v>
      </c>
      <c r="G833" s="12" t="s">
        <v>1567</v>
      </c>
      <c r="H833" s="8"/>
      <c r="I833" s="4"/>
    </row>
    <row r="834" spans="1:9" x14ac:dyDescent="0.2">
      <c r="A834" t="s">
        <v>1548</v>
      </c>
      <c r="B834" t="s">
        <v>1568</v>
      </c>
      <c r="C834" t="s">
        <v>1569</v>
      </c>
      <c r="D834" t="s">
        <v>12</v>
      </c>
      <c r="E834" s="12"/>
      <c r="F834" s="12" t="s">
        <v>13</v>
      </c>
      <c r="G834" s="12" t="s">
        <v>1570</v>
      </c>
      <c r="H834" s="8"/>
      <c r="I834" s="4"/>
    </row>
    <row r="835" spans="1:9" x14ac:dyDescent="0.2">
      <c r="A835" t="s">
        <v>1548</v>
      </c>
      <c r="B835" t="s">
        <v>1571</v>
      </c>
      <c r="C835" t="s">
        <v>1572</v>
      </c>
      <c r="D835" t="s">
        <v>12</v>
      </c>
      <c r="E835" s="12"/>
      <c r="F835" s="12" t="s">
        <v>13</v>
      </c>
      <c r="G835" s="12" t="s">
        <v>1573</v>
      </c>
      <c r="H835" s="8"/>
      <c r="I835" s="4"/>
    </row>
    <row r="836" spans="1:9" x14ac:dyDescent="0.2">
      <c r="A836" t="s">
        <v>1548</v>
      </c>
      <c r="B836" t="s">
        <v>1574</v>
      </c>
      <c r="C836" t="s">
        <v>1575</v>
      </c>
      <c r="D836" t="s">
        <v>12</v>
      </c>
      <c r="E836" s="12"/>
      <c r="F836" s="12" t="s">
        <v>13</v>
      </c>
      <c r="G836" s="12" t="s">
        <v>1576</v>
      </c>
      <c r="H836" s="8"/>
      <c r="I836" s="4"/>
    </row>
    <row r="837" spans="1:9" x14ac:dyDescent="0.2">
      <c r="A837" t="s">
        <v>1548</v>
      </c>
      <c r="B837" t="s">
        <v>1577</v>
      </c>
      <c r="C837" t="s">
        <v>1578</v>
      </c>
      <c r="D837" t="s">
        <v>12</v>
      </c>
      <c r="E837" s="12"/>
      <c r="F837" s="12" t="s">
        <v>13</v>
      </c>
      <c r="G837" s="12" t="s">
        <v>1579</v>
      </c>
      <c r="H837" s="8"/>
      <c r="I837" s="4"/>
    </row>
    <row r="838" spans="1:9" x14ac:dyDescent="0.2">
      <c r="A838" t="s">
        <v>1548</v>
      </c>
      <c r="B838" t="s">
        <v>1580</v>
      </c>
      <c r="C838" t="s">
        <v>1581</v>
      </c>
      <c r="D838" t="s">
        <v>12</v>
      </c>
      <c r="E838" s="12"/>
      <c r="F838" s="12" t="s">
        <v>13</v>
      </c>
      <c r="G838" s="12" t="s">
        <v>1582</v>
      </c>
      <c r="H838" s="8"/>
      <c r="I838" s="4"/>
    </row>
    <row r="839" spans="1:9" x14ac:dyDescent="0.2">
      <c r="A839" t="s">
        <v>1548</v>
      </c>
      <c r="B839" t="s">
        <v>1583</v>
      </c>
      <c r="C839" t="s">
        <v>1584</v>
      </c>
      <c r="D839" t="s">
        <v>12</v>
      </c>
      <c r="E839" s="12"/>
      <c r="F839" s="12" t="s">
        <v>13</v>
      </c>
      <c r="G839" s="12" t="s">
        <v>1585</v>
      </c>
      <c r="H839" s="8"/>
      <c r="I839" s="4"/>
    </row>
    <row r="840" spans="1:9" x14ac:dyDescent="0.2">
      <c r="A840" t="s">
        <v>1548</v>
      </c>
      <c r="B840" t="s">
        <v>1586</v>
      </c>
      <c r="C840" t="s">
        <v>1587</v>
      </c>
      <c r="D840" t="s">
        <v>12</v>
      </c>
      <c r="E840" s="12"/>
      <c r="F840" s="12" t="s">
        <v>13</v>
      </c>
      <c r="G840" s="12" t="s">
        <v>1588</v>
      </c>
      <c r="H840" s="8"/>
      <c r="I840" s="4"/>
    </row>
    <row r="841" spans="1:9" x14ac:dyDescent="0.2">
      <c r="A841" t="s">
        <v>1548</v>
      </c>
      <c r="B841" t="s">
        <v>1589</v>
      </c>
      <c r="C841" t="s">
        <v>1590</v>
      </c>
      <c r="D841" t="s">
        <v>12</v>
      </c>
      <c r="E841" s="12"/>
      <c r="F841" s="12" t="s">
        <v>13</v>
      </c>
      <c r="G841" s="12">
        <v>1034222</v>
      </c>
      <c r="H841" s="8"/>
      <c r="I841" s="4"/>
    </row>
    <row r="842" spans="1:9" x14ac:dyDescent="0.2">
      <c r="A842" t="s">
        <v>1548</v>
      </c>
      <c r="B842" t="s">
        <v>1591</v>
      </c>
      <c r="C842" t="s">
        <v>1592</v>
      </c>
      <c r="D842" t="s">
        <v>12</v>
      </c>
      <c r="E842" s="12"/>
      <c r="F842" s="12" t="s">
        <v>13</v>
      </c>
      <c r="G842" s="12">
        <v>1022142</v>
      </c>
      <c r="H842" s="8"/>
      <c r="I842" s="4"/>
    </row>
    <row r="843" spans="1:9" x14ac:dyDescent="0.2">
      <c r="A843" t="s">
        <v>1548</v>
      </c>
      <c r="B843" t="s">
        <v>1593</v>
      </c>
      <c r="C843" t="s">
        <v>1594</v>
      </c>
      <c r="D843" t="s">
        <v>12</v>
      </c>
      <c r="E843" s="12"/>
      <c r="F843" s="12" t="s">
        <v>13</v>
      </c>
      <c r="G843" s="12" t="s">
        <v>1595</v>
      </c>
      <c r="H843" s="8"/>
      <c r="I843" s="4"/>
    </row>
    <row r="844" spans="1:9" x14ac:dyDescent="0.2">
      <c r="A844" t="s">
        <v>1548</v>
      </c>
      <c r="B844" t="s">
        <v>1596</v>
      </c>
      <c r="C844" t="s">
        <v>1597</v>
      </c>
      <c r="D844" t="s">
        <v>12</v>
      </c>
      <c r="E844" s="12"/>
      <c r="F844" s="12" t="s">
        <v>13</v>
      </c>
      <c r="G844" s="12" t="s">
        <v>1598</v>
      </c>
      <c r="H844" s="8"/>
      <c r="I844" s="4"/>
    </row>
    <row r="845" spans="1:9" x14ac:dyDescent="0.2">
      <c r="A845" t="s">
        <v>1548</v>
      </c>
      <c r="B845" t="s">
        <v>1599</v>
      </c>
      <c r="D845" t="s">
        <v>12</v>
      </c>
      <c r="E845" s="12"/>
      <c r="F845" s="12" t="s">
        <v>13</v>
      </c>
      <c r="G845" s="12" t="s">
        <v>1600</v>
      </c>
      <c r="H845" s="8"/>
      <c r="I845" s="4"/>
    </row>
    <row r="846" spans="1:9" x14ac:dyDescent="0.2">
      <c r="A846" t="s">
        <v>1548</v>
      </c>
      <c r="B846" t="s">
        <v>1601</v>
      </c>
      <c r="D846" t="s">
        <v>12</v>
      </c>
      <c r="E846" s="12"/>
      <c r="F846" s="12" t="s">
        <v>13</v>
      </c>
      <c r="G846" s="12" t="s">
        <v>1600</v>
      </c>
      <c r="H846" s="8"/>
      <c r="I846" s="4"/>
    </row>
    <row r="847" spans="1:9" x14ac:dyDescent="0.2">
      <c r="A847" t="s">
        <v>1548</v>
      </c>
      <c r="B847" t="s">
        <v>1602</v>
      </c>
      <c r="D847" t="s">
        <v>12</v>
      </c>
      <c r="E847" s="12"/>
      <c r="F847" s="12" t="s">
        <v>13</v>
      </c>
      <c r="G847" s="12" t="s">
        <v>1600</v>
      </c>
      <c r="H847" s="8"/>
      <c r="I847" s="4"/>
    </row>
    <row r="848" spans="1:9" x14ac:dyDescent="0.2">
      <c r="A848" t="s">
        <v>1548</v>
      </c>
      <c r="B848" t="s">
        <v>1603</v>
      </c>
      <c r="C848" t="s">
        <v>1604</v>
      </c>
      <c r="D848" t="s">
        <v>12</v>
      </c>
      <c r="E848" s="12"/>
      <c r="F848" s="12" t="s">
        <v>13</v>
      </c>
      <c r="G848" s="12" t="s">
        <v>1605</v>
      </c>
      <c r="H848" s="8"/>
      <c r="I848" s="4"/>
    </row>
    <row r="849" spans="1:9" x14ac:dyDescent="0.2">
      <c r="A849" t="s">
        <v>1548</v>
      </c>
      <c r="B849" t="s">
        <v>1606</v>
      </c>
      <c r="C849" t="s">
        <v>1607</v>
      </c>
      <c r="D849" t="s">
        <v>12</v>
      </c>
      <c r="E849" s="12"/>
      <c r="F849" s="12" t="s">
        <v>13</v>
      </c>
      <c r="G849" s="12" t="s">
        <v>1608</v>
      </c>
      <c r="H849" s="8"/>
      <c r="I849" s="4"/>
    </row>
    <row r="850" spans="1:9" x14ac:dyDescent="0.2">
      <c r="A850" t="s">
        <v>1548</v>
      </c>
      <c r="B850" t="s">
        <v>1609</v>
      </c>
      <c r="C850" t="s">
        <v>1610</v>
      </c>
      <c r="D850" t="s">
        <v>12</v>
      </c>
      <c r="E850" s="12"/>
      <c r="F850" s="12" t="s">
        <v>13</v>
      </c>
      <c r="G850" s="12" t="s">
        <v>149</v>
      </c>
      <c r="H850" s="8"/>
      <c r="I850" s="4"/>
    </row>
    <row r="851" spans="1:9" x14ac:dyDescent="0.2">
      <c r="A851" t="s">
        <v>1548</v>
      </c>
      <c r="B851" t="s">
        <v>1611</v>
      </c>
      <c r="C851" t="s">
        <v>1612</v>
      </c>
      <c r="D851" t="s">
        <v>12</v>
      </c>
      <c r="E851" s="12"/>
      <c r="F851" s="12" t="s">
        <v>13</v>
      </c>
      <c r="G851" s="12" t="s">
        <v>1613</v>
      </c>
      <c r="H851" s="8"/>
      <c r="I851" s="4"/>
    </row>
    <row r="852" spans="1:9" x14ac:dyDescent="0.2">
      <c r="A852" t="s">
        <v>1548</v>
      </c>
      <c r="B852" t="s">
        <v>1614</v>
      </c>
      <c r="C852" t="s">
        <v>1615</v>
      </c>
      <c r="D852" t="s">
        <v>12</v>
      </c>
      <c r="E852" s="12"/>
      <c r="F852" s="12" t="s">
        <v>13</v>
      </c>
      <c r="G852" s="12" t="s">
        <v>582</v>
      </c>
      <c r="H852" s="8"/>
      <c r="I852" s="4"/>
    </row>
    <row r="853" spans="1:9" x14ac:dyDescent="0.2">
      <c r="A853" t="s">
        <v>1548</v>
      </c>
      <c r="B853" t="s">
        <v>1616</v>
      </c>
      <c r="C853" t="s">
        <v>1617</v>
      </c>
      <c r="D853" t="s">
        <v>12</v>
      </c>
      <c r="E853" s="12"/>
      <c r="F853" s="12" t="s">
        <v>13</v>
      </c>
      <c r="G853" s="12" t="s">
        <v>1618</v>
      </c>
      <c r="H853" s="8"/>
      <c r="I853" s="4"/>
    </row>
    <row r="854" spans="1:9" x14ac:dyDescent="0.2">
      <c r="A854" t="s">
        <v>1548</v>
      </c>
      <c r="B854" t="s">
        <v>1619</v>
      </c>
      <c r="C854" t="s">
        <v>1620</v>
      </c>
      <c r="D854" t="s">
        <v>12</v>
      </c>
      <c r="E854" s="12"/>
      <c r="F854" s="12" t="s">
        <v>13</v>
      </c>
      <c r="G854" s="12" t="s">
        <v>1621</v>
      </c>
      <c r="H854" s="8"/>
      <c r="I854" s="4"/>
    </row>
    <row r="855" spans="1:9" x14ac:dyDescent="0.2">
      <c r="A855" t="s">
        <v>1548</v>
      </c>
      <c r="B855" t="s">
        <v>1622</v>
      </c>
      <c r="C855" t="s">
        <v>1620</v>
      </c>
      <c r="D855" t="s">
        <v>12</v>
      </c>
      <c r="E855" s="12"/>
      <c r="F855" s="12" t="s">
        <v>13</v>
      </c>
      <c r="G855" s="12" t="s">
        <v>1623</v>
      </c>
      <c r="H855" s="8"/>
      <c r="I855" s="4"/>
    </row>
    <row r="856" spans="1:9" x14ac:dyDescent="0.2">
      <c r="A856" t="s">
        <v>1548</v>
      </c>
      <c r="B856" t="s">
        <v>1624</v>
      </c>
      <c r="C856" t="s">
        <v>1625</v>
      </c>
      <c r="D856" t="s">
        <v>12</v>
      </c>
      <c r="E856" s="12"/>
      <c r="F856" s="12" t="s">
        <v>13</v>
      </c>
      <c r="G856" s="12" t="s">
        <v>1626</v>
      </c>
      <c r="H856" s="8"/>
      <c r="I856" s="4"/>
    </row>
    <row r="857" spans="1:9" x14ac:dyDescent="0.2">
      <c r="A857" t="s">
        <v>1548</v>
      </c>
      <c r="B857" t="s">
        <v>1627</v>
      </c>
      <c r="C857" t="s">
        <v>1628</v>
      </c>
      <c r="D857" t="s">
        <v>12</v>
      </c>
      <c r="E857" s="12"/>
      <c r="F857" s="12" t="s">
        <v>13</v>
      </c>
      <c r="G857" s="12" t="s">
        <v>1629</v>
      </c>
      <c r="H857" s="8"/>
      <c r="I857" s="4"/>
    </row>
    <row r="858" spans="1:9" x14ac:dyDescent="0.2">
      <c r="A858" t="s">
        <v>1548</v>
      </c>
      <c r="B858" t="s">
        <v>1630</v>
      </c>
      <c r="C858" t="s">
        <v>1631</v>
      </c>
      <c r="D858" t="s">
        <v>12</v>
      </c>
      <c r="E858" s="12"/>
      <c r="F858" s="12" t="s">
        <v>13</v>
      </c>
      <c r="G858" s="12" t="s">
        <v>1632</v>
      </c>
      <c r="H858" s="8"/>
      <c r="I858" s="4"/>
    </row>
    <row r="859" spans="1:9" x14ac:dyDescent="0.2">
      <c r="A859" t="s">
        <v>1548</v>
      </c>
      <c r="B859" t="s">
        <v>1633</v>
      </c>
      <c r="C859" t="s">
        <v>1634</v>
      </c>
      <c r="D859" t="s">
        <v>12</v>
      </c>
      <c r="E859" s="12"/>
      <c r="F859" s="12" t="s">
        <v>13</v>
      </c>
      <c r="G859" s="12" t="s">
        <v>1635</v>
      </c>
      <c r="H859" s="8"/>
      <c r="I859" s="4"/>
    </row>
    <row r="860" spans="1:9" x14ac:dyDescent="0.2">
      <c r="A860" t="s">
        <v>1548</v>
      </c>
      <c r="B860" t="s">
        <v>1636</v>
      </c>
      <c r="C860" t="s">
        <v>1637</v>
      </c>
      <c r="D860" t="s">
        <v>12</v>
      </c>
      <c r="E860" s="12"/>
      <c r="F860" s="12" t="s">
        <v>13</v>
      </c>
      <c r="G860" s="12">
        <v>1038267</v>
      </c>
      <c r="H860" s="8"/>
      <c r="I860" s="4"/>
    </row>
    <row r="861" spans="1:9" x14ac:dyDescent="0.2">
      <c r="A861" t="s">
        <v>1548</v>
      </c>
      <c r="B861" t="s">
        <v>1638</v>
      </c>
      <c r="C861" t="s">
        <v>1639</v>
      </c>
      <c r="D861" t="s">
        <v>12</v>
      </c>
      <c r="E861" s="12"/>
      <c r="F861" s="12" t="s">
        <v>13</v>
      </c>
      <c r="G861" s="12">
        <v>1038764</v>
      </c>
      <c r="H861" s="8"/>
      <c r="I861" s="4"/>
    </row>
    <row r="862" spans="1:9" x14ac:dyDescent="0.2">
      <c r="A862" t="s">
        <v>1548</v>
      </c>
      <c r="B862" t="s">
        <v>1640</v>
      </c>
      <c r="C862" t="s">
        <v>1641</v>
      </c>
      <c r="D862" t="s">
        <v>12</v>
      </c>
      <c r="E862" s="12"/>
      <c r="F862" s="12" t="s">
        <v>13</v>
      </c>
      <c r="G862" s="12">
        <v>1041234</v>
      </c>
      <c r="H862" s="8"/>
      <c r="I862" s="4"/>
    </row>
    <row r="863" spans="1:9" x14ac:dyDescent="0.2">
      <c r="A863" t="s">
        <v>1548</v>
      </c>
      <c r="B863" t="s">
        <v>1642</v>
      </c>
      <c r="C863" t="s">
        <v>1643</v>
      </c>
      <c r="D863" t="s">
        <v>12</v>
      </c>
      <c r="E863" s="12"/>
      <c r="F863" s="12" t="s">
        <v>13</v>
      </c>
      <c r="G863" s="12">
        <v>1053305</v>
      </c>
      <c r="H863" s="8"/>
      <c r="I863" s="4"/>
    </row>
    <row r="864" spans="1:9" x14ac:dyDescent="0.2">
      <c r="A864" t="s">
        <v>1548</v>
      </c>
      <c r="B864" t="s">
        <v>1644</v>
      </c>
      <c r="C864" t="s">
        <v>1645</v>
      </c>
      <c r="D864" t="s">
        <v>12</v>
      </c>
      <c r="E864" s="12"/>
      <c r="F864" s="12" t="s">
        <v>13</v>
      </c>
      <c r="G864" s="12" t="s">
        <v>1646</v>
      </c>
      <c r="H864" s="8"/>
      <c r="I864" s="4"/>
    </row>
    <row r="865" spans="1:9" x14ac:dyDescent="0.2">
      <c r="A865" t="s">
        <v>1548</v>
      </c>
      <c r="B865" t="s">
        <v>1647</v>
      </c>
      <c r="C865" t="s">
        <v>1648</v>
      </c>
      <c r="D865" t="s">
        <v>12</v>
      </c>
      <c r="E865" s="12"/>
      <c r="F865" s="12" t="s">
        <v>13</v>
      </c>
      <c r="G865" s="12" t="s">
        <v>1649</v>
      </c>
      <c r="H865" s="8"/>
      <c r="I865" s="4"/>
    </row>
    <row r="866" spans="1:9" x14ac:dyDescent="0.2">
      <c r="A866" t="s">
        <v>1548</v>
      </c>
      <c r="B866" t="s">
        <v>1650</v>
      </c>
      <c r="C866" t="s">
        <v>1651</v>
      </c>
      <c r="D866" t="s">
        <v>12</v>
      </c>
      <c r="E866" s="12"/>
      <c r="F866" s="12" t="s">
        <v>13</v>
      </c>
      <c r="G866" s="12" t="s">
        <v>1652</v>
      </c>
      <c r="H866" s="8"/>
      <c r="I866" s="4"/>
    </row>
    <row r="867" spans="1:9" x14ac:dyDescent="0.2">
      <c r="A867" t="s">
        <v>1548</v>
      </c>
      <c r="B867" t="s">
        <v>1653</v>
      </c>
      <c r="C867" t="s">
        <v>1654</v>
      </c>
      <c r="D867" t="s">
        <v>12</v>
      </c>
      <c r="E867" s="12"/>
      <c r="F867" s="12" t="s">
        <v>13</v>
      </c>
      <c r="G867" s="12" t="s">
        <v>210</v>
      </c>
      <c r="H867" s="8"/>
      <c r="I867" s="4"/>
    </row>
    <row r="868" spans="1:9" x14ac:dyDescent="0.2">
      <c r="A868" t="s">
        <v>1548</v>
      </c>
      <c r="B868" t="s">
        <v>1655</v>
      </c>
      <c r="C868" t="s">
        <v>1656</v>
      </c>
      <c r="D868" t="s">
        <v>12</v>
      </c>
      <c r="E868" s="12"/>
      <c r="F868" s="12" t="s">
        <v>13</v>
      </c>
      <c r="G868" s="12" t="s">
        <v>1657</v>
      </c>
      <c r="H868" s="8"/>
      <c r="I868" s="4"/>
    </row>
    <row r="869" spans="1:9" x14ac:dyDescent="0.2">
      <c r="A869" t="s">
        <v>1548</v>
      </c>
      <c r="B869" t="s">
        <v>1658</v>
      </c>
      <c r="C869" t="s">
        <v>1659</v>
      </c>
      <c r="D869" t="s">
        <v>12</v>
      </c>
      <c r="E869" s="12"/>
      <c r="F869" s="12" t="s">
        <v>13</v>
      </c>
      <c r="G869" s="12" t="s">
        <v>1660</v>
      </c>
      <c r="H869" s="8"/>
      <c r="I869" s="4"/>
    </row>
    <row r="870" spans="1:9" x14ac:dyDescent="0.2">
      <c r="A870" t="s">
        <v>1548</v>
      </c>
      <c r="B870" t="s">
        <v>1661</v>
      </c>
      <c r="C870" t="s">
        <v>1662</v>
      </c>
      <c r="D870" t="s">
        <v>12</v>
      </c>
      <c r="E870" s="12"/>
      <c r="F870" s="12" t="s">
        <v>13</v>
      </c>
      <c r="G870" s="12" t="s">
        <v>1662</v>
      </c>
      <c r="H870" s="8"/>
      <c r="I870" s="4"/>
    </row>
    <row r="871" spans="1:9" x14ac:dyDescent="0.2">
      <c r="A871" t="s">
        <v>1548</v>
      </c>
      <c r="B871" t="s">
        <v>1663</v>
      </c>
      <c r="C871" t="s">
        <v>1664</v>
      </c>
      <c r="D871" t="s">
        <v>12</v>
      </c>
      <c r="E871" s="12"/>
      <c r="F871" s="12" t="s">
        <v>13</v>
      </c>
      <c r="G871" s="12" t="s">
        <v>1664</v>
      </c>
      <c r="H871" s="8"/>
      <c r="I871" s="4"/>
    </row>
    <row r="872" spans="1:9" x14ac:dyDescent="0.2">
      <c r="A872" t="s">
        <v>1548</v>
      </c>
      <c r="B872" t="s">
        <v>1665</v>
      </c>
      <c r="C872" t="s">
        <v>1666</v>
      </c>
      <c r="D872" t="s">
        <v>12</v>
      </c>
      <c r="E872" s="12"/>
      <c r="F872" s="12" t="s">
        <v>13</v>
      </c>
      <c r="G872" s="12" t="s">
        <v>1667</v>
      </c>
      <c r="H872" s="8"/>
      <c r="I872" s="4"/>
    </row>
    <row r="873" spans="1:9" x14ac:dyDescent="0.2">
      <c r="A873" t="s">
        <v>1548</v>
      </c>
      <c r="B873" t="s">
        <v>1668</v>
      </c>
      <c r="C873" t="s">
        <v>1669</v>
      </c>
      <c r="D873" t="s">
        <v>12</v>
      </c>
      <c r="E873" s="12"/>
      <c r="F873" s="12" t="s">
        <v>13</v>
      </c>
      <c r="G873" s="12" t="s">
        <v>367</v>
      </c>
      <c r="H873" s="8"/>
      <c r="I873" s="4"/>
    </row>
    <row r="874" spans="1:9" x14ac:dyDescent="0.2">
      <c r="A874" t="s">
        <v>1548</v>
      </c>
      <c r="B874" t="s">
        <v>1670</v>
      </c>
      <c r="C874" t="s">
        <v>1671</v>
      </c>
      <c r="D874" t="s">
        <v>12</v>
      </c>
      <c r="E874" s="12"/>
      <c r="F874" s="12" t="s">
        <v>13</v>
      </c>
      <c r="G874" s="12" t="s">
        <v>1671</v>
      </c>
      <c r="H874" s="8"/>
      <c r="I874" s="4"/>
    </row>
    <row r="875" spans="1:9" x14ac:dyDescent="0.2">
      <c r="A875" t="s">
        <v>1548</v>
      </c>
      <c r="B875" t="s">
        <v>1672</v>
      </c>
      <c r="C875" t="s">
        <v>1673</v>
      </c>
      <c r="D875" t="s">
        <v>12</v>
      </c>
      <c r="E875" s="12"/>
      <c r="F875" s="12" t="s">
        <v>13</v>
      </c>
      <c r="G875" s="12" t="s">
        <v>369</v>
      </c>
      <c r="H875" s="8"/>
      <c r="I875" s="4"/>
    </row>
    <row r="876" spans="1:9" x14ac:dyDescent="0.2">
      <c r="A876" t="s">
        <v>1548</v>
      </c>
      <c r="B876" t="s">
        <v>1674</v>
      </c>
      <c r="D876" t="s">
        <v>12</v>
      </c>
      <c r="E876" s="12"/>
      <c r="F876" s="12" t="s">
        <v>13</v>
      </c>
      <c r="G876" s="12" t="s">
        <v>1675</v>
      </c>
      <c r="H876" s="8"/>
      <c r="I876" s="4"/>
    </row>
    <row r="877" spans="1:9" x14ac:dyDescent="0.2">
      <c r="A877" t="s">
        <v>1548</v>
      </c>
      <c r="B877" t="s">
        <v>1676</v>
      </c>
      <c r="C877" t="s">
        <v>1677</v>
      </c>
      <c r="D877" t="s">
        <v>12</v>
      </c>
      <c r="E877" s="12"/>
      <c r="F877" s="12" t="s">
        <v>13</v>
      </c>
      <c r="G877" s="12" t="s">
        <v>1678</v>
      </c>
      <c r="H877" s="8"/>
      <c r="I877" s="4"/>
    </row>
    <row r="878" spans="1:9" x14ac:dyDescent="0.2">
      <c r="A878" t="s">
        <v>1548</v>
      </c>
      <c r="B878" t="s">
        <v>1679</v>
      </c>
      <c r="C878" t="s">
        <v>1680</v>
      </c>
      <c r="D878" t="s">
        <v>12</v>
      </c>
      <c r="E878" s="12"/>
      <c r="F878" s="12" t="s">
        <v>13</v>
      </c>
      <c r="G878" s="12" t="s">
        <v>1681</v>
      </c>
      <c r="H878" s="8"/>
      <c r="I878" s="4"/>
    </row>
    <row r="879" spans="1:9" x14ac:dyDescent="0.2">
      <c r="A879" t="s">
        <v>1548</v>
      </c>
      <c r="B879" t="s">
        <v>1682</v>
      </c>
      <c r="C879" t="s">
        <v>1683</v>
      </c>
      <c r="D879" t="s">
        <v>12</v>
      </c>
      <c r="E879" s="12"/>
      <c r="F879" s="12" t="s">
        <v>13</v>
      </c>
      <c r="G879" s="12" t="s">
        <v>1605</v>
      </c>
      <c r="H879" s="8"/>
      <c r="I879" s="4"/>
    </row>
    <row r="880" spans="1:9" x14ac:dyDescent="0.2">
      <c r="A880" t="s">
        <v>1548</v>
      </c>
      <c r="B880" t="s">
        <v>1684</v>
      </c>
      <c r="C880" t="s">
        <v>1685</v>
      </c>
      <c r="D880" t="s">
        <v>12</v>
      </c>
      <c r="E880" s="12"/>
      <c r="F880" s="12" t="s">
        <v>13</v>
      </c>
      <c r="G880" s="12">
        <v>1045664</v>
      </c>
      <c r="H880" s="8"/>
      <c r="I880" s="4"/>
    </row>
    <row r="881" spans="1:9" x14ac:dyDescent="0.2">
      <c r="A881" t="s">
        <v>1548</v>
      </c>
      <c r="B881" t="s">
        <v>1686</v>
      </c>
      <c r="C881" t="s">
        <v>1687</v>
      </c>
      <c r="D881" t="s">
        <v>12</v>
      </c>
      <c r="E881" s="12"/>
      <c r="F881" s="12" t="s">
        <v>13</v>
      </c>
      <c r="G881" s="12" t="s">
        <v>1688</v>
      </c>
      <c r="H881" s="8"/>
      <c r="I881" s="4"/>
    </row>
    <row r="882" spans="1:9" x14ac:dyDescent="0.2">
      <c r="A882" t="s">
        <v>1548</v>
      </c>
      <c r="B882" t="s">
        <v>1689</v>
      </c>
      <c r="C882" t="s">
        <v>1690</v>
      </c>
      <c r="D882" t="s">
        <v>12</v>
      </c>
      <c r="E882" s="12"/>
      <c r="F882" s="12" t="s">
        <v>13</v>
      </c>
      <c r="G882" s="12">
        <v>1052948</v>
      </c>
      <c r="H882" s="8"/>
      <c r="I882" s="4"/>
    </row>
    <row r="883" spans="1:9" x14ac:dyDescent="0.2">
      <c r="A883" t="s">
        <v>1548</v>
      </c>
      <c r="B883" t="s">
        <v>1691</v>
      </c>
      <c r="C883" t="s">
        <v>1692</v>
      </c>
      <c r="D883" t="s">
        <v>12</v>
      </c>
      <c r="E883" s="12"/>
      <c r="F883" s="12" t="s">
        <v>13</v>
      </c>
      <c r="G883" s="12" t="s">
        <v>1693</v>
      </c>
      <c r="H883" s="8"/>
      <c r="I883" s="4"/>
    </row>
    <row r="884" spans="1:9" x14ac:dyDescent="0.2">
      <c r="A884" t="s">
        <v>1548</v>
      </c>
      <c r="B884" t="s">
        <v>1694</v>
      </c>
      <c r="C884" t="s">
        <v>1695</v>
      </c>
      <c r="D884" t="s">
        <v>12</v>
      </c>
      <c r="E884" s="12"/>
      <c r="F884" s="12" t="s">
        <v>13</v>
      </c>
      <c r="G884" s="12" t="s">
        <v>1696</v>
      </c>
      <c r="H884" s="8"/>
      <c r="I884" s="4"/>
    </row>
    <row r="885" spans="1:9" x14ac:dyDescent="0.2">
      <c r="A885" t="s">
        <v>1548</v>
      </c>
      <c r="B885" t="s">
        <v>1697</v>
      </c>
      <c r="C885" t="s">
        <v>1698</v>
      </c>
      <c r="D885" t="s">
        <v>12</v>
      </c>
      <c r="E885" s="12"/>
      <c r="F885" s="12" t="s">
        <v>13</v>
      </c>
      <c r="G885" s="12" t="s">
        <v>1699</v>
      </c>
      <c r="H885" s="8"/>
      <c r="I885" s="4"/>
    </row>
    <row r="886" spans="1:9" x14ac:dyDescent="0.2">
      <c r="A886" t="s">
        <v>1548</v>
      </c>
      <c r="B886" t="s">
        <v>1700</v>
      </c>
      <c r="C886" t="s">
        <v>1701</v>
      </c>
      <c r="D886" t="s">
        <v>12</v>
      </c>
      <c r="E886" s="12"/>
      <c r="F886" s="12" t="s">
        <v>13</v>
      </c>
      <c r="G886" s="12" t="s">
        <v>1702</v>
      </c>
      <c r="H886" s="8"/>
      <c r="I886" s="4"/>
    </row>
    <row r="887" spans="1:9" x14ac:dyDescent="0.2">
      <c r="A887" t="s">
        <v>1703</v>
      </c>
      <c r="B887" t="s">
        <v>574</v>
      </c>
      <c r="C887" t="s">
        <v>822</v>
      </c>
      <c r="D887" t="s">
        <v>12</v>
      </c>
      <c r="E887" s="12"/>
      <c r="F887" s="12" t="s">
        <v>13</v>
      </c>
      <c r="G887" s="12" t="s">
        <v>576</v>
      </c>
      <c r="H887" s="8"/>
      <c r="I887" s="4"/>
    </row>
    <row r="888" spans="1:9" x14ac:dyDescent="0.2">
      <c r="A888" t="s">
        <v>1703</v>
      </c>
      <c r="B888" t="s">
        <v>823</v>
      </c>
      <c r="C888" t="s">
        <v>824</v>
      </c>
      <c r="D888" t="s">
        <v>12</v>
      </c>
      <c r="E888" s="12"/>
      <c r="F888" s="12" t="s">
        <v>13</v>
      </c>
      <c r="G888" s="12" t="s">
        <v>825</v>
      </c>
      <c r="H888" s="8"/>
      <c r="I888" s="4"/>
    </row>
    <row r="889" spans="1:9" x14ac:dyDescent="0.2">
      <c r="A889" t="s">
        <v>1703</v>
      </c>
      <c r="B889" t="s">
        <v>613</v>
      </c>
      <c r="D889" t="s">
        <v>12</v>
      </c>
      <c r="E889" s="12"/>
      <c r="F889" s="12" t="s">
        <v>13</v>
      </c>
      <c r="G889" s="12" t="s">
        <v>614</v>
      </c>
      <c r="H889" s="8"/>
      <c r="I889" s="4"/>
    </row>
    <row r="890" spans="1:9" x14ac:dyDescent="0.2">
      <c r="A890" t="s">
        <v>1703</v>
      </c>
      <c r="B890" t="s">
        <v>617</v>
      </c>
      <c r="D890" t="s">
        <v>12</v>
      </c>
      <c r="E890" s="12"/>
      <c r="F890" s="12" t="s">
        <v>13</v>
      </c>
      <c r="G890" s="12" t="s">
        <v>618</v>
      </c>
      <c r="H890" s="8"/>
      <c r="I890" s="4"/>
    </row>
    <row r="891" spans="1:9" x14ac:dyDescent="0.2">
      <c r="A891" t="s">
        <v>1703</v>
      </c>
      <c r="B891" t="s">
        <v>619</v>
      </c>
      <c r="C891" t="s">
        <v>620</v>
      </c>
      <c r="D891" t="s">
        <v>12</v>
      </c>
      <c r="E891" s="12"/>
      <c r="F891" s="12" t="s">
        <v>13</v>
      </c>
      <c r="G891" s="12" t="s">
        <v>621</v>
      </c>
      <c r="H891" s="8"/>
      <c r="I891" s="4"/>
    </row>
    <row r="892" spans="1:9" x14ac:dyDescent="0.2">
      <c r="A892" t="s">
        <v>1703</v>
      </c>
      <c r="B892" t="s">
        <v>1704</v>
      </c>
      <c r="C892" t="s">
        <v>828</v>
      </c>
      <c r="D892" t="s">
        <v>12</v>
      </c>
      <c r="E892" s="12"/>
      <c r="F892" s="12" t="s">
        <v>13</v>
      </c>
      <c r="G892" s="12" t="s">
        <v>1705</v>
      </c>
      <c r="H892" s="8"/>
      <c r="I892" s="4"/>
    </row>
    <row r="893" spans="1:9" x14ac:dyDescent="0.2">
      <c r="A893" t="s">
        <v>1703</v>
      </c>
      <c r="B893" t="s">
        <v>1706</v>
      </c>
      <c r="C893" t="s">
        <v>831</v>
      </c>
      <c r="D893" t="s">
        <v>12</v>
      </c>
      <c r="E893" s="12"/>
      <c r="F893" s="12" t="s">
        <v>13</v>
      </c>
      <c r="G893" s="12" t="s">
        <v>488</v>
      </c>
      <c r="H893" s="8"/>
      <c r="I893" s="4"/>
    </row>
    <row r="894" spans="1:9" x14ac:dyDescent="0.2">
      <c r="A894" t="s">
        <v>1703</v>
      </c>
      <c r="B894" t="s">
        <v>1707</v>
      </c>
      <c r="C894" t="s">
        <v>833</v>
      </c>
      <c r="D894" t="s">
        <v>12</v>
      </c>
      <c r="E894" s="12"/>
      <c r="F894" s="12" t="s">
        <v>13</v>
      </c>
      <c r="G894" s="12" t="s">
        <v>834</v>
      </c>
      <c r="H894" s="8"/>
      <c r="I894" s="4"/>
    </row>
    <row r="895" spans="1:9" x14ac:dyDescent="0.2">
      <c r="A895" t="s">
        <v>1703</v>
      </c>
      <c r="B895" t="s">
        <v>1708</v>
      </c>
      <c r="C895" t="s">
        <v>836</v>
      </c>
      <c r="D895" t="s">
        <v>12</v>
      </c>
      <c r="E895" s="12"/>
      <c r="F895" s="12" t="s">
        <v>13</v>
      </c>
      <c r="G895" s="12" t="s">
        <v>1709</v>
      </c>
      <c r="H895" s="8"/>
      <c r="I895" s="4"/>
    </row>
    <row r="896" spans="1:9" x14ac:dyDescent="0.2">
      <c r="A896" t="s">
        <v>1703</v>
      </c>
      <c r="B896" t="s">
        <v>1710</v>
      </c>
      <c r="C896" t="s">
        <v>839</v>
      </c>
      <c r="D896" t="s">
        <v>12</v>
      </c>
      <c r="E896" s="12"/>
      <c r="F896" s="12" t="s">
        <v>13</v>
      </c>
      <c r="G896" s="12" t="s">
        <v>1711</v>
      </c>
      <c r="H896" s="8"/>
      <c r="I896" s="4"/>
    </row>
    <row r="897" spans="1:9" x14ac:dyDescent="0.2">
      <c r="A897" t="s">
        <v>1703</v>
      </c>
      <c r="B897" t="s">
        <v>1712</v>
      </c>
      <c r="C897" t="s">
        <v>845</v>
      </c>
      <c r="D897" t="s">
        <v>12</v>
      </c>
      <c r="E897" s="12"/>
      <c r="F897" s="12" t="s">
        <v>13</v>
      </c>
      <c r="G897" s="12" t="s">
        <v>1295</v>
      </c>
      <c r="H897" s="8"/>
      <c r="I897" s="4"/>
    </row>
    <row r="898" spans="1:9" x14ac:dyDescent="0.2">
      <c r="A898" t="s">
        <v>1703</v>
      </c>
      <c r="B898" t="s">
        <v>1713</v>
      </c>
      <c r="C898" t="s">
        <v>848</v>
      </c>
      <c r="D898" t="s">
        <v>12</v>
      </c>
      <c r="E898" s="12"/>
      <c r="F898" s="12" t="s">
        <v>13</v>
      </c>
      <c r="G898" s="12" t="s">
        <v>1303</v>
      </c>
      <c r="H898" s="8"/>
      <c r="I898" s="4"/>
    </row>
    <row r="899" spans="1:9" x14ac:dyDescent="0.2">
      <c r="A899" t="s">
        <v>1703</v>
      </c>
      <c r="B899" t="s">
        <v>1714</v>
      </c>
      <c r="C899" t="s">
        <v>851</v>
      </c>
      <c r="D899" t="s">
        <v>12</v>
      </c>
      <c r="E899" s="12"/>
      <c r="F899" s="12" t="s">
        <v>13</v>
      </c>
      <c r="G899" s="12" t="s">
        <v>266</v>
      </c>
      <c r="H899" s="8"/>
      <c r="I899" s="4"/>
    </row>
    <row r="900" spans="1:9" x14ac:dyDescent="0.2">
      <c r="A900" t="s">
        <v>1703</v>
      </c>
      <c r="B900" t="s">
        <v>1715</v>
      </c>
      <c r="C900" t="s">
        <v>1716</v>
      </c>
      <c r="D900" t="s">
        <v>12</v>
      </c>
      <c r="E900" s="12"/>
      <c r="F900" s="12" t="s">
        <v>13</v>
      </c>
      <c r="G900" s="12" t="s">
        <v>488</v>
      </c>
      <c r="H900" s="8"/>
      <c r="I900" s="4"/>
    </row>
    <row r="901" spans="1:9" x14ac:dyDescent="0.2">
      <c r="A901" t="s">
        <v>1703</v>
      </c>
      <c r="B901" t="s">
        <v>1717</v>
      </c>
      <c r="C901" t="s">
        <v>855</v>
      </c>
      <c r="D901" t="s">
        <v>12</v>
      </c>
      <c r="E901" s="12"/>
      <c r="F901" s="12" t="s">
        <v>13</v>
      </c>
      <c r="G901" s="12" t="s">
        <v>1718</v>
      </c>
      <c r="H901" s="8"/>
      <c r="I901" s="4"/>
    </row>
    <row r="902" spans="1:9" x14ac:dyDescent="0.2">
      <c r="A902" t="s">
        <v>1703</v>
      </c>
      <c r="B902" t="s">
        <v>1719</v>
      </c>
      <c r="C902" t="s">
        <v>858</v>
      </c>
      <c r="D902" t="s">
        <v>12</v>
      </c>
      <c r="E902" s="12"/>
      <c r="F902" s="12" t="s">
        <v>13</v>
      </c>
      <c r="G902" s="12" t="s">
        <v>859</v>
      </c>
      <c r="H902" s="8"/>
      <c r="I902" s="4"/>
    </row>
    <row r="903" spans="1:9" x14ac:dyDescent="0.2">
      <c r="A903" t="s">
        <v>1703</v>
      </c>
      <c r="B903" t="s">
        <v>1720</v>
      </c>
      <c r="C903" t="s">
        <v>1721</v>
      </c>
      <c r="D903" t="s">
        <v>12</v>
      </c>
      <c r="E903" s="12"/>
      <c r="F903" s="12" t="s">
        <v>13</v>
      </c>
      <c r="G903" s="12" t="s">
        <v>1722</v>
      </c>
      <c r="H903" s="8"/>
      <c r="I903" s="4"/>
    </row>
    <row r="904" spans="1:9" x14ac:dyDescent="0.2">
      <c r="A904" t="s">
        <v>1703</v>
      </c>
      <c r="B904" t="s">
        <v>1723</v>
      </c>
      <c r="C904" t="s">
        <v>1724</v>
      </c>
      <c r="D904" t="s">
        <v>12</v>
      </c>
      <c r="E904" s="12"/>
      <c r="F904" s="12" t="s">
        <v>13</v>
      </c>
      <c r="G904" s="12" t="s">
        <v>1725</v>
      </c>
      <c r="H904" s="8"/>
      <c r="I904" s="4"/>
    </row>
    <row r="905" spans="1:9" x14ac:dyDescent="0.2">
      <c r="A905" t="s">
        <v>1703</v>
      </c>
      <c r="B905" t="s">
        <v>1726</v>
      </c>
      <c r="C905" t="s">
        <v>1727</v>
      </c>
      <c r="D905" t="s">
        <v>12</v>
      </c>
      <c r="E905" s="12"/>
      <c r="F905" s="12" t="s">
        <v>13</v>
      </c>
      <c r="G905" s="12" t="s">
        <v>1728</v>
      </c>
      <c r="H905" s="8"/>
      <c r="I905" s="4"/>
    </row>
    <row r="906" spans="1:9" x14ac:dyDescent="0.2">
      <c r="A906" t="s">
        <v>1703</v>
      </c>
      <c r="B906" t="s">
        <v>1729</v>
      </c>
      <c r="C906" t="s">
        <v>1730</v>
      </c>
      <c r="D906" t="s">
        <v>12</v>
      </c>
      <c r="E906" s="12"/>
      <c r="F906" s="12" t="s">
        <v>13</v>
      </c>
      <c r="G906" s="12" t="s">
        <v>1731</v>
      </c>
      <c r="H906" s="8"/>
      <c r="I906" s="4"/>
    </row>
    <row r="907" spans="1:9" x14ac:dyDescent="0.2">
      <c r="A907" t="s">
        <v>1703</v>
      </c>
      <c r="B907" t="s">
        <v>1732</v>
      </c>
      <c r="C907" t="s">
        <v>861</v>
      </c>
      <c r="D907" t="s">
        <v>12</v>
      </c>
      <c r="E907" s="12"/>
      <c r="F907" s="12" t="s">
        <v>13</v>
      </c>
      <c r="G907" s="12" t="s">
        <v>1733</v>
      </c>
      <c r="H907" s="8"/>
      <c r="I907" s="4"/>
    </row>
    <row r="908" spans="1:9" x14ac:dyDescent="0.2">
      <c r="A908" t="s">
        <v>1703</v>
      </c>
      <c r="B908" t="s">
        <v>1734</v>
      </c>
      <c r="C908" t="s">
        <v>864</v>
      </c>
      <c r="D908" t="s">
        <v>12</v>
      </c>
      <c r="E908" s="12"/>
      <c r="F908" s="12" t="s">
        <v>13</v>
      </c>
      <c r="G908" s="12" t="s">
        <v>865</v>
      </c>
      <c r="H908" s="8"/>
      <c r="I908" s="4"/>
    </row>
    <row r="909" spans="1:9" x14ac:dyDescent="0.2">
      <c r="A909" t="s">
        <v>1703</v>
      </c>
      <c r="B909" t="s">
        <v>1735</v>
      </c>
      <c r="C909" t="s">
        <v>1736</v>
      </c>
      <c r="D909" t="s">
        <v>12</v>
      </c>
      <c r="E909" s="12"/>
      <c r="F909" s="12" t="s">
        <v>13</v>
      </c>
      <c r="G909" s="12" t="s">
        <v>1737</v>
      </c>
      <c r="H909" s="8"/>
      <c r="I909" s="4"/>
    </row>
    <row r="910" spans="1:9" x14ac:dyDescent="0.2">
      <c r="A910" t="s">
        <v>1703</v>
      </c>
      <c r="B910" t="s">
        <v>1738</v>
      </c>
      <c r="C910" t="s">
        <v>1739</v>
      </c>
      <c r="D910" t="s">
        <v>12</v>
      </c>
      <c r="E910" s="12"/>
      <c r="F910" s="12" t="s">
        <v>13</v>
      </c>
      <c r="G910" s="12" t="s">
        <v>1740</v>
      </c>
      <c r="H910" s="8"/>
      <c r="I910" s="4"/>
    </row>
    <row r="911" spans="1:9" x14ac:dyDescent="0.2">
      <c r="A911" t="s">
        <v>1703</v>
      </c>
      <c r="B911" t="s">
        <v>1741</v>
      </c>
      <c r="C911" t="s">
        <v>1742</v>
      </c>
      <c r="D911" t="s">
        <v>12</v>
      </c>
      <c r="E911" s="12"/>
      <c r="F911" s="12" t="s">
        <v>13</v>
      </c>
      <c r="G911" s="12" t="s">
        <v>1743</v>
      </c>
      <c r="H911" s="8"/>
      <c r="I911" s="4"/>
    </row>
    <row r="912" spans="1:9" x14ac:dyDescent="0.2">
      <c r="A912" t="s">
        <v>1703</v>
      </c>
      <c r="B912" t="s">
        <v>1744</v>
      </c>
      <c r="C912" t="s">
        <v>1745</v>
      </c>
      <c r="D912" t="s">
        <v>12</v>
      </c>
      <c r="E912" s="12"/>
      <c r="F912" s="12" t="s">
        <v>13</v>
      </c>
      <c r="G912" s="12" t="s">
        <v>1746</v>
      </c>
      <c r="H912" s="8"/>
      <c r="I912" s="4"/>
    </row>
    <row r="913" spans="1:9" x14ac:dyDescent="0.2">
      <c r="A913" t="s">
        <v>1703</v>
      </c>
      <c r="B913" t="s">
        <v>1747</v>
      </c>
      <c r="C913" t="s">
        <v>1748</v>
      </c>
      <c r="D913" t="s">
        <v>12</v>
      </c>
      <c r="E913" s="12"/>
      <c r="F913" s="12" t="s">
        <v>13</v>
      </c>
      <c r="G913" s="12" t="s">
        <v>1749</v>
      </c>
      <c r="H913" s="8"/>
      <c r="I913" s="4"/>
    </row>
    <row r="914" spans="1:9" x14ac:dyDescent="0.2">
      <c r="A914" t="s">
        <v>1703</v>
      </c>
      <c r="B914" t="s">
        <v>1750</v>
      </c>
      <c r="C914" t="s">
        <v>869</v>
      </c>
      <c r="D914" t="s">
        <v>12</v>
      </c>
      <c r="E914" s="12"/>
      <c r="F914" s="12" t="s">
        <v>13</v>
      </c>
      <c r="G914" s="12" t="s">
        <v>1751</v>
      </c>
      <c r="H914" s="8"/>
      <c r="I914" s="4"/>
    </row>
    <row r="915" spans="1:9" x14ac:dyDescent="0.2">
      <c r="A915" t="s">
        <v>1703</v>
      </c>
      <c r="B915" t="s">
        <v>1752</v>
      </c>
      <c r="C915" t="s">
        <v>871</v>
      </c>
      <c r="D915" t="s">
        <v>12</v>
      </c>
      <c r="E915" s="12"/>
      <c r="F915" s="12" t="s">
        <v>13</v>
      </c>
      <c r="G915" s="12" t="s">
        <v>872</v>
      </c>
      <c r="H915" s="8"/>
      <c r="I915" s="4"/>
    </row>
    <row r="916" spans="1:9" x14ac:dyDescent="0.2">
      <c r="A916" t="s">
        <v>1703</v>
      </c>
      <c r="B916" t="s">
        <v>1753</v>
      </c>
      <c r="C916" t="s">
        <v>1754</v>
      </c>
      <c r="D916" t="s">
        <v>12</v>
      </c>
      <c r="E916" s="12"/>
      <c r="F916" s="12" t="s">
        <v>13</v>
      </c>
      <c r="G916" s="12" t="s">
        <v>488</v>
      </c>
      <c r="H916" s="8"/>
      <c r="I916" s="4"/>
    </row>
    <row r="917" spans="1:9" x14ac:dyDescent="0.2">
      <c r="A917" t="s">
        <v>1703</v>
      </c>
      <c r="B917" t="s">
        <v>1755</v>
      </c>
      <c r="C917" t="s">
        <v>879</v>
      </c>
      <c r="D917" t="s">
        <v>12</v>
      </c>
      <c r="E917" s="12"/>
      <c r="F917" s="12" t="s">
        <v>13</v>
      </c>
      <c r="G917" s="12" t="s">
        <v>1756</v>
      </c>
      <c r="H917" s="8"/>
      <c r="I917" s="4"/>
    </row>
    <row r="918" spans="1:9" x14ac:dyDescent="0.2">
      <c r="A918" t="s">
        <v>1703</v>
      </c>
      <c r="B918" t="s">
        <v>1757</v>
      </c>
      <c r="C918" t="s">
        <v>882</v>
      </c>
      <c r="D918" t="s">
        <v>12</v>
      </c>
      <c r="E918" s="12"/>
      <c r="F918" s="12" t="s">
        <v>13</v>
      </c>
      <c r="G918" s="12" t="s">
        <v>883</v>
      </c>
      <c r="H918" s="8"/>
      <c r="I918" s="4"/>
    </row>
    <row r="919" spans="1:9" x14ac:dyDescent="0.2">
      <c r="A919" t="s">
        <v>1703</v>
      </c>
      <c r="B919" t="s">
        <v>1758</v>
      </c>
      <c r="C919" t="s">
        <v>885</v>
      </c>
      <c r="D919" t="s">
        <v>12</v>
      </c>
      <c r="E919" s="12"/>
      <c r="F919" s="12" t="s">
        <v>13</v>
      </c>
      <c r="G919" s="12" t="s">
        <v>1759</v>
      </c>
      <c r="H919" s="8"/>
      <c r="I919" s="4"/>
    </row>
    <row r="920" spans="1:9" x14ac:dyDescent="0.2">
      <c r="A920" t="s">
        <v>1703</v>
      </c>
      <c r="B920" t="s">
        <v>1760</v>
      </c>
      <c r="C920" t="s">
        <v>888</v>
      </c>
      <c r="D920" t="s">
        <v>12</v>
      </c>
      <c r="E920" s="12"/>
      <c r="F920" s="12" t="s">
        <v>13</v>
      </c>
      <c r="G920" s="12" t="s">
        <v>889</v>
      </c>
      <c r="H920" s="8"/>
      <c r="I920" s="4"/>
    </row>
    <row r="921" spans="1:9" x14ac:dyDescent="0.2">
      <c r="A921" t="s">
        <v>1703</v>
      </c>
      <c r="B921" t="s">
        <v>1761</v>
      </c>
      <c r="C921" t="s">
        <v>1762</v>
      </c>
      <c r="D921" t="s">
        <v>12</v>
      </c>
      <c r="E921" s="12"/>
      <c r="F921" s="12" t="s">
        <v>13</v>
      </c>
      <c r="G921" s="12" t="s">
        <v>1763</v>
      </c>
      <c r="H921" s="8"/>
      <c r="I921" s="4"/>
    </row>
    <row r="922" spans="1:9" x14ac:dyDescent="0.2">
      <c r="A922" t="s">
        <v>1703</v>
      </c>
      <c r="B922" t="s">
        <v>1764</v>
      </c>
      <c r="C922" t="s">
        <v>1765</v>
      </c>
      <c r="D922" t="s">
        <v>12</v>
      </c>
      <c r="E922" s="12"/>
      <c r="F922" s="12" t="s">
        <v>13</v>
      </c>
      <c r="G922" s="12" t="s">
        <v>1766</v>
      </c>
      <c r="H922" s="8"/>
      <c r="I922" s="4"/>
    </row>
    <row r="923" spans="1:9" x14ac:dyDescent="0.2">
      <c r="A923" t="s">
        <v>1703</v>
      </c>
      <c r="B923" t="s">
        <v>1767</v>
      </c>
      <c r="C923" t="s">
        <v>897</v>
      </c>
      <c r="D923" t="s">
        <v>12</v>
      </c>
      <c r="E923" s="12"/>
      <c r="F923" s="12" t="s">
        <v>13</v>
      </c>
      <c r="G923" s="12" t="s">
        <v>1768</v>
      </c>
      <c r="H923" s="8"/>
      <c r="I923" s="4"/>
    </row>
    <row r="924" spans="1:9" x14ac:dyDescent="0.2">
      <c r="A924" t="s">
        <v>1703</v>
      </c>
      <c r="B924" t="s">
        <v>1769</v>
      </c>
      <c r="C924" t="s">
        <v>900</v>
      </c>
      <c r="D924" t="s">
        <v>12</v>
      </c>
      <c r="E924" s="12"/>
      <c r="F924" s="12" t="s">
        <v>13</v>
      </c>
      <c r="G924" s="12" t="s">
        <v>1770</v>
      </c>
      <c r="H924" s="8"/>
      <c r="I924" s="4"/>
    </row>
    <row r="925" spans="1:9" x14ac:dyDescent="0.2">
      <c r="A925" t="s">
        <v>1703</v>
      </c>
      <c r="B925" t="s">
        <v>1771</v>
      </c>
      <c r="C925" t="s">
        <v>903</v>
      </c>
      <c r="D925" t="s">
        <v>12</v>
      </c>
      <c r="E925" s="12"/>
      <c r="F925" s="12" t="s">
        <v>13</v>
      </c>
      <c r="G925" s="12" t="s">
        <v>904</v>
      </c>
      <c r="H925" s="8"/>
      <c r="I925" s="4"/>
    </row>
    <row r="926" spans="1:9" x14ac:dyDescent="0.2">
      <c r="A926" t="s">
        <v>1703</v>
      </c>
      <c r="B926" t="s">
        <v>1772</v>
      </c>
      <c r="C926" t="s">
        <v>906</v>
      </c>
      <c r="D926" t="s">
        <v>12</v>
      </c>
      <c r="E926" s="12"/>
      <c r="F926" s="12" t="s">
        <v>13</v>
      </c>
      <c r="G926" s="12" t="s">
        <v>1773</v>
      </c>
      <c r="H926" s="8"/>
      <c r="I926" s="4"/>
    </row>
    <row r="927" spans="1:9" x14ac:dyDescent="0.2">
      <c r="A927" t="s">
        <v>1703</v>
      </c>
      <c r="B927" t="s">
        <v>1774</v>
      </c>
      <c r="C927" t="s">
        <v>909</v>
      </c>
      <c r="D927" t="s">
        <v>12</v>
      </c>
      <c r="E927" s="12"/>
      <c r="F927" s="12" t="s">
        <v>13</v>
      </c>
      <c r="G927" s="12" t="s">
        <v>910</v>
      </c>
      <c r="H927" s="8"/>
      <c r="I927" s="4"/>
    </row>
    <row r="928" spans="1:9" x14ac:dyDescent="0.2">
      <c r="A928" t="s">
        <v>1703</v>
      </c>
      <c r="B928" t="s">
        <v>1775</v>
      </c>
      <c r="C928" t="s">
        <v>953</v>
      </c>
      <c r="D928" t="s">
        <v>12</v>
      </c>
      <c r="E928" s="12"/>
      <c r="F928" s="12" t="s">
        <v>13</v>
      </c>
      <c r="G928" s="12" t="s">
        <v>1776</v>
      </c>
      <c r="H928" s="8"/>
      <c r="I928" s="4"/>
    </row>
    <row r="929" spans="1:9" x14ac:dyDescent="0.2">
      <c r="A929" t="s">
        <v>1703</v>
      </c>
      <c r="B929" t="s">
        <v>1777</v>
      </c>
      <c r="C929" t="s">
        <v>955</v>
      </c>
      <c r="D929" t="s">
        <v>12</v>
      </c>
      <c r="E929" s="12"/>
      <c r="F929" s="12" t="s">
        <v>13</v>
      </c>
      <c r="G929" s="12" t="s">
        <v>1778</v>
      </c>
      <c r="H929" s="8"/>
      <c r="I929" s="4"/>
    </row>
    <row r="930" spans="1:9" x14ac:dyDescent="0.2">
      <c r="A930" t="s">
        <v>1703</v>
      </c>
      <c r="B930" t="s">
        <v>1779</v>
      </c>
      <c r="C930" t="s">
        <v>916</v>
      </c>
      <c r="D930" t="s">
        <v>12</v>
      </c>
      <c r="E930" s="12"/>
      <c r="F930" s="12" t="s">
        <v>13</v>
      </c>
      <c r="G930" s="12" t="s">
        <v>1776</v>
      </c>
      <c r="H930" s="8"/>
      <c r="I930" s="4"/>
    </row>
    <row r="931" spans="1:9" x14ac:dyDescent="0.2">
      <c r="A931" t="s">
        <v>1703</v>
      </c>
      <c r="B931" t="s">
        <v>1780</v>
      </c>
      <c r="C931" t="s">
        <v>918</v>
      </c>
      <c r="D931" t="s">
        <v>12</v>
      </c>
      <c r="E931" s="12"/>
      <c r="F931" s="12" t="s">
        <v>13</v>
      </c>
      <c r="G931" s="12" t="s">
        <v>919</v>
      </c>
      <c r="H931" s="8"/>
      <c r="I931" s="4"/>
    </row>
    <row r="932" spans="1:9" x14ac:dyDescent="0.2">
      <c r="A932" t="s">
        <v>1703</v>
      </c>
      <c r="B932" t="s">
        <v>1781</v>
      </c>
      <c r="C932" t="s">
        <v>1782</v>
      </c>
      <c r="D932" t="s">
        <v>12</v>
      </c>
      <c r="E932" s="12"/>
      <c r="F932" s="12" t="s">
        <v>13</v>
      </c>
      <c r="G932" s="12" t="s">
        <v>1776</v>
      </c>
      <c r="H932" s="8"/>
      <c r="I932" s="4"/>
    </row>
    <row r="933" spans="1:9" x14ac:dyDescent="0.2">
      <c r="A933" t="s">
        <v>1703</v>
      </c>
      <c r="B933" t="s">
        <v>1783</v>
      </c>
      <c r="C933" t="s">
        <v>1784</v>
      </c>
      <c r="D933" t="s">
        <v>12</v>
      </c>
      <c r="E933" s="12"/>
      <c r="F933" s="12" t="s">
        <v>13</v>
      </c>
      <c r="G933" s="12" t="s">
        <v>1785</v>
      </c>
      <c r="H933" s="8"/>
      <c r="I933" s="4"/>
    </row>
    <row r="934" spans="1:9" x14ac:dyDescent="0.2">
      <c r="A934" t="s">
        <v>1703</v>
      </c>
      <c r="B934" t="s">
        <v>1786</v>
      </c>
      <c r="C934" t="s">
        <v>921</v>
      </c>
      <c r="D934" t="s">
        <v>12</v>
      </c>
      <c r="E934" s="12"/>
      <c r="F934" s="12" t="s">
        <v>13</v>
      </c>
      <c r="G934" s="12" t="s">
        <v>1787</v>
      </c>
      <c r="H934" s="8"/>
      <c r="I934" s="4"/>
    </row>
    <row r="935" spans="1:9" x14ac:dyDescent="0.2">
      <c r="A935" t="s">
        <v>1703</v>
      </c>
      <c r="B935" t="s">
        <v>1788</v>
      </c>
      <c r="C935" t="s">
        <v>924</v>
      </c>
      <c r="D935" t="s">
        <v>12</v>
      </c>
      <c r="E935" s="12"/>
      <c r="F935" s="12" t="s">
        <v>13</v>
      </c>
      <c r="G935" s="12" t="s">
        <v>1789</v>
      </c>
      <c r="H935" s="8"/>
      <c r="I935" s="4"/>
    </row>
    <row r="936" spans="1:9" x14ac:dyDescent="0.2">
      <c r="A936" t="s">
        <v>1703</v>
      </c>
      <c r="B936" t="s">
        <v>1790</v>
      </c>
      <c r="C936" t="s">
        <v>927</v>
      </c>
      <c r="D936" t="s">
        <v>12</v>
      </c>
      <c r="E936" s="12"/>
      <c r="F936" s="12" t="s">
        <v>13</v>
      </c>
      <c r="G936" s="12" t="s">
        <v>928</v>
      </c>
      <c r="H936" s="8"/>
      <c r="I936" s="4"/>
    </row>
    <row r="937" spans="1:9" x14ac:dyDescent="0.2">
      <c r="A937" t="s">
        <v>1703</v>
      </c>
      <c r="B937" t="s">
        <v>1791</v>
      </c>
      <c r="C937" t="s">
        <v>930</v>
      </c>
      <c r="D937" t="s">
        <v>12</v>
      </c>
      <c r="E937" s="12"/>
      <c r="F937" s="12" t="s">
        <v>13</v>
      </c>
      <c r="G937" s="12" t="s">
        <v>1722</v>
      </c>
      <c r="H937" s="8"/>
      <c r="I937" s="4"/>
    </row>
    <row r="938" spans="1:9" x14ac:dyDescent="0.2">
      <c r="A938" t="s">
        <v>1703</v>
      </c>
      <c r="B938" t="s">
        <v>1792</v>
      </c>
      <c r="C938" t="s">
        <v>932</v>
      </c>
      <c r="D938" t="s">
        <v>12</v>
      </c>
      <c r="E938" s="12"/>
      <c r="F938" s="12" t="s">
        <v>13</v>
      </c>
      <c r="G938" s="12" t="s">
        <v>1793</v>
      </c>
      <c r="H938" s="8"/>
      <c r="I938" s="4"/>
    </row>
    <row r="939" spans="1:9" x14ac:dyDescent="0.2">
      <c r="A939" t="s">
        <v>1703</v>
      </c>
      <c r="B939" t="s">
        <v>1794</v>
      </c>
      <c r="C939" t="s">
        <v>1795</v>
      </c>
      <c r="D939" t="s">
        <v>12</v>
      </c>
      <c r="E939" s="12"/>
      <c r="F939" s="12" t="s">
        <v>13</v>
      </c>
      <c r="G939" s="12" t="s">
        <v>1796</v>
      </c>
      <c r="H939" s="8"/>
      <c r="I939" s="4"/>
    </row>
    <row r="940" spans="1:9" x14ac:dyDescent="0.2">
      <c r="A940" t="s">
        <v>1703</v>
      </c>
      <c r="B940" t="s">
        <v>1797</v>
      </c>
      <c r="C940" t="s">
        <v>1798</v>
      </c>
      <c r="D940" t="s">
        <v>12</v>
      </c>
      <c r="E940" s="12"/>
      <c r="F940" s="12" t="s">
        <v>13</v>
      </c>
      <c r="G940" s="12" t="s">
        <v>945</v>
      </c>
      <c r="H940" s="8"/>
      <c r="I940" s="4"/>
    </row>
    <row r="941" spans="1:9" x14ac:dyDescent="0.2">
      <c r="A941" t="s">
        <v>1703</v>
      </c>
      <c r="B941" t="s">
        <v>1799</v>
      </c>
      <c r="C941" t="s">
        <v>1800</v>
      </c>
      <c r="D941" t="s">
        <v>12</v>
      </c>
      <c r="E941" s="12"/>
      <c r="F941" s="12" t="s">
        <v>13</v>
      </c>
      <c r="G941" s="12" t="s">
        <v>948</v>
      </c>
      <c r="H941" s="8"/>
      <c r="I941" s="4"/>
    </row>
    <row r="942" spans="1:9" x14ac:dyDescent="0.2">
      <c r="A942" t="s">
        <v>1703</v>
      </c>
      <c r="B942" t="s">
        <v>1801</v>
      </c>
      <c r="C942" t="s">
        <v>1802</v>
      </c>
      <c r="D942" t="s">
        <v>12</v>
      </c>
      <c r="E942" s="12"/>
      <c r="F942" s="12" t="s">
        <v>13</v>
      </c>
      <c r="G942" s="12" t="s">
        <v>1803</v>
      </c>
      <c r="H942" s="8"/>
      <c r="I942" s="4"/>
    </row>
    <row r="943" spans="1:9" x14ac:dyDescent="0.2">
      <c r="A943" t="s">
        <v>1703</v>
      </c>
      <c r="B943" t="s">
        <v>1804</v>
      </c>
      <c r="C943" t="s">
        <v>953</v>
      </c>
      <c r="D943" t="s">
        <v>12</v>
      </c>
      <c r="E943" s="12"/>
      <c r="F943" s="12" t="s">
        <v>13</v>
      </c>
      <c r="G943" s="12" t="s">
        <v>1776</v>
      </c>
      <c r="H943" s="8"/>
      <c r="I943" s="4"/>
    </row>
    <row r="944" spans="1:9" x14ac:dyDescent="0.2">
      <c r="A944" t="s">
        <v>1703</v>
      </c>
      <c r="B944" t="s">
        <v>1805</v>
      </c>
      <c r="C944" t="s">
        <v>955</v>
      </c>
      <c r="D944" t="s">
        <v>12</v>
      </c>
      <c r="E944" s="12"/>
      <c r="F944" s="12" t="s">
        <v>13</v>
      </c>
      <c r="G944" s="12" t="s">
        <v>956</v>
      </c>
      <c r="H944" s="8"/>
      <c r="I944" s="4"/>
    </row>
    <row r="945" spans="1:9" x14ac:dyDescent="0.2">
      <c r="A945" t="s">
        <v>1703</v>
      </c>
      <c r="B945" t="s">
        <v>1806</v>
      </c>
      <c r="C945" t="s">
        <v>1782</v>
      </c>
      <c r="D945" t="s">
        <v>12</v>
      </c>
      <c r="E945" s="12"/>
      <c r="F945" s="12" t="s">
        <v>13</v>
      </c>
      <c r="G945" s="12" t="s">
        <v>1776</v>
      </c>
      <c r="H945" s="8"/>
      <c r="I945" s="4"/>
    </row>
    <row r="946" spans="1:9" x14ac:dyDescent="0.2">
      <c r="A946" t="s">
        <v>1703</v>
      </c>
      <c r="B946" t="s">
        <v>1807</v>
      </c>
      <c r="C946" t="s">
        <v>1784</v>
      </c>
      <c r="D946" t="s">
        <v>12</v>
      </c>
      <c r="E946" s="12"/>
      <c r="F946" s="12" t="s">
        <v>13</v>
      </c>
      <c r="G946" s="12" t="s">
        <v>1808</v>
      </c>
      <c r="H946" s="8"/>
      <c r="I946" s="4"/>
    </row>
    <row r="947" spans="1:9" x14ac:dyDescent="0.2">
      <c r="A947" t="s">
        <v>1703</v>
      </c>
      <c r="B947" t="s">
        <v>1809</v>
      </c>
      <c r="C947" t="s">
        <v>958</v>
      </c>
      <c r="D947" t="s">
        <v>12</v>
      </c>
      <c r="E947" s="12"/>
      <c r="F947" s="12" t="s">
        <v>13</v>
      </c>
      <c r="G947" s="12" t="s">
        <v>210</v>
      </c>
      <c r="H947" s="8"/>
      <c r="I947" s="4"/>
    </row>
    <row r="948" spans="1:9" x14ac:dyDescent="0.2">
      <c r="A948" t="s">
        <v>1703</v>
      </c>
      <c r="B948" t="s">
        <v>1810</v>
      </c>
      <c r="C948" t="s">
        <v>960</v>
      </c>
      <c r="D948" t="s">
        <v>12</v>
      </c>
      <c r="E948" s="12"/>
      <c r="F948" s="12" t="s">
        <v>13</v>
      </c>
      <c r="G948" s="12" t="s">
        <v>212</v>
      </c>
      <c r="H948" s="8"/>
      <c r="I948" s="4"/>
    </row>
    <row r="949" spans="1:9" x14ac:dyDescent="0.2">
      <c r="A949" t="s">
        <v>1703</v>
      </c>
      <c r="B949" t="s">
        <v>1811</v>
      </c>
      <c r="C949" t="s">
        <v>962</v>
      </c>
      <c r="D949" t="s">
        <v>12</v>
      </c>
      <c r="E949" s="12"/>
      <c r="F949" s="12" t="s">
        <v>13</v>
      </c>
      <c r="G949" s="12" t="s">
        <v>1776</v>
      </c>
      <c r="H949" s="8"/>
      <c r="I949" s="4"/>
    </row>
    <row r="950" spans="1:9" x14ac:dyDescent="0.2">
      <c r="A950" t="s">
        <v>1703</v>
      </c>
      <c r="B950" t="s">
        <v>1812</v>
      </c>
      <c r="C950" t="s">
        <v>964</v>
      </c>
      <c r="D950" t="s">
        <v>12</v>
      </c>
      <c r="E950" s="12"/>
      <c r="F950" s="12" t="s">
        <v>13</v>
      </c>
      <c r="G950" s="12" t="s">
        <v>965</v>
      </c>
      <c r="H950" s="8"/>
      <c r="I950" s="4"/>
    </row>
    <row r="951" spans="1:9" x14ac:dyDescent="0.2">
      <c r="A951" t="s">
        <v>1703</v>
      </c>
      <c r="B951" t="s">
        <v>1813</v>
      </c>
      <c r="C951" t="s">
        <v>970</v>
      </c>
      <c r="D951" t="s">
        <v>12</v>
      </c>
      <c r="E951" s="12"/>
      <c r="F951" s="12" t="s">
        <v>13</v>
      </c>
      <c r="G951" s="12" t="s">
        <v>971</v>
      </c>
      <c r="H951" s="8"/>
      <c r="I951" s="4"/>
    </row>
    <row r="952" spans="1:9" x14ac:dyDescent="0.2">
      <c r="A952" t="s">
        <v>1703</v>
      </c>
      <c r="B952" t="s">
        <v>1814</v>
      </c>
      <c r="C952" t="s">
        <v>973</v>
      </c>
      <c r="D952" t="s">
        <v>12</v>
      </c>
      <c r="E952" s="12"/>
      <c r="F952" s="12" t="s">
        <v>13</v>
      </c>
      <c r="G952" s="12" t="s">
        <v>1815</v>
      </c>
      <c r="H952" s="8"/>
      <c r="I952" s="4"/>
    </row>
    <row r="953" spans="1:9" x14ac:dyDescent="0.2">
      <c r="A953" t="s">
        <v>1703</v>
      </c>
      <c r="B953" t="s">
        <v>1816</v>
      </c>
      <c r="C953" t="s">
        <v>1817</v>
      </c>
      <c r="D953" t="s">
        <v>12</v>
      </c>
      <c r="E953" s="12"/>
      <c r="F953" s="12" t="s">
        <v>13</v>
      </c>
      <c r="G953" s="12" t="s">
        <v>1818</v>
      </c>
      <c r="H953" s="8"/>
      <c r="I953" s="4"/>
    </row>
    <row r="954" spans="1:9" x14ac:dyDescent="0.2">
      <c r="A954" t="s">
        <v>1703</v>
      </c>
      <c r="B954" t="s">
        <v>1819</v>
      </c>
      <c r="C954" t="s">
        <v>1820</v>
      </c>
      <c r="D954" t="s">
        <v>12</v>
      </c>
      <c r="E954" s="12"/>
      <c r="F954" s="12" t="s">
        <v>13</v>
      </c>
      <c r="G954" s="12" t="s">
        <v>1821</v>
      </c>
      <c r="H954" s="8"/>
      <c r="I954" s="4"/>
    </row>
    <row r="955" spans="1:9" x14ac:dyDescent="0.2">
      <c r="A955" t="s">
        <v>1703</v>
      </c>
      <c r="B955" t="s">
        <v>1822</v>
      </c>
      <c r="C955" t="s">
        <v>1823</v>
      </c>
      <c r="D955" t="s">
        <v>12</v>
      </c>
      <c r="E955" s="12"/>
      <c r="F955" s="12" t="s">
        <v>13</v>
      </c>
      <c r="G955" s="12" t="s">
        <v>1824</v>
      </c>
      <c r="H955" s="8"/>
      <c r="I955" s="4"/>
    </row>
    <row r="956" spans="1:9" x14ac:dyDescent="0.2">
      <c r="A956" t="s">
        <v>1703</v>
      </c>
      <c r="B956" t="s">
        <v>1825</v>
      </c>
      <c r="C956" t="s">
        <v>976</v>
      </c>
      <c r="D956" t="s">
        <v>12</v>
      </c>
      <c r="E956" s="12"/>
      <c r="F956" s="12" t="s">
        <v>13</v>
      </c>
      <c r="G956" s="12" t="s">
        <v>1826</v>
      </c>
      <c r="H956" s="8"/>
      <c r="I956" s="4"/>
    </row>
    <row r="957" spans="1:9" x14ac:dyDescent="0.2">
      <c r="A957" t="s">
        <v>1703</v>
      </c>
      <c r="B957" t="s">
        <v>1827</v>
      </c>
      <c r="C957" t="s">
        <v>978</v>
      </c>
      <c r="D957" t="s">
        <v>12</v>
      </c>
      <c r="E957" s="12"/>
      <c r="F957" s="12" t="s">
        <v>13</v>
      </c>
      <c r="G957" s="12" t="s">
        <v>1776</v>
      </c>
      <c r="H957" s="8"/>
      <c r="I957" s="4"/>
    </row>
    <row r="958" spans="1:9" x14ac:dyDescent="0.2">
      <c r="A958" t="s">
        <v>1703</v>
      </c>
      <c r="B958" t="s">
        <v>1828</v>
      </c>
      <c r="C958" t="s">
        <v>980</v>
      </c>
      <c r="D958" t="s">
        <v>12</v>
      </c>
      <c r="E958" s="12"/>
      <c r="F958" s="12" t="s">
        <v>13</v>
      </c>
      <c r="G958" s="12" t="s">
        <v>1705</v>
      </c>
      <c r="H958" s="8"/>
      <c r="I958" s="4"/>
    </row>
    <row r="959" spans="1:9" x14ac:dyDescent="0.2">
      <c r="A959" t="s">
        <v>1703</v>
      </c>
      <c r="B959" t="s">
        <v>1829</v>
      </c>
      <c r="C959" t="s">
        <v>1830</v>
      </c>
      <c r="D959" t="s">
        <v>12</v>
      </c>
      <c r="E959" s="12"/>
      <c r="F959" s="12" t="s">
        <v>13</v>
      </c>
      <c r="G959" s="12" t="s">
        <v>1831</v>
      </c>
      <c r="H959" s="8"/>
      <c r="I959" s="4"/>
    </row>
    <row r="960" spans="1:9" x14ac:dyDescent="0.2">
      <c r="A960" t="s">
        <v>1703</v>
      </c>
      <c r="B960" t="s">
        <v>1832</v>
      </c>
      <c r="C960" t="s">
        <v>1833</v>
      </c>
      <c r="D960" t="s">
        <v>12</v>
      </c>
      <c r="E960" s="12"/>
      <c r="F960" s="12" t="s">
        <v>13</v>
      </c>
      <c r="G960" s="12" t="s">
        <v>1834</v>
      </c>
      <c r="H960" s="8"/>
      <c r="I960" s="4"/>
    </row>
    <row r="961" spans="1:9" x14ac:dyDescent="0.2">
      <c r="A961" t="s">
        <v>1703</v>
      </c>
      <c r="B961" t="s">
        <v>748</v>
      </c>
      <c r="C961" t="s">
        <v>984</v>
      </c>
      <c r="D961" t="s">
        <v>12</v>
      </c>
      <c r="E961" s="12"/>
      <c r="F961" s="12" t="s">
        <v>13</v>
      </c>
      <c r="G961" s="12" t="s">
        <v>749</v>
      </c>
      <c r="H961" s="8"/>
      <c r="I961" s="4"/>
    </row>
    <row r="962" spans="1:9" x14ac:dyDescent="0.2">
      <c r="A962" t="s">
        <v>1835</v>
      </c>
      <c r="B962" t="s">
        <v>574</v>
      </c>
      <c r="D962" t="s">
        <v>12</v>
      </c>
      <c r="E962" s="12"/>
      <c r="F962" s="12" t="s">
        <v>13</v>
      </c>
      <c r="G962" s="12" t="s">
        <v>576</v>
      </c>
      <c r="H962" s="8"/>
      <c r="I962" s="4"/>
    </row>
    <row r="963" spans="1:9" x14ac:dyDescent="0.2">
      <c r="A963" t="s">
        <v>1835</v>
      </c>
      <c r="B963" t="s">
        <v>823</v>
      </c>
      <c r="D963" t="s">
        <v>12</v>
      </c>
      <c r="E963" s="12"/>
      <c r="F963" s="12" t="s">
        <v>13</v>
      </c>
      <c r="G963" s="12" t="s">
        <v>825</v>
      </c>
      <c r="H963" s="8"/>
      <c r="I963" s="4"/>
    </row>
    <row r="964" spans="1:9" x14ac:dyDescent="0.2">
      <c r="A964" t="s">
        <v>1835</v>
      </c>
      <c r="B964" t="s">
        <v>613</v>
      </c>
      <c r="D964" t="s">
        <v>12</v>
      </c>
      <c r="E964" s="12"/>
      <c r="F964" s="12" t="s">
        <v>13</v>
      </c>
      <c r="G964" s="12" t="s">
        <v>614</v>
      </c>
      <c r="H964" s="8"/>
      <c r="I964" s="4"/>
    </row>
    <row r="965" spans="1:9" x14ac:dyDescent="0.2">
      <c r="A965" t="s">
        <v>1835</v>
      </c>
      <c r="B965" t="s">
        <v>617</v>
      </c>
      <c r="D965" t="s">
        <v>12</v>
      </c>
      <c r="E965" s="12"/>
      <c r="F965" s="12" t="s">
        <v>13</v>
      </c>
      <c r="G965" s="12" t="s">
        <v>618</v>
      </c>
      <c r="H965" s="8"/>
      <c r="I965" s="4"/>
    </row>
    <row r="966" spans="1:9" x14ac:dyDescent="0.2">
      <c r="A966" t="s">
        <v>1835</v>
      </c>
      <c r="B966" t="s">
        <v>619</v>
      </c>
      <c r="D966" t="s">
        <v>12</v>
      </c>
      <c r="E966" s="12"/>
      <c r="F966" s="12" t="s">
        <v>13</v>
      </c>
      <c r="G966" s="12" t="s">
        <v>621</v>
      </c>
      <c r="H966" s="8"/>
      <c r="I966" s="4"/>
    </row>
    <row r="967" spans="1:9" x14ac:dyDescent="0.2">
      <c r="A967" t="s">
        <v>1835</v>
      </c>
      <c r="B967" t="s">
        <v>1836</v>
      </c>
      <c r="D967" t="s">
        <v>12</v>
      </c>
      <c r="E967" s="12"/>
      <c r="F967" s="12" t="s">
        <v>13</v>
      </c>
      <c r="G967" s="12" t="s">
        <v>1837</v>
      </c>
      <c r="H967" s="8"/>
      <c r="I967" s="4"/>
    </row>
    <row r="968" spans="1:9" x14ac:dyDescent="0.2">
      <c r="A968" t="s">
        <v>1835</v>
      </c>
      <c r="B968" t="s">
        <v>1838</v>
      </c>
      <c r="D968" t="s">
        <v>12</v>
      </c>
      <c r="E968" s="12"/>
      <c r="F968" s="12" t="s">
        <v>13</v>
      </c>
      <c r="G968" s="12" t="s">
        <v>1839</v>
      </c>
      <c r="H968" s="8"/>
      <c r="I968" s="4"/>
    </row>
    <row r="969" spans="1:9" x14ac:dyDescent="0.2">
      <c r="A969" t="s">
        <v>1835</v>
      </c>
      <c r="B969" t="s">
        <v>1840</v>
      </c>
      <c r="D969" t="s">
        <v>12</v>
      </c>
      <c r="E969" s="12"/>
      <c r="F969" s="12" t="s">
        <v>13</v>
      </c>
      <c r="G969" s="12" t="s">
        <v>1841</v>
      </c>
      <c r="H969" s="8"/>
      <c r="I969" s="4"/>
    </row>
    <row r="970" spans="1:9" x14ac:dyDescent="0.2">
      <c r="A970" t="s">
        <v>1835</v>
      </c>
      <c r="B970" t="s">
        <v>1842</v>
      </c>
      <c r="D970" t="s">
        <v>12</v>
      </c>
      <c r="E970" s="12"/>
      <c r="F970" s="12" t="s">
        <v>13</v>
      </c>
      <c r="G970" s="12" t="s">
        <v>1843</v>
      </c>
      <c r="H970" s="8"/>
      <c r="I970" s="4"/>
    </row>
    <row r="971" spans="1:9" x14ac:dyDescent="0.2">
      <c r="A971" t="s">
        <v>1835</v>
      </c>
      <c r="B971" t="s">
        <v>1844</v>
      </c>
      <c r="D971" t="s">
        <v>12</v>
      </c>
      <c r="E971" s="12"/>
      <c r="F971" s="12" t="s">
        <v>13</v>
      </c>
      <c r="G971" s="12" t="s">
        <v>1845</v>
      </c>
      <c r="H971" s="8"/>
      <c r="I971" s="4"/>
    </row>
    <row r="972" spans="1:9" x14ac:dyDescent="0.2">
      <c r="A972" t="s">
        <v>1835</v>
      </c>
      <c r="B972" t="s">
        <v>1846</v>
      </c>
      <c r="D972" t="s">
        <v>12</v>
      </c>
      <c r="E972" s="12"/>
      <c r="F972" s="12" t="s">
        <v>13</v>
      </c>
      <c r="G972" s="12" t="s">
        <v>910</v>
      </c>
      <c r="H972" s="8"/>
      <c r="I972" s="4"/>
    </row>
    <row r="973" spans="1:9" x14ac:dyDescent="0.2">
      <c r="A973" t="s">
        <v>1835</v>
      </c>
      <c r="B973" t="s">
        <v>1847</v>
      </c>
      <c r="D973" t="s">
        <v>12</v>
      </c>
      <c r="E973" s="12"/>
      <c r="F973" s="12" t="s">
        <v>13</v>
      </c>
      <c r="G973" s="12" t="s">
        <v>1848</v>
      </c>
      <c r="H973" s="8"/>
      <c r="I973" s="4"/>
    </row>
    <row r="974" spans="1:9" x14ac:dyDescent="0.2">
      <c r="A974" t="s">
        <v>1835</v>
      </c>
      <c r="B974" t="s">
        <v>1849</v>
      </c>
      <c r="D974" t="s">
        <v>12</v>
      </c>
      <c r="E974" s="12"/>
      <c r="F974" s="12" t="s">
        <v>13</v>
      </c>
      <c r="G974" s="12" t="s">
        <v>1850</v>
      </c>
      <c r="H974" s="8"/>
      <c r="I974" s="4"/>
    </row>
    <row r="975" spans="1:9" x14ac:dyDescent="0.2">
      <c r="A975" t="s">
        <v>1835</v>
      </c>
      <c r="B975" t="s">
        <v>1851</v>
      </c>
      <c r="D975" t="s">
        <v>12</v>
      </c>
      <c r="E975" s="12"/>
      <c r="F975" s="12" t="s">
        <v>13</v>
      </c>
      <c r="G975" s="12" t="s">
        <v>1852</v>
      </c>
      <c r="H975" s="8"/>
      <c r="I975" s="4"/>
    </row>
    <row r="976" spans="1:9" x14ac:dyDescent="0.2">
      <c r="A976" t="s">
        <v>1835</v>
      </c>
      <c r="B976" t="s">
        <v>688</v>
      </c>
      <c r="D976" t="s">
        <v>12</v>
      </c>
      <c r="E976" s="12"/>
      <c r="F976" s="12" t="s">
        <v>13</v>
      </c>
      <c r="G976" s="12" t="s">
        <v>1853</v>
      </c>
      <c r="H976" s="8"/>
      <c r="I976" s="4"/>
    </row>
    <row r="977" spans="1:9" x14ac:dyDescent="0.2">
      <c r="A977" t="s">
        <v>1835</v>
      </c>
      <c r="B977" t="s">
        <v>1854</v>
      </c>
      <c r="D977" t="s">
        <v>12</v>
      </c>
      <c r="E977" s="12"/>
      <c r="F977" s="12" t="s">
        <v>13</v>
      </c>
      <c r="G977" s="12" t="s">
        <v>1749</v>
      </c>
      <c r="H977" s="8"/>
      <c r="I977" s="4"/>
    </row>
    <row r="978" spans="1:9" x14ac:dyDescent="0.2">
      <c r="A978" t="s">
        <v>1835</v>
      </c>
      <c r="B978" t="s">
        <v>1855</v>
      </c>
      <c r="D978" t="s">
        <v>12</v>
      </c>
      <c r="E978" s="12"/>
      <c r="F978" s="12" t="s">
        <v>13</v>
      </c>
      <c r="G978" s="12" t="s">
        <v>837</v>
      </c>
      <c r="H978" s="8"/>
      <c r="I978" s="4"/>
    </row>
    <row r="979" spans="1:9" x14ac:dyDescent="0.2">
      <c r="A979" t="s">
        <v>1835</v>
      </c>
      <c r="B979" t="s">
        <v>1856</v>
      </c>
      <c r="D979" t="s">
        <v>12</v>
      </c>
      <c r="E979" s="12"/>
      <c r="F979" s="12" t="s">
        <v>13</v>
      </c>
      <c r="G979" s="12" t="s">
        <v>840</v>
      </c>
      <c r="H979" s="8"/>
      <c r="I979" s="4"/>
    </row>
    <row r="980" spans="1:9" x14ac:dyDescent="0.2">
      <c r="A980" t="s">
        <v>1835</v>
      </c>
      <c r="B980" t="s">
        <v>1857</v>
      </c>
      <c r="D980" t="s">
        <v>12</v>
      </c>
      <c r="E980" s="12"/>
      <c r="F980" s="12" t="s">
        <v>13</v>
      </c>
      <c r="G980" s="12" t="s">
        <v>1858</v>
      </c>
      <c r="H980" s="8"/>
      <c r="I980" s="4"/>
    </row>
    <row r="981" spans="1:9" x14ac:dyDescent="0.2">
      <c r="A981" t="s">
        <v>1835</v>
      </c>
      <c r="B981" t="s">
        <v>1859</v>
      </c>
      <c r="D981" t="s">
        <v>12</v>
      </c>
      <c r="E981" s="12"/>
      <c r="F981" s="12" t="s">
        <v>13</v>
      </c>
      <c r="G981" s="12" t="s">
        <v>1860</v>
      </c>
      <c r="H981" s="8"/>
      <c r="I981" s="4"/>
    </row>
    <row r="982" spans="1:9" x14ac:dyDescent="0.2">
      <c r="A982" t="s">
        <v>1835</v>
      </c>
      <c r="B982" t="s">
        <v>1861</v>
      </c>
      <c r="D982" t="s">
        <v>12</v>
      </c>
      <c r="E982" s="12"/>
      <c r="F982" s="12" t="s">
        <v>13</v>
      </c>
      <c r="G982" s="12" t="s">
        <v>266</v>
      </c>
      <c r="H982" s="8"/>
      <c r="I982" s="4"/>
    </row>
    <row r="983" spans="1:9" x14ac:dyDescent="0.2">
      <c r="A983" t="s">
        <v>1835</v>
      </c>
      <c r="B983" t="s">
        <v>1862</v>
      </c>
      <c r="D983" t="s">
        <v>12</v>
      </c>
      <c r="E983" s="12"/>
      <c r="F983" s="12" t="s">
        <v>13</v>
      </c>
      <c r="G983" s="12" t="s">
        <v>557</v>
      </c>
      <c r="H983" s="8"/>
      <c r="I983" s="4"/>
    </row>
    <row r="984" spans="1:9" x14ac:dyDescent="0.2">
      <c r="A984" t="s">
        <v>1835</v>
      </c>
      <c r="B984" t="s">
        <v>1863</v>
      </c>
      <c r="D984" t="s">
        <v>12</v>
      </c>
      <c r="E984" s="12"/>
      <c r="F984" s="12" t="s">
        <v>13</v>
      </c>
      <c r="G984" s="12" t="s">
        <v>1864</v>
      </c>
      <c r="H984" s="8"/>
      <c r="I984" s="4"/>
    </row>
    <row r="985" spans="1:9" x14ac:dyDescent="0.2">
      <c r="A985" t="s">
        <v>1835</v>
      </c>
      <c r="B985" t="s">
        <v>1865</v>
      </c>
      <c r="D985" t="s">
        <v>12</v>
      </c>
      <c r="E985" s="12"/>
      <c r="F985" s="12" t="s">
        <v>13</v>
      </c>
      <c r="G985" s="12" t="s">
        <v>1866</v>
      </c>
      <c r="H985" s="8"/>
      <c r="I985" s="4"/>
    </row>
    <row r="986" spans="1:9" x14ac:dyDescent="0.2">
      <c r="A986" t="s">
        <v>1835</v>
      </c>
      <c r="B986" t="s">
        <v>1867</v>
      </c>
      <c r="D986" t="s">
        <v>12</v>
      </c>
      <c r="E986" s="12"/>
      <c r="F986" s="12" t="s">
        <v>13</v>
      </c>
      <c r="G986" s="12" t="s">
        <v>1868</v>
      </c>
      <c r="H986" s="8"/>
      <c r="I986" s="4"/>
    </row>
    <row r="987" spans="1:9" x14ac:dyDescent="0.2">
      <c r="A987" t="s">
        <v>1835</v>
      </c>
      <c r="B987" t="s">
        <v>1869</v>
      </c>
      <c r="D987" t="s">
        <v>12</v>
      </c>
      <c r="E987" s="12"/>
      <c r="F987" s="12" t="s">
        <v>13</v>
      </c>
      <c r="G987" s="12" t="s">
        <v>865</v>
      </c>
      <c r="H987" s="8"/>
      <c r="I987" s="4"/>
    </row>
    <row r="988" spans="1:9" x14ac:dyDescent="0.2">
      <c r="A988" t="s">
        <v>1835</v>
      </c>
      <c r="B988" t="s">
        <v>1870</v>
      </c>
      <c r="D988" t="s">
        <v>12</v>
      </c>
      <c r="E988" s="12"/>
      <c r="F988" s="12" t="s">
        <v>13</v>
      </c>
      <c r="G988" s="12" t="s">
        <v>1749</v>
      </c>
      <c r="H988" s="8"/>
      <c r="I988" s="4"/>
    </row>
    <row r="989" spans="1:9" x14ac:dyDescent="0.2">
      <c r="A989" t="s">
        <v>1835</v>
      </c>
      <c r="B989" t="s">
        <v>1871</v>
      </c>
      <c r="D989" t="s">
        <v>12</v>
      </c>
      <c r="E989" s="12"/>
      <c r="F989" s="12" t="s">
        <v>13</v>
      </c>
      <c r="G989" s="12" t="s">
        <v>1872</v>
      </c>
      <c r="H989" s="8"/>
      <c r="I989" s="4"/>
    </row>
    <row r="990" spans="1:9" x14ac:dyDescent="0.2">
      <c r="A990" t="s">
        <v>1835</v>
      </c>
      <c r="B990" t="s">
        <v>1873</v>
      </c>
      <c r="D990" t="s">
        <v>12</v>
      </c>
      <c r="E990" s="12"/>
      <c r="F990" s="12" t="s">
        <v>13</v>
      </c>
      <c r="G990" s="12" t="s">
        <v>872</v>
      </c>
      <c r="H990" s="8"/>
      <c r="I990" s="4"/>
    </row>
    <row r="991" spans="1:9" x14ac:dyDescent="0.2">
      <c r="A991" t="s">
        <v>1835</v>
      </c>
      <c r="B991" t="s">
        <v>1874</v>
      </c>
      <c r="D991" t="s">
        <v>12</v>
      </c>
      <c r="E991" s="12"/>
      <c r="F991" s="12" t="s">
        <v>13</v>
      </c>
      <c r="G991" s="12" t="s">
        <v>1875</v>
      </c>
      <c r="H991" s="8"/>
      <c r="I991" s="4"/>
    </row>
    <row r="992" spans="1:9" x14ac:dyDescent="0.2">
      <c r="A992" t="s">
        <v>1835</v>
      </c>
      <c r="B992" t="s">
        <v>1876</v>
      </c>
      <c r="D992" t="s">
        <v>12</v>
      </c>
      <c r="E992" s="12"/>
      <c r="F992" s="12" t="s">
        <v>13</v>
      </c>
      <c r="G992" s="12" t="s">
        <v>497</v>
      </c>
      <c r="H992" s="8"/>
      <c r="I992" s="4"/>
    </row>
    <row r="993" spans="1:9" x14ac:dyDescent="0.2">
      <c r="A993" t="s">
        <v>1835</v>
      </c>
      <c r="B993" t="s">
        <v>1877</v>
      </c>
      <c r="D993" t="s">
        <v>12</v>
      </c>
      <c r="E993" s="12"/>
      <c r="F993" s="12" t="s">
        <v>13</v>
      </c>
      <c r="G993" s="12" t="s">
        <v>1878</v>
      </c>
      <c r="H993" s="8"/>
      <c r="I993" s="4"/>
    </row>
    <row r="994" spans="1:9" x14ac:dyDescent="0.2">
      <c r="A994" t="s">
        <v>1835</v>
      </c>
      <c r="B994" t="s">
        <v>1879</v>
      </c>
      <c r="D994" t="s">
        <v>12</v>
      </c>
      <c r="E994" s="12"/>
      <c r="F994" s="12" t="s">
        <v>13</v>
      </c>
      <c r="G994" s="12" t="s">
        <v>1880</v>
      </c>
      <c r="H994" s="8"/>
      <c r="I994" s="4"/>
    </row>
    <row r="995" spans="1:9" x14ac:dyDescent="0.2">
      <c r="A995" t="s">
        <v>1835</v>
      </c>
      <c r="B995" t="s">
        <v>1881</v>
      </c>
      <c r="D995" t="s">
        <v>12</v>
      </c>
      <c r="E995" s="12"/>
      <c r="F995" s="12" t="s">
        <v>13</v>
      </c>
      <c r="G995" s="12" t="s">
        <v>883</v>
      </c>
      <c r="H995" s="8"/>
      <c r="I995" s="4"/>
    </row>
    <row r="996" spans="1:9" x14ac:dyDescent="0.2">
      <c r="A996" t="s">
        <v>1835</v>
      </c>
      <c r="B996" t="s">
        <v>1882</v>
      </c>
      <c r="D996" t="s">
        <v>12</v>
      </c>
      <c r="E996" s="12"/>
      <c r="F996" s="12" t="s">
        <v>13</v>
      </c>
      <c r="G996" s="12" t="s">
        <v>1883</v>
      </c>
      <c r="H996" s="8"/>
      <c r="I996" s="4"/>
    </row>
    <row r="997" spans="1:9" x14ac:dyDescent="0.2">
      <c r="A997" t="s">
        <v>1835</v>
      </c>
      <c r="B997" t="s">
        <v>1884</v>
      </c>
      <c r="D997" t="s">
        <v>12</v>
      </c>
      <c r="E997" s="12"/>
      <c r="F997" s="12" t="s">
        <v>13</v>
      </c>
      <c r="G997" s="12" t="s">
        <v>1885</v>
      </c>
      <c r="H997" s="8"/>
      <c r="I997" s="4"/>
    </row>
    <row r="998" spans="1:9" x14ac:dyDescent="0.2">
      <c r="A998" t="s">
        <v>1835</v>
      </c>
      <c r="B998" t="s">
        <v>1886</v>
      </c>
      <c r="D998" t="s">
        <v>12</v>
      </c>
      <c r="E998" s="12"/>
      <c r="F998" s="12" t="s">
        <v>13</v>
      </c>
      <c r="G998" s="12" t="s">
        <v>1887</v>
      </c>
      <c r="H998" s="8"/>
      <c r="I998" s="4"/>
    </row>
    <row r="999" spans="1:9" x14ac:dyDescent="0.2">
      <c r="A999" t="s">
        <v>1835</v>
      </c>
      <c r="B999" t="s">
        <v>1888</v>
      </c>
      <c r="D999" t="s">
        <v>12</v>
      </c>
      <c r="E999" s="12"/>
      <c r="F999" s="12" t="s">
        <v>13</v>
      </c>
      <c r="G999" s="12" t="s">
        <v>886</v>
      </c>
      <c r="H999" s="8"/>
      <c r="I999" s="4"/>
    </row>
    <row r="1000" spans="1:9" x14ac:dyDescent="0.2">
      <c r="A1000" t="s">
        <v>1835</v>
      </c>
      <c r="B1000" t="s">
        <v>1889</v>
      </c>
      <c r="D1000" t="s">
        <v>12</v>
      </c>
      <c r="E1000" s="12"/>
      <c r="F1000" s="12" t="s">
        <v>13</v>
      </c>
      <c r="G1000" s="12" t="s">
        <v>889</v>
      </c>
      <c r="H1000" s="8"/>
      <c r="I1000" s="4"/>
    </row>
    <row r="1001" spans="1:9" x14ac:dyDescent="0.2">
      <c r="A1001" t="s">
        <v>1835</v>
      </c>
      <c r="B1001" t="s">
        <v>1890</v>
      </c>
      <c r="D1001" t="s">
        <v>12</v>
      </c>
      <c r="E1001" s="12"/>
      <c r="F1001" s="12" t="s">
        <v>13</v>
      </c>
      <c r="G1001" s="12" t="s">
        <v>1891</v>
      </c>
      <c r="H1001" s="8"/>
      <c r="I1001" s="4"/>
    </row>
    <row r="1002" spans="1:9" x14ac:dyDescent="0.2">
      <c r="A1002" t="s">
        <v>1835</v>
      </c>
      <c r="B1002" t="s">
        <v>1892</v>
      </c>
      <c r="D1002" t="s">
        <v>12</v>
      </c>
      <c r="E1002" s="12"/>
      <c r="F1002" s="12" t="s">
        <v>13</v>
      </c>
      <c r="G1002" s="12" t="s">
        <v>1893</v>
      </c>
      <c r="H1002" s="8"/>
      <c r="I1002" s="4"/>
    </row>
    <row r="1003" spans="1:9" x14ac:dyDescent="0.2">
      <c r="A1003" t="s">
        <v>1835</v>
      </c>
      <c r="B1003" t="s">
        <v>1894</v>
      </c>
      <c r="D1003" t="s">
        <v>12</v>
      </c>
      <c r="E1003" s="12"/>
      <c r="F1003" s="12" t="s">
        <v>13</v>
      </c>
      <c r="G1003" s="12" t="s">
        <v>1895</v>
      </c>
      <c r="H1003" s="8"/>
      <c r="I1003" s="4"/>
    </row>
    <row r="1004" spans="1:9" x14ac:dyDescent="0.2">
      <c r="A1004" t="s">
        <v>1835</v>
      </c>
      <c r="B1004" t="s">
        <v>1896</v>
      </c>
      <c r="D1004" t="s">
        <v>12</v>
      </c>
      <c r="E1004" s="12"/>
      <c r="F1004" s="12" t="s">
        <v>13</v>
      </c>
      <c r="G1004" s="12" t="s">
        <v>1897</v>
      </c>
      <c r="H1004" s="8"/>
      <c r="I1004" s="4"/>
    </row>
    <row r="1005" spans="1:9" x14ac:dyDescent="0.2">
      <c r="A1005" t="s">
        <v>1835</v>
      </c>
      <c r="B1005" t="s">
        <v>1898</v>
      </c>
      <c r="D1005" t="s">
        <v>12</v>
      </c>
      <c r="E1005" s="12"/>
      <c r="F1005" s="12" t="s">
        <v>13</v>
      </c>
      <c r="G1005" s="12" t="s">
        <v>1899</v>
      </c>
      <c r="H1005" s="8"/>
      <c r="I1005" s="4"/>
    </row>
    <row r="1006" spans="1:9" x14ac:dyDescent="0.2">
      <c r="A1006" t="s">
        <v>1835</v>
      </c>
      <c r="B1006" t="s">
        <v>1900</v>
      </c>
      <c r="D1006" t="s">
        <v>12</v>
      </c>
      <c r="E1006" s="12"/>
      <c r="F1006" s="12" t="s">
        <v>13</v>
      </c>
      <c r="G1006" s="12" t="s">
        <v>1901</v>
      </c>
      <c r="H1006" s="8"/>
      <c r="I1006" s="4"/>
    </row>
    <row r="1007" spans="1:9" x14ac:dyDescent="0.2">
      <c r="A1007" t="s">
        <v>1835</v>
      </c>
      <c r="B1007" t="s">
        <v>1902</v>
      </c>
      <c r="D1007" t="s">
        <v>12</v>
      </c>
      <c r="E1007" s="12"/>
      <c r="F1007" s="12" t="s">
        <v>13</v>
      </c>
      <c r="G1007" s="12" t="s">
        <v>1903</v>
      </c>
      <c r="H1007" s="8"/>
      <c r="I1007" s="4"/>
    </row>
    <row r="1008" spans="1:9" x14ac:dyDescent="0.2">
      <c r="A1008" t="s">
        <v>1835</v>
      </c>
      <c r="B1008" t="s">
        <v>1904</v>
      </c>
      <c r="D1008" t="s">
        <v>12</v>
      </c>
      <c r="E1008" s="12"/>
      <c r="F1008" s="12" t="s">
        <v>13</v>
      </c>
      <c r="G1008" s="12" t="s">
        <v>1905</v>
      </c>
      <c r="H1008" s="8"/>
      <c r="I1008" s="4"/>
    </row>
    <row r="1009" spans="1:9" x14ac:dyDescent="0.2">
      <c r="A1009" t="s">
        <v>1835</v>
      </c>
      <c r="B1009" t="s">
        <v>1906</v>
      </c>
      <c r="D1009" t="s">
        <v>12</v>
      </c>
      <c r="E1009" s="12"/>
      <c r="F1009" s="12" t="s">
        <v>13</v>
      </c>
      <c r="G1009" s="12" t="s">
        <v>1907</v>
      </c>
      <c r="H1009" s="8"/>
      <c r="I1009" s="4"/>
    </row>
    <row r="1010" spans="1:9" x14ac:dyDescent="0.2">
      <c r="A1010" t="s">
        <v>1835</v>
      </c>
      <c r="B1010" t="s">
        <v>1908</v>
      </c>
      <c r="D1010" t="s">
        <v>12</v>
      </c>
      <c r="E1010" s="12"/>
      <c r="F1010" s="12" t="s">
        <v>13</v>
      </c>
      <c r="G1010" s="12" t="s">
        <v>907</v>
      </c>
      <c r="H1010" s="8"/>
      <c r="I1010" s="4"/>
    </row>
    <row r="1011" spans="1:9" x14ac:dyDescent="0.2">
      <c r="A1011" t="s">
        <v>1835</v>
      </c>
      <c r="B1011" t="s">
        <v>1909</v>
      </c>
      <c r="D1011" t="s">
        <v>12</v>
      </c>
      <c r="E1011" s="12"/>
      <c r="F1011" s="12" t="s">
        <v>13</v>
      </c>
      <c r="G1011" s="12" t="s">
        <v>1910</v>
      </c>
      <c r="H1011" s="8"/>
      <c r="I1011" s="4"/>
    </row>
    <row r="1012" spans="1:9" x14ac:dyDescent="0.2">
      <c r="A1012" t="s">
        <v>1835</v>
      </c>
      <c r="B1012" t="s">
        <v>1911</v>
      </c>
      <c r="D1012" t="s">
        <v>12</v>
      </c>
      <c r="E1012" s="12"/>
      <c r="F1012" s="12" t="s">
        <v>13</v>
      </c>
      <c r="G1012" s="12" t="s">
        <v>1912</v>
      </c>
      <c r="H1012" s="8"/>
      <c r="I1012" s="4"/>
    </row>
    <row r="1013" spans="1:9" x14ac:dyDescent="0.2">
      <c r="A1013" t="s">
        <v>1835</v>
      </c>
      <c r="B1013" t="s">
        <v>1913</v>
      </c>
      <c r="D1013" t="s">
        <v>12</v>
      </c>
      <c r="E1013" s="12"/>
      <c r="F1013" s="12" t="s">
        <v>13</v>
      </c>
      <c r="G1013" s="12" t="s">
        <v>1914</v>
      </c>
      <c r="H1013" s="8"/>
      <c r="I1013" s="4"/>
    </row>
    <row r="1014" spans="1:9" x14ac:dyDescent="0.2">
      <c r="A1014" t="s">
        <v>1835</v>
      </c>
      <c r="B1014" t="s">
        <v>1915</v>
      </c>
      <c r="D1014" t="s">
        <v>12</v>
      </c>
      <c r="E1014" s="12"/>
      <c r="F1014" s="12" t="s">
        <v>13</v>
      </c>
      <c r="G1014" s="12" t="s">
        <v>1916</v>
      </c>
      <c r="H1014" s="8"/>
      <c r="I1014" s="4"/>
    </row>
    <row r="1015" spans="1:9" x14ac:dyDescent="0.2">
      <c r="A1015" t="s">
        <v>1835</v>
      </c>
      <c r="B1015" t="s">
        <v>1917</v>
      </c>
      <c r="D1015" t="s">
        <v>12</v>
      </c>
      <c r="E1015" s="12"/>
      <c r="F1015" s="12" t="s">
        <v>13</v>
      </c>
      <c r="G1015" s="12" t="s">
        <v>1918</v>
      </c>
      <c r="H1015" s="8"/>
      <c r="I1015" s="4"/>
    </row>
    <row r="1016" spans="1:9" x14ac:dyDescent="0.2">
      <c r="A1016" t="s">
        <v>1835</v>
      </c>
      <c r="B1016" t="s">
        <v>1919</v>
      </c>
      <c r="D1016" t="s">
        <v>12</v>
      </c>
      <c r="E1016" s="12"/>
      <c r="F1016" s="12" t="s">
        <v>13</v>
      </c>
      <c r="G1016" s="12" t="s">
        <v>1920</v>
      </c>
      <c r="H1016" s="8"/>
      <c r="I1016" s="4"/>
    </row>
    <row r="1017" spans="1:9" x14ac:dyDescent="0.2">
      <c r="A1017" t="s">
        <v>1835</v>
      </c>
      <c r="B1017" t="s">
        <v>1921</v>
      </c>
      <c r="D1017" t="s">
        <v>12</v>
      </c>
      <c r="E1017" s="12"/>
      <c r="F1017" s="12" t="s">
        <v>13</v>
      </c>
      <c r="G1017" s="12" t="s">
        <v>1922</v>
      </c>
      <c r="H1017" s="8"/>
      <c r="I1017" s="4"/>
    </row>
    <row r="1018" spans="1:9" x14ac:dyDescent="0.2">
      <c r="A1018" t="s">
        <v>1835</v>
      </c>
      <c r="B1018" t="s">
        <v>1923</v>
      </c>
      <c r="D1018" t="s">
        <v>12</v>
      </c>
      <c r="E1018" s="12"/>
      <c r="F1018" s="12" t="s">
        <v>13</v>
      </c>
      <c r="G1018" s="12" t="s">
        <v>1924</v>
      </c>
      <c r="H1018" s="8"/>
      <c r="I1018" s="4"/>
    </row>
    <row r="1019" spans="1:9" x14ac:dyDescent="0.2">
      <c r="A1019" t="s">
        <v>1835</v>
      </c>
      <c r="B1019" t="s">
        <v>1925</v>
      </c>
      <c r="D1019" t="s">
        <v>12</v>
      </c>
      <c r="E1019" s="12"/>
      <c r="F1019" s="12" t="s">
        <v>13</v>
      </c>
      <c r="G1019" s="12" t="s">
        <v>1926</v>
      </c>
      <c r="H1019" s="8"/>
      <c r="I1019" s="4"/>
    </row>
    <row r="1020" spans="1:9" x14ac:dyDescent="0.2">
      <c r="A1020" t="s">
        <v>1835</v>
      </c>
      <c r="B1020" t="s">
        <v>1927</v>
      </c>
      <c r="D1020" t="s">
        <v>12</v>
      </c>
      <c r="E1020" s="12"/>
      <c r="F1020" s="12" t="s">
        <v>13</v>
      </c>
      <c r="G1020" s="12" t="s">
        <v>1928</v>
      </c>
      <c r="H1020" s="8"/>
      <c r="I1020" s="4"/>
    </row>
    <row r="1021" spans="1:9" x14ac:dyDescent="0.2">
      <c r="A1021" t="s">
        <v>1835</v>
      </c>
      <c r="B1021" t="s">
        <v>1929</v>
      </c>
      <c r="D1021" t="s">
        <v>12</v>
      </c>
      <c r="E1021" s="12"/>
      <c r="F1021" s="12" t="s">
        <v>13</v>
      </c>
      <c r="G1021" s="12" t="s">
        <v>919</v>
      </c>
      <c r="H1021" s="8"/>
      <c r="I1021" s="4"/>
    </row>
    <row r="1022" spans="1:9" x14ac:dyDescent="0.2">
      <c r="A1022" t="s">
        <v>1835</v>
      </c>
      <c r="B1022" t="s">
        <v>1930</v>
      </c>
      <c r="D1022" t="s">
        <v>12</v>
      </c>
      <c r="E1022" s="12"/>
      <c r="F1022" s="12" t="s">
        <v>13</v>
      </c>
      <c r="G1022" s="12" t="s">
        <v>1931</v>
      </c>
      <c r="H1022" s="8"/>
      <c r="I1022" s="4"/>
    </row>
    <row r="1023" spans="1:9" x14ac:dyDescent="0.2">
      <c r="A1023" t="s">
        <v>1835</v>
      </c>
      <c r="B1023" t="s">
        <v>1932</v>
      </c>
      <c r="D1023" t="s">
        <v>12</v>
      </c>
      <c r="E1023" s="12"/>
      <c r="F1023" s="12" t="s">
        <v>13</v>
      </c>
      <c r="G1023" s="12" t="s">
        <v>1785</v>
      </c>
      <c r="H1023" s="8"/>
      <c r="I1023" s="4"/>
    </row>
    <row r="1024" spans="1:9" x14ac:dyDescent="0.2">
      <c r="A1024" t="s">
        <v>1835</v>
      </c>
      <c r="B1024" t="s">
        <v>1933</v>
      </c>
      <c r="D1024" t="s">
        <v>12</v>
      </c>
      <c r="E1024" s="12"/>
      <c r="F1024" s="12" t="s">
        <v>13</v>
      </c>
      <c r="G1024" s="12" t="s">
        <v>1934</v>
      </c>
      <c r="H1024" s="8"/>
      <c r="I1024" s="4"/>
    </row>
    <row r="1025" spans="1:9" x14ac:dyDescent="0.2">
      <c r="A1025" t="s">
        <v>1835</v>
      </c>
      <c r="B1025" t="s">
        <v>1935</v>
      </c>
      <c r="D1025" t="s">
        <v>12</v>
      </c>
      <c r="E1025" s="12"/>
      <c r="F1025" s="12" t="s">
        <v>13</v>
      </c>
      <c r="G1025" s="12" t="s">
        <v>925</v>
      </c>
      <c r="H1025" s="8"/>
      <c r="I1025" s="4"/>
    </row>
    <row r="1026" spans="1:9" x14ac:dyDescent="0.2">
      <c r="A1026" t="s">
        <v>1835</v>
      </c>
      <c r="B1026" t="s">
        <v>1936</v>
      </c>
      <c r="D1026" t="s">
        <v>12</v>
      </c>
      <c r="E1026" s="12"/>
      <c r="F1026" s="12" t="s">
        <v>13</v>
      </c>
      <c r="G1026" s="12" t="s">
        <v>928</v>
      </c>
      <c r="H1026" s="8"/>
      <c r="I1026" s="4"/>
    </row>
    <row r="1027" spans="1:9" x14ac:dyDescent="0.2">
      <c r="A1027" t="s">
        <v>1835</v>
      </c>
      <c r="B1027" t="s">
        <v>1937</v>
      </c>
      <c r="D1027" t="s">
        <v>12</v>
      </c>
      <c r="E1027" s="12"/>
      <c r="F1027" s="12" t="s">
        <v>13</v>
      </c>
      <c r="G1027" s="12" t="s">
        <v>1938</v>
      </c>
      <c r="H1027" s="8"/>
      <c r="I1027" s="4"/>
    </row>
    <row r="1028" spans="1:9" x14ac:dyDescent="0.2">
      <c r="A1028" t="s">
        <v>1835</v>
      </c>
      <c r="B1028" t="s">
        <v>1939</v>
      </c>
      <c r="D1028" t="s">
        <v>12</v>
      </c>
      <c r="E1028" s="12"/>
      <c r="F1028" s="12" t="s">
        <v>13</v>
      </c>
      <c r="G1028" s="12" t="s">
        <v>933</v>
      </c>
      <c r="H1028" s="8"/>
      <c r="I1028" s="4"/>
    </row>
    <row r="1029" spans="1:9" x14ac:dyDescent="0.2">
      <c r="A1029" t="s">
        <v>1835</v>
      </c>
      <c r="B1029" t="s">
        <v>1940</v>
      </c>
      <c r="D1029" t="s">
        <v>12</v>
      </c>
      <c r="E1029" s="12"/>
      <c r="F1029" s="12" t="s">
        <v>13</v>
      </c>
      <c r="G1029" s="12" t="s">
        <v>942</v>
      </c>
      <c r="H1029" s="8"/>
      <c r="I1029" s="4"/>
    </row>
    <row r="1030" spans="1:9" x14ac:dyDescent="0.2">
      <c r="A1030" t="s">
        <v>1835</v>
      </c>
      <c r="B1030" t="s">
        <v>1941</v>
      </c>
      <c r="D1030" t="s">
        <v>12</v>
      </c>
      <c r="E1030" s="12"/>
      <c r="F1030" s="12" t="s">
        <v>13</v>
      </c>
      <c r="G1030" s="12" t="s">
        <v>945</v>
      </c>
      <c r="H1030" s="8"/>
      <c r="I1030" s="4"/>
    </row>
    <row r="1031" spans="1:9" x14ac:dyDescent="0.2">
      <c r="A1031" t="s">
        <v>1835</v>
      </c>
      <c r="B1031" t="s">
        <v>1942</v>
      </c>
      <c r="D1031" t="s">
        <v>12</v>
      </c>
      <c r="E1031" s="12"/>
      <c r="F1031" s="12" t="s">
        <v>13</v>
      </c>
      <c r="G1031" s="12" t="s">
        <v>1943</v>
      </c>
      <c r="H1031" s="8"/>
      <c r="I1031" s="4"/>
    </row>
    <row r="1032" spans="1:9" x14ac:dyDescent="0.2">
      <c r="A1032" t="s">
        <v>1835</v>
      </c>
      <c r="B1032" t="s">
        <v>1944</v>
      </c>
      <c r="D1032" t="s">
        <v>12</v>
      </c>
      <c r="E1032" s="12"/>
      <c r="F1032" s="12" t="s">
        <v>13</v>
      </c>
      <c r="G1032" s="12" t="s">
        <v>951</v>
      </c>
      <c r="H1032" s="8"/>
      <c r="I1032" s="4"/>
    </row>
    <row r="1033" spans="1:9" x14ac:dyDescent="0.2">
      <c r="A1033" t="s">
        <v>1835</v>
      </c>
      <c r="B1033" t="s">
        <v>1945</v>
      </c>
      <c r="D1033" t="s">
        <v>12</v>
      </c>
      <c r="E1033" s="12"/>
      <c r="F1033" s="12" t="s">
        <v>13</v>
      </c>
      <c r="G1033" s="12" t="s">
        <v>1946</v>
      </c>
      <c r="H1033" s="8"/>
      <c r="I1033" s="4"/>
    </row>
    <row r="1034" spans="1:9" x14ac:dyDescent="0.2">
      <c r="A1034" t="s">
        <v>1835</v>
      </c>
      <c r="B1034" t="s">
        <v>1947</v>
      </c>
      <c r="D1034" t="s">
        <v>12</v>
      </c>
      <c r="E1034" s="12"/>
      <c r="F1034" s="12" t="s">
        <v>13</v>
      </c>
      <c r="G1034" s="12" t="s">
        <v>956</v>
      </c>
      <c r="H1034" s="8"/>
      <c r="I1034" s="4"/>
    </row>
    <row r="1035" spans="1:9" x14ac:dyDescent="0.2">
      <c r="A1035" t="s">
        <v>1835</v>
      </c>
      <c r="B1035" t="s">
        <v>1948</v>
      </c>
      <c r="D1035" t="s">
        <v>12</v>
      </c>
      <c r="E1035" s="12"/>
      <c r="F1035" s="12" t="s">
        <v>13</v>
      </c>
      <c r="G1035" s="12" t="s">
        <v>1949</v>
      </c>
      <c r="H1035" s="8"/>
      <c r="I1035" s="4"/>
    </row>
    <row r="1036" spans="1:9" x14ac:dyDescent="0.2">
      <c r="A1036" t="s">
        <v>1835</v>
      </c>
      <c r="B1036" t="s">
        <v>1950</v>
      </c>
      <c r="D1036" t="s">
        <v>12</v>
      </c>
      <c r="E1036" s="12"/>
      <c r="F1036" s="12" t="s">
        <v>13</v>
      </c>
      <c r="G1036" s="12" t="s">
        <v>1808</v>
      </c>
      <c r="H1036" s="8"/>
      <c r="I1036" s="4"/>
    </row>
    <row r="1037" spans="1:9" x14ac:dyDescent="0.2">
      <c r="A1037" t="s">
        <v>1835</v>
      </c>
      <c r="B1037" t="s">
        <v>1951</v>
      </c>
      <c r="D1037" t="s">
        <v>12</v>
      </c>
      <c r="E1037" s="12"/>
      <c r="F1037" s="12" t="s">
        <v>13</v>
      </c>
      <c r="G1037" s="12" t="s">
        <v>1952</v>
      </c>
      <c r="H1037" s="8"/>
      <c r="I1037" s="4"/>
    </row>
    <row r="1038" spans="1:9" x14ac:dyDescent="0.2">
      <c r="A1038" t="s">
        <v>1835</v>
      </c>
      <c r="B1038" t="s">
        <v>1953</v>
      </c>
      <c r="D1038" t="s">
        <v>12</v>
      </c>
      <c r="E1038" s="12"/>
      <c r="F1038" s="12" t="s">
        <v>13</v>
      </c>
      <c r="G1038" s="12" t="s">
        <v>210</v>
      </c>
      <c r="H1038" s="8"/>
      <c r="I1038" s="4"/>
    </row>
    <row r="1039" spans="1:9" x14ac:dyDescent="0.2">
      <c r="A1039" t="s">
        <v>1835</v>
      </c>
      <c r="B1039" t="s">
        <v>1954</v>
      </c>
      <c r="D1039" t="s">
        <v>12</v>
      </c>
      <c r="E1039" s="12"/>
      <c r="F1039" s="12" t="s">
        <v>13</v>
      </c>
      <c r="G1039" s="12" t="s">
        <v>212</v>
      </c>
      <c r="H1039" s="8"/>
      <c r="I1039" s="4"/>
    </row>
    <row r="1040" spans="1:9" x14ac:dyDescent="0.2">
      <c r="A1040" t="s">
        <v>1835</v>
      </c>
      <c r="B1040" t="s">
        <v>1955</v>
      </c>
      <c r="D1040" t="s">
        <v>12</v>
      </c>
      <c r="E1040" s="12"/>
      <c r="F1040" s="12" t="s">
        <v>13</v>
      </c>
      <c r="G1040" s="12" t="s">
        <v>1956</v>
      </c>
      <c r="H1040" s="8"/>
      <c r="I1040" s="4"/>
    </row>
    <row r="1041" spans="1:9" x14ac:dyDescent="0.2">
      <c r="A1041" t="s">
        <v>1835</v>
      </c>
      <c r="B1041" t="s">
        <v>1957</v>
      </c>
      <c r="D1041" t="s">
        <v>12</v>
      </c>
      <c r="E1041" s="12"/>
      <c r="F1041" s="12" t="s">
        <v>13</v>
      </c>
      <c r="G1041" s="12" t="s">
        <v>1958</v>
      </c>
      <c r="H1041" s="8"/>
      <c r="I1041" s="4"/>
    </row>
    <row r="1042" spans="1:9" x14ac:dyDescent="0.2">
      <c r="A1042" t="s">
        <v>1835</v>
      </c>
      <c r="B1042" t="s">
        <v>1959</v>
      </c>
      <c r="D1042" t="s">
        <v>12</v>
      </c>
      <c r="E1042" s="12"/>
      <c r="F1042" s="12" t="s">
        <v>13</v>
      </c>
      <c r="G1042" s="12" t="s">
        <v>825</v>
      </c>
      <c r="H1042" s="8"/>
      <c r="I1042" s="4"/>
    </row>
    <row r="1043" spans="1:9" x14ac:dyDescent="0.2">
      <c r="A1043" t="s">
        <v>1835</v>
      </c>
      <c r="B1043" t="s">
        <v>1960</v>
      </c>
      <c r="D1043" t="s">
        <v>12</v>
      </c>
      <c r="E1043" s="12"/>
      <c r="F1043" s="12" t="s">
        <v>13</v>
      </c>
      <c r="G1043" s="12" t="s">
        <v>971</v>
      </c>
      <c r="H1043" s="8"/>
      <c r="I1043" s="4"/>
    </row>
    <row r="1044" spans="1:9" x14ac:dyDescent="0.2">
      <c r="A1044" t="s">
        <v>1835</v>
      </c>
      <c r="B1044" t="s">
        <v>1961</v>
      </c>
      <c r="D1044" t="s">
        <v>12</v>
      </c>
      <c r="E1044" s="12"/>
      <c r="F1044" s="12" t="s">
        <v>13</v>
      </c>
      <c r="G1044" s="12" t="s">
        <v>974</v>
      </c>
      <c r="H1044" s="8"/>
      <c r="I1044" s="4"/>
    </row>
    <row r="1045" spans="1:9" x14ac:dyDescent="0.2">
      <c r="A1045" t="s">
        <v>1835</v>
      </c>
      <c r="B1045" t="s">
        <v>1962</v>
      </c>
      <c r="D1045" t="s">
        <v>12</v>
      </c>
      <c r="E1045" s="12"/>
      <c r="F1045" s="12" t="s">
        <v>13</v>
      </c>
      <c r="G1045" s="12" t="s">
        <v>1963</v>
      </c>
      <c r="H1045" s="8"/>
      <c r="I1045" s="4"/>
    </row>
    <row r="1046" spans="1:9" x14ac:dyDescent="0.2">
      <c r="A1046" t="s">
        <v>1835</v>
      </c>
      <c r="B1046" t="s">
        <v>1964</v>
      </c>
      <c r="D1046" t="s">
        <v>12</v>
      </c>
      <c r="E1046" s="12"/>
      <c r="F1046" s="12" t="s">
        <v>13</v>
      </c>
      <c r="G1046" s="12" t="s">
        <v>1965</v>
      </c>
      <c r="H1046" s="8"/>
      <c r="I1046" s="4"/>
    </row>
    <row r="1047" spans="1:9" x14ac:dyDescent="0.2">
      <c r="A1047" t="s">
        <v>1835</v>
      </c>
      <c r="B1047" t="s">
        <v>1966</v>
      </c>
      <c r="D1047" t="s">
        <v>12</v>
      </c>
      <c r="E1047" s="12"/>
      <c r="F1047" s="12" t="s">
        <v>13</v>
      </c>
      <c r="G1047" s="12" t="s">
        <v>1967</v>
      </c>
      <c r="H1047" s="8"/>
      <c r="I1047" s="4"/>
    </row>
    <row r="1048" spans="1:9" x14ac:dyDescent="0.2">
      <c r="A1048" t="s">
        <v>1835</v>
      </c>
      <c r="B1048" t="s">
        <v>1968</v>
      </c>
      <c r="D1048" t="s">
        <v>12</v>
      </c>
      <c r="E1048" s="12"/>
      <c r="F1048" s="12" t="s">
        <v>13</v>
      </c>
      <c r="G1048" s="12" t="s">
        <v>1969</v>
      </c>
      <c r="H1048" s="8"/>
      <c r="I1048" s="4"/>
    </row>
    <row r="1049" spans="1:9" x14ac:dyDescent="0.2">
      <c r="A1049" t="s">
        <v>1835</v>
      </c>
      <c r="B1049" t="s">
        <v>1970</v>
      </c>
      <c r="D1049" t="s">
        <v>12</v>
      </c>
      <c r="E1049" s="12"/>
      <c r="F1049" s="12" t="s">
        <v>13</v>
      </c>
      <c r="G1049" s="12" t="s">
        <v>1971</v>
      </c>
      <c r="H1049" s="8"/>
      <c r="I1049" s="4"/>
    </row>
    <row r="1050" spans="1:9" x14ac:dyDescent="0.2">
      <c r="A1050" t="s">
        <v>1835</v>
      </c>
      <c r="B1050" t="s">
        <v>1972</v>
      </c>
      <c r="D1050" t="s">
        <v>12</v>
      </c>
      <c r="E1050" s="12"/>
      <c r="F1050" s="12" t="s">
        <v>13</v>
      </c>
      <c r="G1050" s="12" t="s">
        <v>1973</v>
      </c>
      <c r="H1050" s="8"/>
      <c r="I1050" s="4"/>
    </row>
    <row r="1051" spans="1:9" x14ac:dyDescent="0.2">
      <c r="A1051" t="s">
        <v>1835</v>
      </c>
      <c r="B1051" t="s">
        <v>1974</v>
      </c>
      <c r="D1051" t="s">
        <v>12</v>
      </c>
      <c r="E1051" s="12"/>
      <c r="F1051" s="12" t="s">
        <v>13</v>
      </c>
      <c r="G1051" s="12" t="s">
        <v>1975</v>
      </c>
      <c r="H1051" s="8"/>
      <c r="I1051" s="4"/>
    </row>
    <row r="1052" spans="1:9" x14ac:dyDescent="0.2">
      <c r="A1052" t="s">
        <v>1835</v>
      </c>
      <c r="B1052" t="s">
        <v>1976</v>
      </c>
      <c r="D1052" t="s">
        <v>12</v>
      </c>
      <c r="E1052" s="12"/>
      <c r="F1052" s="12" t="s">
        <v>13</v>
      </c>
      <c r="G1052" s="12" t="s">
        <v>1977</v>
      </c>
      <c r="H1052" s="8"/>
      <c r="I1052" s="4"/>
    </row>
    <row r="1053" spans="1:9" x14ac:dyDescent="0.2">
      <c r="A1053" t="s">
        <v>1835</v>
      </c>
      <c r="B1053" t="s">
        <v>1978</v>
      </c>
      <c r="D1053" t="s">
        <v>12</v>
      </c>
      <c r="E1053" s="12"/>
      <c r="F1053" s="12" t="s">
        <v>13</v>
      </c>
      <c r="G1053" s="12" t="s">
        <v>1979</v>
      </c>
      <c r="H1053" s="8"/>
      <c r="I1053" s="4"/>
    </row>
    <row r="1054" spans="1:9" x14ac:dyDescent="0.2">
      <c r="A1054" t="s">
        <v>1835</v>
      </c>
      <c r="B1054" t="s">
        <v>1980</v>
      </c>
      <c r="D1054" t="s">
        <v>12</v>
      </c>
      <c r="E1054" s="12"/>
      <c r="F1054" s="12" t="s">
        <v>13</v>
      </c>
      <c r="G1054" s="12" t="s">
        <v>1981</v>
      </c>
      <c r="H1054" s="8"/>
      <c r="I1054" s="4"/>
    </row>
    <row r="1055" spans="1:9" x14ac:dyDescent="0.2">
      <c r="A1055" t="s">
        <v>1835</v>
      </c>
      <c r="B1055" t="s">
        <v>1982</v>
      </c>
      <c r="D1055" t="s">
        <v>12</v>
      </c>
      <c r="E1055" s="12"/>
      <c r="F1055" s="12" t="s">
        <v>13</v>
      </c>
      <c r="G1055" s="12" t="s">
        <v>1831</v>
      </c>
      <c r="H1055" s="8"/>
      <c r="I1055" s="4"/>
    </row>
    <row r="1056" spans="1:9" x14ac:dyDescent="0.2">
      <c r="A1056" t="s">
        <v>1835</v>
      </c>
      <c r="B1056" t="s">
        <v>1983</v>
      </c>
      <c r="D1056" t="s">
        <v>12</v>
      </c>
      <c r="E1056" s="12"/>
      <c r="F1056" s="12" t="s">
        <v>13</v>
      </c>
      <c r="G1056" s="12" t="s">
        <v>1834</v>
      </c>
      <c r="H1056" s="8"/>
      <c r="I1056" s="4"/>
    </row>
    <row r="1057" spans="1:9" x14ac:dyDescent="0.2">
      <c r="A1057" t="s">
        <v>1835</v>
      </c>
      <c r="B1057" t="s">
        <v>1984</v>
      </c>
      <c r="D1057" t="s">
        <v>12</v>
      </c>
      <c r="E1057" s="12"/>
      <c r="F1057" s="12" t="s">
        <v>13</v>
      </c>
      <c r="G1057" s="12">
        <v>4</v>
      </c>
      <c r="H1057" s="8"/>
      <c r="I1057" s="4"/>
    </row>
    <row r="1058" spans="1:9" x14ac:dyDescent="0.2">
      <c r="A1058" t="s">
        <v>1835</v>
      </c>
      <c r="B1058" t="s">
        <v>1985</v>
      </c>
      <c r="D1058" t="s">
        <v>12</v>
      </c>
      <c r="E1058" s="12"/>
      <c r="F1058" s="12" t="s">
        <v>13</v>
      </c>
      <c r="G1058" s="12">
        <v>2</v>
      </c>
      <c r="H1058" s="8"/>
      <c r="I1058" s="4"/>
    </row>
    <row r="1059" spans="1:9" x14ac:dyDescent="0.2">
      <c r="A1059" t="s">
        <v>1835</v>
      </c>
      <c r="B1059" t="s">
        <v>1986</v>
      </c>
      <c r="D1059" t="s">
        <v>12</v>
      </c>
      <c r="E1059" s="12"/>
      <c r="F1059" s="12" t="s">
        <v>13</v>
      </c>
      <c r="G1059" s="12" t="s">
        <v>369</v>
      </c>
      <c r="H1059" s="8"/>
      <c r="I1059" s="4"/>
    </row>
    <row r="1060" spans="1:9" x14ac:dyDescent="0.2">
      <c r="A1060" t="s">
        <v>1835</v>
      </c>
      <c r="B1060" t="s">
        <v>1987</v>
      </c>
      <c r="D1060" t="s">
        <v>12</v>
      </c>
      <c r="E1060" s="12"/>
      <c r="F1060" s="12" t="s">
        <v>13</v>
      </c>
      <c r="G1060" s="12" t="s">
        <v>724</v>
      </c>
      <c r="H1060" s="8"/>
      <c r="I1060" s="4"/>
    </row>
    <row r="1061" spans="1:9" x14ac:dyDescent="0.2">
      <c r="A1061" t="s">
        <v>1835</v>
      </c>
      <c r="B1061" t="s">
        <v>1988</v>
      </c>
      <c r="D1061" t="s">
        <v>12</v>
      </c>
      <c r="E1061" s="12"/>
      <c r="F1061" s="12" t="s">
        <v>13</v>
      </c>
      <c r="G1061" s="12" t="s">
        <v>1989</v>
      </c>
      <c r="H1061" s="8"/>
      <c r="I1061" s="4"/>
    </row>
    <row r="1062" spans="1:9" x14ac:dyDescent="0.2">
      <c r="A1062" t="s">
        <v>1835</v>
      </c>
      <c r="B1062" t="s">
        <v>1990</v>
      </c>
      <c r="D1062" t="s">
        <v>12</v>
      </c>
      <c r="E1062" s="12"/>
      <c r="F1062" s="12" t="s">
        <v>13</v>
      </c>
      <c r="G1062" s="12" t="s">
        <v>367</v>
      </c>
      <c r="H1062" s="8"/>
      <c r="I1062" s="4"/>
    </row>
    <row r="1063" spans="1:9" x14ac:dyDescent="0.2">
      <c r="A1063" t="s">
        <v>1835</v>
      </c>
      <c r="B1063" t="s">
        <v>1991</v>
      </c>
      <c r="D1063" t="s">
        <v>12</v>
      </c>
      <c r="E1063" s="12"/>
      <c r="F1063" s="12" t="s">
        <v>13</v>
      </c>
      <c r="G1063" s="12" t="s">
        <v>214</v>
      </c>
      <c r="H1063" s="8"/>
      <c r="I1063" s="4"/>
    </row>
    <row r="1064" spans="1:9" x14ac:dyDescent="0.2">
      <c r="A1064" t="s">
        <v>1835</v>
      </c>
      <c r="B1064" t="s">
        <v>1992</v>
      </c>
      <c r="D1064" t="s">
        <v>12</v>
      </c>
      <c r="E1064" s="12"/>
      <c r="F1064" s="12" t="s">
        <v>13</v>
      </c>
      <c r="G1064" s="12" t="s">
        <v>728</v>
      </c>
      <c r="H1064" s="8"/>
      <c r="I1064" s="4"/>
    </row>
    <row r="1065" spans="1:9" x14ac:dyDescent="0.2">
      <c r="A1065" t="s">
        <v>1835</v>
      </c>
      <c r="B1065" t="s">
        <v>1993</v>
      </c>
      <c r="D1065" t="s">
        <v>12</v>
      </c>
      <c r="E1065" s="12"/>
      <c r="F1065" s="12" t="s">
        <v>161</v>
      </c>
      <c r="G1065" s="12" t="b">
        <v>0</v>
      </c>
      <c r="H1065" s="8"/>
      <c r="I1065" s="4"/>
    </row>
    <row r="1066" spans="1:9" x14ac:dyDescent="0.2">
      <c r="A1066" t="s">
        <v>1835</v>
      </c>
      <c r="B1066" t="s">
        <v>1994</v>
      </c>
      <c r="D1066" t="s">
        <v>12</v>
      </c>
      <c r="E1066" s="12"/>
      <c r="F1066" s="12" t="s">
        <v>13</v>
      </c>
      <c r="G1066" s="12" t="s">
        <v>731</v>
      </c>
      <c r="H1066" s="8"/>
      <c r="I1066" s="4"/>
    </row>
    <row r="1067" spans="1:9" x14ac:dyDescent="0.2">
      <c r="A1067" t="s">
        <v>1835</v>
      </c>
      <c r="B1067" t="s">
        <v>748</v>
      </c>
      <c r="D1067" t="s">
        <v>12</v>
      </c>
      <c r="E1067" s="12"/>
      <c r="F1067" s="12" t="s">
        <v>13</v>
      </c>
      <c r="G1067" s="12" t="s">
        <v>749</v>
      </c>
      <c r="H1067" s="8"/>
      <c r="I1067" s="4"/>
    </row>
    <row r="1068" spans="1:9" x14ac:dyDescent="0.2">
      <c r="A1068" t="s">
        <v>1995</v>
      </c>
      <c r="B1068" t="s">
        <v>574</v>
      </c>
      <c r="C1068" t="s">
        <v>822</v>
      </c>
      <c r="D1068" t="s">
        <v>12</v>
      </c>
      <c r="E1068" s="12"/>
      <c r="F1068" s="12" t="s">
        <v>13</v>
      </c>
      <c r="G1068" s="12" t="s">
        <v>576</v>
      </c>
      <c r="H1068" s="8"/>
      <c r="I1068" s="4"/>
    </row>
    <row r="1069" spans="1:9" x14ac:dyDescent="0.2">
      <c r="A1069" t="s">
        <v>1995</v>
      </c>
      <c r="B1069" t="s">
        <v>592</v>
      </c>
      <c r="C1069" t="s">
        <v>958</v>
      </c>
      <c r="D1069" t="s">
        <v>12</v>
      </c>
      <c r="E1069" s="12"/>
      <c r="F1069" s="12" t="s">
        <v>13</v>
      </c>
      <c r="G1069" s="12" t="s">
        <v>210</v>
      </c>
      <c r="H1069" s="8"/>
      <c r="I1069" s="4"/>
    </row>
    <row r="1070" spans="1:9" x14ac:dyDescent="0.2">
      <c r="A1070" t="s">
        <v>1995</v>
      </c>
      <c r="B1070" t="s">
        <v>594</v>
      </c>
      <c r="C1070" t="s">
        <v>960</v>
      </c>
      <c r="D1070" t="s">
        <v>12</v>
      </c>
      <c r="E1070" s="12"/>
      <c r="F1070" s="12" t="s">
        <v>13</v>
      </c>
      <c r="G1070" s="12" t="s">
        <v>212</v>
      </c>
      <c r="H1070" s="8"/>
      <c r="I1070" s="4"/>
    </row>
    <row r="1071" spans="1:9" x14ac:dyDescent="0.2">
      <c r="A1071" t="s">
        <v>1995</v>
      </c>
      <c r="B1071" t="s">
        <v>823</v>
      </c>
      <c r="C1071" t="s">
        <v>824</v>
      </c>
      <c r="D1071" t="s">
        <v>12</v>
      </c>
      <c r="E1071" s="12"/>
      <c r="F1071" s="12" t="s">
        <v>13</v>
      </c>
      <c r="G1071" s="12" t="s">
        <v>1996</v>
      </c>
      <c r="H1071" s="8"/>
      <c r="I1071" s="4"/>
    </row>
    <row r="1072" spans="1:9" x14ac:dyDescent="0.2">
      <c r="A1072" t="s">
        <v>1995</v>
      </c>
      <c r="B1072" t="s">
        <v>613</v>
      </c>
      <c r="D1072" t="s">
        <v>12</v>
      </c>
      <c r="E1072" s="12"/>
      <c r="F1072" s="12" t="s">
        <v>13</v>
      </c>
      <c r="G1072" s="12" t="s">
        <v>614</v>
      </c>
      <c r="H1072" s="8"/>
      <c r="I1072" s="4"/>
    </row>
    <row r="1073" spans="1:9" x14ac:dyDescent="0.2">
      <c r="A1073" t="s">
        <v>1995</v>
      </c>
      <c r="B1073" t="s">
        <v>617</v>
      </c>
      <c r="D1073" t="s">
        <v>12</v>
      </c>
      <c r="E1073" s="12"/>
      <c r="F1073" s="12" t="s">
        <v>13</v>
      </c>
      <c r="G1073" s="12" t="s">
        <v>618</v>
      </c>
      <c r="H1073" s="8"/>
      <c r="I1073" s="4"/>
    </row>
    <row r="1074" spans="1:9" x14ac:dyDescent="0.2">
      <c r="A1074" t="s">
        <v>1995</v>
      </c>
      <c r="B1074" t="s">
        <v>371</v>
      </c>
      <c r="C1074" t="s">
        <v>372</v>
      </c>
      <c r="D1074" t="s">
        <v>12</v>
      </c>
      <c r="E1074" s="12"/>
      <c r="F1074" s="12" t="s">
        <v>373</v>
      </c>
      <c r="G1074" s="12">
        <v>25</v>
      </c>
      <c r="H1074" s="8"/>
      <c r="I1074" s="4"/>
    </row>
    <row r="1075" spans="1:9" x14ac:dyDescent="0.2">
      <c r="A1075" t="s">
        <v>1995</v>
      </c>
      <c r="B1075" t="s">
        <v>990</v>
      </c>
      <c r="C1075" t="s">
        <v>991</v>
      </c>
      <c r="D1075" t="s">
        <v>12</v>
      </c>
      <c r="E1075" s="12"/>
      <c r="F1075" s="12" t="s">
        <v>13</v>
      </c>
      <c r="G1075" s="12" t="s">
        <v>992</v>
      </c>
      <c r="H1075" s="8"/>
      <c r="I1075" s="4"/>
    </row>
    <row r="1076" spans="1:9" x14ac:dyDescent="0.2">
      <c r="A1076" t="s">
        <v>1995</v>
      </c>
      <c r="B1076" t="s">
        <v>374</v>
      </c>
      <c r="C1076" t="s">
        <v>375</v>
      </c>
      <c r="D1076" t="s">
        <v>12</v>
      </c>
      <c r="E1076" s="12"/>
      <c r="F1076" s="12" t="s">
        <v>13</v>
      </c>
      <c r="G1076" s="12" t="s">
        <v>376</v>
      </c>
      <c r="H1076" s="8"/>
      <c r="I1076" s="4"/>
    </row>
    <row r="1077" spans="1:9" x14ac:dyDescent="0.2">
      <c r="A1077" t="s">
        <v>1995</v>
      </c>
      <c r="B1077" t="s">
        <v>674</v>
      </c>
      <c r="C1077" t="s">
        <v>1997</v>
      </c>
      <c r="D1077" t="s">
        <v>12</v>
      </c>
      <c r="E1077" s="12"/>
      <c r="F1077" s="12" t="s">
        <v>13</v>
      </c>
      <c r="G1077" s="12" t="s">
        <v>1998</v>
      </c>
      <c r="H1077" s="8"/>
      <c r="I1077" s="4"/>
    </row>
    <row r="1078" spans="1:9" x14ac:dyDescent="0.2">
      <c r="A1078" t="s">
        <v>1995</v>
      </c>
      <c r="B1078" t="s">
        <v>1007</v>
      </c>
      <c r="C1078" t="s">
        <v>851</v>
      </c>
      <c r="D1078" t="s">
        <v>12</v>
      </c>
      <c r="E1078" s="12"/>
      <c r="F1078" s="12" t="s">
        <v>13</v>
      </c>
      <c r="G1078" s="12" t="s">
        <v>266</v>
      </c>
      <c r="H1078" s="8"/>
      <c r="I1078" s="4"/>
    </row>
    <row r="1079" spans="1:9" x14ac:dyDescent="0.2">
      <c r="A1079" t="s">
        <v>1995</v>
      </c>
      <c r="B1079" t="s">
        <v>1139</v>
      </c>
      <c r="C1079" t="s">
        <v>1999</v>
      </c>
      <c r="D1079" t="s">
        <v>12</v>
      </c>
      <c r="E1079" s="12"/>
      <c r="F1079" s="12" t="s">
        <v>13</v>
      </c>
      <c r="G1079" s="12" t="s">
        <v>1141</v>
      </c>
      <c r="H1079" s="8"/>
      <c r="I1079" s="4"/>
    </row>
    <row r="1080" spans="1:9" x14ac:dyDescent="0.2">
      <c r="A1080" t="s">
        <v>1995</v>
      </c>
      <c r="B1080" t="s">
        <v>2000</v>
      </c>
      <c r="C1080" t="s">
        <v>1003</v>
      </c>
      <c r="D1080" t="s">
        <v>12</v>
      </c>
      <c r="E1080" s="12"/>
      <c r="F1080" s="12" t="s">
        <v>13</v>
      </c>
      <c r="G1080" s="12" t="s">
        <v>2001</v>
      </c>
      <c r="H1080" s="8"/>
      <c r="I1080" s="4"/>
    </row>
    <row r="1081" spans="1:9" x14ac:dyDescent="0.2">
      <c r="A1081" t="s">
        <v>1995</v>
      </c>
      <c r="B1081" t="s">
        <v>2002</v>
      </c>
      <c r="C1081" t="s">
        <v>1020</v>
      </c>
      <c r="D1081" t="s">
        <v>12</v>
      </c>
      <c r="E1081" s="12"/>
      <c r="F1081" s="12" t="s">
        <v>13</v>
      </c>
      <c r="G1081" s="12" t="s">
        <v>176</v>
      </c>
      <c r="H1081" s="8"/>
      <c r="I1081" s="4"/>
    </row>
    <row r="1082" spans="1:9" x14ac:dyDescent="0.2">
      <c r="A1082" t="s">
        <v>1995</v>
      </c>
      <c r="B1082" t="s">
        <v>2003</v>
      </c>
      <c r="C1082" t="s">
        <v>1022</v>
      </c>
      <c r="D1082" t="s">
        <v>12</v>
      </c>
      <c r="E1082" s="12"/>
      <c r="F1082" s="12" t="s">
        <v>13</v>
      </c>
      <c r="G1082" s="12" t="s">
        <v>176</v>
      </c>
      <c r="H1082" s="8"/>
      <c r="I1082" s="4"/>
    </row>
    <row r="1083" spans="1:9" x14ac:dyDescent="0.2">
      <c r="A1083" t="s">
        <v>1995</v>
      </c>
      <c r="B1083" t="s">
        <v>2004</v>
      </c>
      <c r="C1083" t="s">
        <v>1027</v>
      </c>
      <c r="D1083" t="s">
        <v>12</v>
      </c>
      <c r="E1083" s="12"/>
      <c r="F1083" s="12" t="s">
        <v>13</v>
      </c>
      <c r="G1083" s="12" t="s">
        <v>176</v>
      </c>
      <c r="H1083" s="8"/>
      <c r="I1083" s="4"/>
    </row>
    <row r="1084" spans="1:9" x14ac:dyDescent="0.2">
      <c r="A1084" t="s">
        <v>1995</v>
      </c>
      <c r="B1084" t="s">
        <v>2005</v>
      </c>
      <c r="C1084" t="s">
        <v>2006</v>
      </c>
      <c r="D1084" t="s">
        <v>12</v>
      </c>
      <c r="E1084" s="12"/>
      <c r="F1084" s="12" t="s">
        <v>13</v>
      </c>
      <c r="G1084" s="12" t="s">
        <v>176</v>
      </c>
      <c r="H1084" s="8"/>
      <c r="I1084" s="4"/>
    </row>
    <row r="1085" spans="1:9" x14ac:dyDescent="0.2">
      <c r="A1085" t="s">
        <v>1995</v>
      </c>
      <c r="B1085" t="s">
        <v>2007</v>
      </c>
      <c r="D1085" t="s">
        <v>12</v>
      </c>
      <c r="E1085" s="12"/>
      <c r="F1085" s="12" t="s">
        <v>13</v>
      </c>
      <c r="G1085" s="12" t="s">
        <v>2008</v>
      </c>
      <c r="H1085" s="8"/>
      <c r="I1085" s="4"/>
    </row>
    <row r="1086" spans="1:9" x14ac:dyDescent="0.2">
      <c r="A1086" t="s">
        <v>1995</v>
      </c>
      <c r="B1086" t="s">
        <v>2009</v>
      </c>
      <c r="C1086" t="s">
        <v>2010</v>
      </c>
      <c r="D1086" t="s">
        <v>12</v>
      </c>
      <c r="E1086" s="12"/>
      <c r="F1086" s="12" t="s">
        <v>13</v>
      </c>
      <c r="G1086" s="12" t="s">
        <v>2011</v>
      </c>
      <c r="H1086" s="8"/>
      <c r="I1086" s="4"/>
    </row>
    <row r="1087" spans="1:9" x14ac:dyDescent="0.2">
      <c r="A1087" t="s">
        <v>1995</v>
      </c>
      <c r="B1087" t="s">
        <v>2012</v>
      </c>
      <c r="C1087" t="s">
        <v>2013</v>
      </c>
      <c r="D1087" t="s">
        <v>12</v>
      </c>
      <c r="E1087" s="12"/>
      <c r="F1087" s="12" t="s">
        <v>13</v>
      </c>
      <c r="G1087" s="12" t="s">
        <v>2014</v>
      </c>
      <c r="H1087" s="8"/>
      <c r="I1087" s="4"/>
    </row>
    <row r="1088" spans="1:9" x14ac:dyDescent="0.2">
      <c r="A1088" t="s">
        <v>1995</v>
      </c>
      <c r="B1088" t="s">
        <v>2015</v>
      </c>
      <c r="D1088" t="s">
        <v>12</v>
      </c>
      <c r="E1088" s="12"/>
      <c r="F1088" s="12" t="s">
        <v>13</v>
      </c>
      <c r="G1088" s="12" t="s">
        <v>2016</v>
      </c>
      <c r="H1088" s="8"/>
      <c r="I1088" s="4"/>
    </row>
    <row r="1089" spans="1:9" x14ac:dyDescent="0.2">
      <c r="A1089" t="s">
        <v>1995</v>
      </c>
      <c r="B1089" t="s">
        <v>2017</v>
      </c>
      <c r="D1089" t="s">
        <v>12</v>
      </c>
      <c r="E1089" s="12"/>
      <c r="F1089" s="12" t="s">
        <v>13</v>
      </c>
      <c r="G1089" s="12" t="s">
        <v>1303</v>
      </c>
      <c r="H1089" s="8"/>
      <c r="I1089" s="4"/>
    </row>
    <row r="1090" spans="1:9" x14ac:dyDescent="0.2">
      <c r="A1090" t="s">
        <v>1995</v>
      </c>
      <c r="B1090" t="s">
        <v>2018</v>
      </c>
      <c r="C1090" t="s">
        <v>924</v>
      </c>
      <c r="D1090" t="s">
        <v>12</v>
      </c>
      <c r="E1090" s="12"/>
      <c r="F1090" s="12" t="s">
        <v>13</v>
      </c>
      <c r="G1090" s="12" t="s">
        <v>2019</v>
      </c>
      <c r="H1090" s="8"/>
      <c r="I1090" s="4"/>
    </row>
    <row r="1091" spans="1:9" x14ac:dyDescent="0.2">
      <c r="A1091" t="s">
        <v>1995</v>
      </c>
      <c r="B1091" t="s">
        <v>2020</v>
      </c>
      <c r="C1091" t="s">
        <v>2021</v>
      </c>
      <c r="D1091" t="s">
        <v>12</v>
      </c>
      <c r="E1091" s="12"/>
      <c r="F1091" s="12" t="s">
        <v>13</v>
      </c>
      <c r="G1091" s="12" t="s">
        <v>757</v>
      </c>
      <c r="H1091" s="8"/>
      <c r="I1091" s="4"/>
    </row>
    <row r="1092" spans="1:9" x14ac:dyDescent="0.2">
      <c r="A1092" t="s">
        <v>1995</v>
      </c>
      <c r="B1092" t="s">
        <v>2022</v>
      </c>
      <c r="C1092" t="s">
        <v>2023</v>
      </c>
      <c r="D1092" t="s">
        <v>12</v>
      </c>
      <c r="E1092" s="12"/>
      <c r="F1092" s="12" t="s">
        <v>13</v>
      </c>
      <c r="G1092" s="12" t="s">
        <v>759</v>
      </c>
      <c r="H1092" s="8"/>
      <c r="I1092" s="4"/>
    </row>
    <row r="1093" spans="1:9" x14ac:dyDescent="0.2">
      <c r="A1093" t="s">
        <v>1995</v>
      </c>
      <c r="B1093" t="s">
        <v>2024</v>
      </c>
      <c r="C1093" t="s">
        <v>2025</v>
      </c>
      <c r="D1093" t="s">
        <v>12</v>
      </c>
      <c r="E1093" s="12"/>
      <c r="F1093" s="12" t="s">
        <v>13</v>
      </c>
      <c r="G1093" s="12" t="s">
        <v>761</v>
      </c>
      <c r="H1093" s="8"/>
      <c r="I1093" s="4"/>
    </row>
    <row r="1094" spans="1:9" x14ac:dyDescent="0.2">
      <c r="A1094" t="s">
        <v>1995</v>
      </c>
      <c r="B1094" t="s">
        <v>2026</v>
      </c>
      <c r="C1094" t="s">
        <v>2027</v>
      </c>
      <c r="D1094" t="s">
        <v>12</v>
      </c>
      <c r="E1094" s="12"/>
      <c r="F1094" s="12" t="s">
        <v>13</v>
      </c>
      <c r="G1094" s="12" t="s">
        <v>763</v>
      </c>
      <c r="H1094" s="8"/>
      <c r="I1094" s="4"/>
    </row>
    <row r="1095" spans="1:9" x14ac:dyDescent="0.2">
      <c r="A1095" t="s">
        <v>1995</v>
      </c>
      <c r="B1095" t="s">
        <v>2028</v>
      </c>
      <c r="C1095" t="s">
        <v>2029</v>
      </c>
      <c r="D1095" t="s">
        <v>12</v>
      </c>
      <c r="E1095" s="12"/>
      <c r="F1095" s="12" t="s">
        <v>13</v>
      </c>
      <c r="G1095" s="12" t="s">
        <v>765</v>
      </c>
      <c r="H1095" s="8"/>
      <c r="I1095" s="4"/>
    </row>
    <row r="1096" spans="1:9" x14ac:dyDescent="0.2">
      <c r="A1096" t="s">
        <v>1995</v>
      </c>
      <c r="B1096" t="s">
        <v>2030</v>
      </c>
      <c r="C1096" t="s">
        <v>2031</v>
      </c>
      <c r="D1096" t="s">
        <v>12</v>
      </c>
      <c r="E1096" s="12"/>
      <c r="F1096" s="12" t="s">
        <v>13</v>
      </c>
      <c r="G1096" s="12" t="s">
        <v>767</v>
      </c>
      <c r="H1096" s="8"/>
      <c r="I1096" s="4"/>
    </row>
    <row r="1097" spans="1:9" x14ac:dyDescent="0.2">
      <c r="A1097" t="s">
        <v>1995</v>
      </c>
      <c r="B1097" t="s">
        <v>2032</v>
      </c>
      <c r="C1097" t="s">
        <v>2033</v>
      </c>
      <c r="D1097" t="s">
        <v>12</v>
      </c>
      <c r="E1097" s="12"/>
      <c r="F1097" s="12" t="s">
        <v>13</v>
      </c>
      <c r="G1097" s="12" t="s">
        <v>759</v>
      </c>
      <c r="H1097" s="8"/>
      <c r="I1097" s="4"/>
    </row>
    <row r="1098" spans="1:9" x14ac:dyDescent="0.2">
      <c r="A1098" t="s">
        <v>1995</v>
      </c>
      <c r="B1098" t="s">
        <v>2034</v>
      </c>
      <c r="C1098" t="s">
        <v>2035</v>
      </c>
      <c r="D1098" t="s">
        <v>12</v>
      </c>
      <c r="E1098" s="12"/>
      <c r="F1098" s="12" t="s">
        <v>13</v>
      </c>
      <c r="G1098" s="12" t="s">
        <v>770</v>
      </c>
      <c r="H1098" s="8"/>
      <c r="I1098" s="4"/>
    </row>
    <row r="1099" spans="1:9" x14ac:dyDescent="0.2">
      <c r="A1099" t="s">
        <v>1995</v>
      </c>
      <c r="B1099" t="s">
        <v>2036</v>
      </c>
      <c r="C1099" t="s">
        <v>2037</v>
      </c>
      <c r="D1099" t="s">
        <v>12</v>
      </c>
      <c r="E1099" s="12"/>
      <c r="F1099" s="12" t="s">
        <v>13</v>
      </c>
      <c r="G1099" s="12" t="s">
        <v>772</v>
      </c>
      <c r="H1099" s="8"/>
      <c r="I1099" s="4"/>
    </row>
    <row r="1100" spans="1:9" x14ac:dyDescent="0.2">
      <c r="A1100" t="s">
        <v>1995</v>
      </c>
      <c r="B1100" t="s">
        <v>2038</v>
      </c>
      <c r="C1100" t="s">
        <v>2039</v>
      </c>
      <c r="D1100" t="s">
        <v>12</v>
      </c>
      <c r="E1100" s="12"/>
      <c r="F1100" s="12" t="s">
        <v>13</v>
      </c>
      <c r="G1100" s="12" t="s">
        <v>774</v>
      </c>
      <c r="H1100" s="8"/>
      <c r="I1100" s="4"/>
    </row>
    <row r="1101" spans="1:9" x14ac:dyDescent="0.2">
      <c r="A1101" t="s">
        <v>1995</v>
      </c>
      <c r="B1101" t="s">
        <v>2040</v>
      </c>
      <c r="C1101" t="s">
        <v>2041</v>
      </c>
      <c r="D1101" t="s">
        <v>12</v>
      </c>
      <c r="E1101" s="12"/>
      <c r="F1101" s="12" t="s">
        <v>13</v>
      </c>
      <c r="G1101" s="12" t="s">
        <v>776</v>
      </c>
      <c r="H1101" s="8"/>
      <c r="I1101" s="4"/>
    </row>
    <row r="1102" spans="1:9" x14ac:dyDescent="0.2">
      <c r="A1102" t="s">
        <v>1995</v>
      </c>
      <c r="B1102" t="s">
        <v>2042</v>
      </c>
      <c r="C1102" t="s">
        <v>2043</v>
      </c>
      <c r="D1102" t="s">
        <v>12</v>
      </c>
      <c r="E1102" s="12"/>
      <c r="F1102" s="12" t="s">
        <v>13</v>
      </c>
      <c r="G1102" s="12" t="s">
        <v>778</v>
      </c>
      <c r="H1102" s="8"/>
      <c r="I1102" s="4"/>
    </row>
    <row r="1103" spans="1:9" x14ac:dyDescent="0.2">
      <c r="A1103" t="s">
        <v>1995</v>
      </c>
      <c r="B1103" t="s">
        <v>2044</v>
      </c>
      <c r="C1103" t="s">
        <v>2045</v>
      </c>
      <c r="D1103" t="s">
        <v>12</v>
      </c>
      <c r="E1103" s="12"/>
      <c r="F1103" s="12" t="s">
        <v>13</v>
      </c>
      <c r="G1103" s="12" t="s">
        <v>2046</v>
      </c>
      <c r="H1103" s="8"/>
      <c r="I1103" s="4"/>
    </row>
    <row r="1104" spans="1:9" x14ac:dyDescent="0.2">
      <c r="A1104" t="s">
        <v>1995</v>
      </c>
      <c r="B1104" t="s">
        <v>2047</v>
      </c>
      <c r="C1104" t="s">
        <v>2048</v>
      </c>
      <c r="D1104" t="s">
        <v>12</v>
      </c>
      <c r="E1104" s="12"/>
      <c r="F1104" s="12" t="s">
        <v>13</v>
      </c>
      <c r="G1104" s="12" t="s">
        <v>2049</v>
      </c>
      <c r="H1104" s="8"/>
      <c r="I1104" s="4"/>
    </row>
    <row r="1105" spans="1:9" x14ac:dyDescent="0.2">
      <c r="A1105" t="s">
        <v>1995</v>
      </c>
      <c r="B1105" t="s">
        <v>2050</v>
      </c>
      <c r="C1105" t="s">
        <v>2051</v>
      </c>
      <c r="D1105" t="s">
        <v>12</v>
      </c>
      <c r="E1105" s="12"/>
      <c r="F1105" s="12" t="s">
        <v>13</v>
      </c>
      <c r="G1105" s="12" t="s">
        <v>2052</v>
      </c>
      <c r="H1105" s="8"/>
      <c r="I1105" s="4"/>
    </row>
    <row r="1106" spans="1:9" x14ac:dyDescent="0.2">
      <c r="A1106" t="s">
        <v>1995</v>
      </c>
      <c r="B1106" t="s">
        <v>2053</v>
      </c>
      <c r="C1106" t="s">
        <v>2054</v>
      </c>
      <c r="D1106" t="s">
        <v>12</v>
      </c>
      <c r="E1106" s="12"/>
      <c r="F1106" s="12" t="s">
        <v>13</v>
      </c>
      <c r="G1106" s="12" t="s">
        <v>2055</v>
      </c>
      <c r="H1106" s="8"/>
      <c r="I1106" s="4"/>
    </row>
    <row r="1107" spans="1:9" x14ac:dyDescent="0.2">
      <c r="A1107" t="s">
        <v>1995</v>
      </c>
      <c r="B1107" t="s">
        <v>2056</v>
      </c>
      <c r="C1107" t="s">
        <v>2057</v>
      </c>
      <c r="D1107" t="s">
        <v>12</v>
      </c>
      <c r="E1107" s="12"/>
      <c r="F1107" s="12" t="s">
        <v>13</v>
      </c>
      <c r="G1107" s="12" t="s">
        <v>780</v>
      </c>
      <c r="H1107" s="8"/>
      <c r="I1107" s="4"/>
    </row>
    <row r="1108" spans="1:9" x14ac:dyDescent="0.2">
      <c r="A1108" t="s">
        <v>1995</v>
      </c>
      <c r="B1108" t="s">
        <v>2058</v>
      </c>
      <c r="C1108" t="s">
        <v>1160</v>
      </c>
      <c r="D1108" t="s">
        <v>12</v>
      </c>
      <c r="E1108" s="12"/>
      <c r="F1108" s="12" t="s">
        <v>13</v>
      </c>
      <c r="G1108" s="12" t="s">
        <v>2059</v>
      </c>
      <c r="H1108" s="8"/>
      <c r="I1108" s="4"/>
    </row>
    <row r="1109" spans="1:9" x14ac:dyDescent="0.2">
      <c r="A1109" t="s">
        <v>1995</v>
      </c>
      <c r="B1109" t="s">
        <v>2060</v>
      </c>
      <c r="C1109" t="s">
        <v>2061</v>
      </c>
      <c r="D1109" t="s">
        <v>12</v>
      </c>
      <c r="E1109" s="12"/>
      <c r="F1109" s="12" t="s">
        <v>13</v>
      </c>
      <c r="G1109" s="12">
        <v>1070158017801790</v>
      </c>
      <c r="H1109" s="8"/>
      <c r="I1109" s="4"/>
    </row>
    <row r="1110" spans="1:9" x14ac:dyDescent="0.2">
      <c r="A1110" t="s">
        <v>1995</v>
      </c>
      <c r="B1110" t="s">
        <v>2062</v>
      </c>
      <c r="C1110" t="s">
        <v>2063</v>
      </c>
      <c r="D1110" t="s">
        <v>12</v>
      </c>
      <c r="E1110" s="12"/>
      <c r="F1110" s="12" t="s">
        <v>13</v>
      </c>
      <c r="G1110" s="12" t="s">
        <v>2064</v>
      </c>
      <c r="H1110" s="8"/>
      <c r="I1110" s="4"/>
    </row>
    <row r="1111" spans="1:9" x14ac:dyDescent="0.2">
      <c r="A1111" t="s">
        <v>1995</v>
      </c>
      <c r="B1111" t="s">
        <v>2065</v>
      </c>
      <c r="C1111" t="s">
        <v>1039</v>
      </c>
      <c r="D1111" t="s">
        <v>12</v>
      </c>
      <c r="E1111" s="12"/>
      <c r="F1111" s="12" t="s">
        <v>13</v>
      </c>
      <c r="G1111" s="12" t="s">
        <v>2066</v>
      </c>
      <c r="H1111" s="8"/>
      <c r="I1111" s="4"/>
    </row>
    <row r="1112" spans="1:9" x14ac:dyDescent="0.2">
      <c r="A1112" t="s">
        <v>1995</v>
      </c>
      <c r="B1112" t="s">
        <v>2067</v>
      </c>
      <c r="C1112" t="s">
        <v>2068</v>
      </c>
      <c r="D1112" t="s">
        <v>12</v>
      </c>
      <c r="E1112" s="12"/>
      <c r="F1112" s="12" t="s">
        <v>13</v>
      </c>
      <c r="G1112" s="12" t="s">
        <v>2069</v>
      </c>
      <c r="H1112" s="8"/>
      <c r="I1112" s="4"/>
    </row>
    <row r="1113" spans="1:9" x14ac:dyDescent="0.2">
      <c r="A1113" t="s">
        <v>1995</v>
      </c>
      <c r="B1113" t="s">
        <v>2070</v>
      </c>
      <c r="C1113" t="s">
        <v>2071</v>
      </c>
      <c r="D1113" t="s">
        <v>12</v>
      </c>
      <c r="E1113" s="12"/>
      <c r="F1113" s="12" t="s">
        <v>13</v>
      </c>
      <c r="G1113" s="12" t="s">
        <v>2072</v>
      </c>
      <c r="H1113" s="8"/>
      <c r="I1113" s="4"/>
    </row>
    <row r="1114" spans="1:9" x14ac:dyDescent="0.2">
      <c r="A1114" t="s">
        <v>1995</v>
      </c>
      <c r="B1114" t="s">
        <v>2073</v>
      </c>
      <c r="C1114" t="s">
        <v>861</v>
      </c>
      <c r="D1114" t="s">
        <v>12</v>
      </c>
      <c r="E1114" s="12"/>
      <c r="F1114" s="12" t="s">
        <v>13</v>
      </c>
      <c r="G1114" s="12" t="s">
        <v>2074</v>
      </c>
      <c r="H1114" s="8"/>
      <c r="I1114" s="4"/>
    </row>
    <row r="1115" spans="1:9" x14ac:dyDescent="0.2">
      <c r="A1115" t="s">
        <v>1995</v>
      </c>
      <c r="B1115" t="s">
        <v>2075</v>
      </c>
      <c r="D1115" t="s">
        <v>12</v>
      </c>
      <c r="E1115" s="12"/>
      <c r="F1115" s="12" t="s">
        <v>13</v>
      </c>
      <c r="G1115" s="12" t="s">
        <v>2076</v>
      </c>
      <c r="H1115" s="8"/>
      <c r="I1115" s="4"/>
    </row>
    <row r="1116" spans="1:9" x14ac:dyDescent="0.2">
      <c r="A1116" t="s">
        <v>1995</v>
      </c>
      <c r="B1116" t="s">
        <v>2077</v>
      </c>
      <c r="C1116" t="s">
        <v>2078</v>
      </c>
      <c r="D1116" t="s">
        <v>12</v>
      </c>
      <c r="E1116" s="12"/>
      <c r="F1116" s="12" t="s">
        <v>13</v>
      </c>
      <c r="G1116" s="12">
        <v>1780</v>
      </c>
      <c r="H1116" s="8"/>
      <c r="I1116" s="4"/>
    </row>
    <row r="1117" spans="1:9" x14ac:dyDescent="0.2">
      <c r="A1117" t="s">
        <v>1995</v>
      </c>
      <c r="B1117" t="s">
        <v>2079</v>
      </c>
      <c r="C1117" t="s">
        <v>2080</v>
      </c>
      <c r="D1117" t="s">
        <v>12</v>
      </c>
      <c r="E1117" s="12"/>
      <c r="F1117" s="12" t="s">
        <v>13</v>
      </c>
      <c r="G1117" s="12" t="s">
        <v>2081</v>
      </c>
      <c r="H1117" s="8"/>
      <c r="I1117" s="4"/>
    </row>
    <row r="1118" spans="1:9" x14ac:dyDescent="0.2">
      <c r="A1118" t="s">
        <v>1995</v>
      </c>
      <c r="B1118" t="s">
        <v>2082</v>
      </c>
      <c r="C1118" t="s">
        <v>2083</v>
      </c>
      <c r="D1118" t="s">
        <v>12</v>
      </c>
      <c r="E1118" s="12"/>
      <c r="F1118" s="12" t="s">
        <v>13</v>
      </c>
      <c r="G1118" s="12" t="s">
        <v>2084</v>
      </c>
      <c r="H1118" s="8"/>
      <c r="I1118" s="4"/>
    </row>
    <row r="1119" spans="1:9" x14ac:dyDescent="0.2">
      <c r="A1119" t="s">
        <v>1995</v>
      </c>
      <c r="B1119" t="s">
        <v>2085</v>
      </c>
      <c r="C1119" t="s">
        <v>2086</v>
      </c>
      <c r="D1119" t="s">
        <v>12</v>
      </c>
      <c r="E1119" s="12"/>
      <c r="F1119" s="12" t="s">
        <v>13</v>
      </c>
      <c r="G1119" s="12" t="s">
        <v>2087</v>
      </c>
      <c r="H1119" s="8"/>
      <c r="I1119" s="4"/>
    </row>
    <row r="1120" spans="1:9" x14ac:dyDescent="0.2">
      <c r="A1120" t="s">
        <v>1995</v>
      </c>
      <c r="B1120" t="s">
        <v>2088</v>
      </c>
      <c r="C1120" t="s">
        <v>2089</v>
      </c>
      <c r="D1120" t="s">
        <v>12</v>
      </c>
      <c r="E1120" s="12"/>
      <c r="F1120" s="12" t="s">
        <v>13</v>
      </c>
      <c r="G1120" s="12" t="s">
        <v>2090</v>
      </c>
      <c r="H1120" s="8"/>
      <c r="I1120" s="4"/>
    </row>
    <row r="1121" spans="1:9" x14ac:dyDescent="0.2">
      <c r="A1121" t="s">
        <v>1995</v>
      </c>
      <c r="B1121" t="s">
        <v>2091</v>
      </c>
      <c r="C1121" t="s">
        <v>2092</v>
      </c>
      <c r="D1121" t="s">
        <v>12</v>
      </c>
      <c r="E1121" s="12"/>
      <c r="F1121" s="12" t="s">
        <v>13</v>
      </c>
      <c r="G1121" s="12" t="s">
        <v>2093</v>
      </c>
      <c r="H1121" s="8"/>
      <c r="I1121" s="4"/>
    </row>
    <row r="1122" spans="1:9" x14ac:dyDescent="0.2">
      <c r="A1122" t="s">
        <v>1995</v>
      </c>
      <c r="B1122" t="s">
        <v>2094</v>
      </c>
      <c r="C1122" t="s">
        <v>1044</v>
      </c>
      <c r="D1122" t="s">
        <v>12</v>
      </c>
      <c r="E1122" s="12"/>
      <c r="F1122" s="12" t="s">
        <v>13</v>
      </c>
      <c r="G1122" s="12" t="s">
        <v>2095</v>
      </c>
      <c r="H1122" s="8"/>
      <c r="I1122" s="4"/>
    </row>
    <row r="1123" spans="1:9" x14ac:dyDescent="0.2">
      <c r="A1123" t="s">
        <v>1995</v>
      </c>
      <c r="B1123" t="s">
        <v>2096</v>
      </c>
      <c r="C1123" t="s">
        <v>2097</v>
      </c>
      <c r="D1123" t="s">
        <v>12</v>
      </c>
      <c r="E1123" s="12"/>
      <c r="F1123" s="12" t="s">
        <v>13</v>
      </c>
      <c r="G1123" s="12" t="s">
        <v>2098</v>
      </c>
      <c r="H1123" s="8"/>
      <c r="I1123" s="4"/>
    </row>
    <row r="1124" spans="1:9" x14ac:dyDescent="0.2">
      <c r="A1124" t="s">
        <v>1995</v>
      </c>
      <c r="B1124" t="s">
        <v>2099</v>
      </c>
      <c r="C1124" t="s">
        <v>1050</v>
      </c>
      <c r="D1124" t="s">
        <v>12</v>
      </c>
      <c r="E1124" s="12"/>
      <c r="F1124" s="12" t="s">
        <v>13</v>
      </c>
      <c r="G1124" s="12" t="s">
        <v>2100</v>
      </c>
      <c r="H1124" s="8"/>
      <c r="I1124" s="4"/>
    </row>
    <row r="1125" spans="1:9" x14ac:dyDescent="0.2">
      <c r="A1125" t="s">
        <v>1995</v>
      </c>
      <c r="B1125" t="s">
        <v>2101</v>
      </c>
      <c r="C1125" t="s">
        <v>2102</v>
      </c>
      <c r="D1125" t="s">
        <v>12</v>
      </c>
      <c r="E1125" s="12"/>
      <c r="F1125" s="12" t="s">
        <v>13</v>
      </c>
      <c r="G1125" s="12" t="s">
        <v>2103</v>
      </c>
      <c r="H1125" s="8"/>
      <c r="I1125" s="4"/>
    </row>
    <row r="1126" spans="1:9" x14ac:dyDescent="0.2">
      <c r="A1126" t="s">
        <v>1995</v>
      </c>
      <c r="B1126" t="s">
        <v>2104</v>
      </c>
      <c r="C1126" t="s">
        <v>2105</v>
      </c>
      <c r="D1126" t="s">
        <v>12</v>
      </c>
      <c r="E1126" s="12"/>
      <c r="F1126" s="12" t="s">
        <v>13</v>
      </c>
      <c r="G1126" s="12" t="s">
        <v>2106</v>
      </c>
      <c r="H1126" s="8"/>
      <c r="I1126" s="4"/>
    </row>
    <row r="1127" spans="1:9" x14ac:dyDescent="0.2">
      <c r="A1127" t="s">
        <v>1995</v>
      </c>
      <c r="B1127" t="s">
        <v>2107</v>
      </c>
      <c r="C1127" t="s">
        <v>2108</v>
      </c>
      <c r="D1127" t="s">
        <v>12</v>
      </c>
      <c r="E1127" s="12"/>
      <c r="F1127" s="12" t="s">
        <v>13</v>
      </c>
      <c r="G1127" s="12" t="s">
        <v>2109</v>
      </c>
      <c r="H1127" s="8"/>
      <c r="I1127" s="4"/>
    </row>
    <row r="1128" spans="1:9" x14ac:dyDescent="0.2">
      <c r="A1128" t="s">
        <v>1995</v>
      </c>
      <c r="B1128" t="s">
        <v>2110</v>
      </c>
      <c r="D1128" t="s">
        <v>12</v>
      </c>
      <c r="E1128" s="12"/>
      <c r="F1128" s="12" t="s">
        <v>13</v>
      </c>
      <c r="G1128" s="12" t="s">
        <v>2111</v>
      </c>
      <c r="H1128" s="8"/>
      <c r="I1128" s="4"/>
    </row>
    <row r="1129" spans="1:9" x14ac:dyDescent="0.2">
      <c r="A1129" t="s">
        <v>1995</v>
      </c>
      <c r="B1129" t="s">
        <v>2112</v>
      </c>
      <c r="C1129" t="s">
        <v>2113</v>
      </c>
      <c r="D1129" t="s">
        <v>12</v>
      </c>
      <c r="E1129" s="12"/>
      <c r="F1129" s="12" t="s">
        <v>13</v>
      </c>
      <c r="G1129" s="12" t="s">
        <v>2114</v>
      </c>
      <c r="H1129" s="8"/>
      <c r="I1129" s="4"/>
    </row>
    <row r="1130" spans="1:9" x14ac:dyDescent="0.2">
      <c r="A1130" t="s">
        <v>1995</v>
      </c>
      <c r="B1130" t="s">
        <v>2115</v>
      </c>
      <c r="C1130" t="s">
        <v>2116</v>
      </c>
      <c r="D1130" t="s">
        <v>12</v>
      </c>
      <c r="E1130" s="12"/>
      <c r="F1130" s="12" t="s">
        <v>13</v>
      </c>
      <c r="G1130" s="12">
        <v>1580</v>
      </c>
      <c r="H1130" s="8"/>
      <c r="I1130" s="4"/>
    </row>
    <row r="1131" spans="1:9" x14ac:dyDescent="0.2">
      <c r="A1131" t="s">
        <v>1995</v>
      </c>
      <c r="B1131" t="s">
        <v>2117</v>
      </c>
      <c r="C1131" t="s">
        <v>2118</v>
      </c>
      <c r="D1131" t="s">
        <v>12</v>
      </c>
      <c r="E1131" s="12"/>
      <c r="F1131" s="12" t="s">
        <v>373</v>
      </c>
      <c r="G1131" s="12">
        <v>1</v>
      </c>
      <c r="H1131" s="8"/>
      <c r="I1131" s="4"/>
    </row>
    <row r="1132" spans="1:9" x14ac:dyDescent="0.2">
      <c r="A1132" t="s">
        <v>1995</v>
      </c>
      <c r="B1132" t="s">
        <v>2119</v>
      </c>
      <c r="C1132" t="s">
        <v>2120</v>
      </c>
      <c r="D1132" t="s">
        <v>12</v>
      </c>
      <c r="E1132" s="12"/>
      <c r="F1132" s="12" t="s">
        <v>13</v>
      </c>
      <c r="G1132" s="12" t="s">
        <v>2121</v>
      </c>
      <c r="H1132" s="8"/>
      <c r="I1132" s="4"/>
    </row>
    <row r="1133" spans="1:9" x14ac:dyDescent="0.2">
      <c r="A1133" t="s">
        <v>1995</v>
      </c>
      <c r="B1133" t="s">
        <v>2122</v>
      </c>
      <c r="C1133" t="s">
        <v>2123</v>
      </c>
      <c r="D1133" t="s">
        <v>12</v>
      </c>
      <c r="E1133" s="12"/>
      <c r="F1133" s="12" t="s">
        <v>13</v>
      </c>
      <c r="G1133" s="12">
        <v>1070</v>
      </c>
      <c r="H1133" s="8"/>
      <c r="I1133" s="4"/>
    </row>
    <row r="1134" spans="1:9" x14ac:dyDescent="0.2">
      <c r="A1134" t="s">
        <v>1995</v>
      </c>
      <c r="B1134" t="s">
        <v>2124</v>
      </c>
      <c r="C1134" t="s">
        <v>2125</v>
      </c>
      <c r="D1134" t="s">
        <v>12</v>
      </c>
      <c r="E1134" s="12"/>
      <c r="F1134" s="12" t="s">
        <v>13</v>
      </c>
      <c r="G1134" s="12">
        <v>1790</v>
      </c>
      <c r="H1134" s="8"/>
      <c r="I1134" s="4"/>
    </row>
    <row r="1135" spans="1:9" x14ac:dyDescent="0.2">
      <c r="A1135" t="s">
        <v>1995</v>
      </c>
      <c r="B1135" t="s">
        <v>2126</v>
      </c>
      <c r="C1135" t="s">
        <v>2127</v>
      </c>
      <c r="D1135" t="s">
        <v>12</v>
      </c>
      <c r="E1135" s="12"/>
      <c r="F1135" s="12" t="s">
        <v>13</v>
      </c>
      <c r="G1135" s="12" t="s">
        <v>2128</v>
      </c>
      <c r="H1135" s="8"/>
      <c r="I1135" s="4"/>
    </row>
    <row r="1136" spans="1:9" x14ac:dyDescent="0.2">
      <c r="A1136" t="s">
        <v>1995</v>
      </c>
      <c r="B1136" t="s">
        <v>2129</v>
      </c>
      <c r="C1136" t="s">
        <v>2130</v>
      </c>
      <c r="D1136" t="s">
        <v>12</v>
      </c>
      <c r="E1136" s="12"/>
      <c r="F1136" s="12" t="s">
        <v>13</v>
      </c>
      <c r="G1136" s="12" t="s">
        <v>2131</v>
      </c>
      <c r="H1136" s="8"/>
      <c r="I1136" s="4"/>
    </row>
    <row r="1137" spans="1:9" x14ac:dyDescent="0.2">
      <c r="A1137" t="s">
        <v>1995</v>
      </c>
      <c r="B1137" t="s">
        <v>2132</v>
      </c>
      <c r="C1137" t="s">
        <v>2133</v>
      </c>
      <c r="D1137" t="s">
        <v>12</v>
      </c>
      <c r="E1137" s="12"/>
      <c r="F1137" s="12" t="s">
        <v>13</v>
      </c>
      <c r="G1137" s="12" t="s">
        <v>2134</v>
      </c>
      <c r="H1137" s="8"/>
      <c r="I1137" s="4"/>
    </row>
    <row r="1138" spans="1:9" x14ac:dyDescent="0.2">
      <c r="A1138" t="s">
        <v>1995</v>
      </c>
      <c r="B1138" t="s">
        <v>2135</v>
      </c>
      <c r="C1138" t="s">
        <v>2136</v>
      </c>
      <c r="D1138" t="s">
        <v>12</v>
      </c>
      <c r="E1138" s="12"/>
      <c r="F1138" s="12" t="s">
        <v>13</v>
      </c>
      <c r="G1138" s="12" t="s">
        <v>2137</v>
      </c>
      <c r="H1138" s="8"/>
      <c r="I1138" s="4"/>
    </row>
    <row r="1139" spans="1:9" x14ac:dyDescent="0.2">
      <c r="A1139" t="s">
        <v>1995</v>
      </c>
      <c r="B1139" t="s">
        <v>2138</v>
      </c>
      <c r="D1139" t="s">
        <v>12</v>
      </c>
      <c r="E1139" s="12"/>
      <c r="F1139" s="12" t="s">
        <v>13</v>
      </c>
      <c r="G1139" s="12" t="s">
        <v>2139</v>
      </c>
      <c r="H1139" s="8"/>
      <c r="I1139" s="4"/>
    </row>
    <row r="1140" spans="1:9" x14ac:dyDescent="0.2">
      <c r="A1140" t="s">
        <v>1995</v>
      </c>
      <c r="B1140" t="s">
        <v>2140</v>
      </c>
      <c r="C1140" t="s">
        <v>2141</v>
      </c>
      <c r="D1140" t="s">
        <v>12</v>
      </c>
      <c r="E1140" s="12"/>
      <c r="F1140" s="12" t="s">
        <v>13</v>
      </c>
      <c r="G1140" s="12" t="s">
        <v>2142</v>
      </c>
      <c r="H1140" s="8"/>
      <c r="I1140" s="4"/>
    </row>
    <row r="1141" spans="1:9" x14ac:dyDescent="0.2">
      <c r="A1141" t="s">
        <v>1995</v>
      </c>
      <c r="B1141" t="s">
        <v>2143</v>
      </c>
      <c r="C1141" t="s">
        <v>2144</v>
      </c>
      <c r="D1141" t="s">
        <v>12</v>
      </c>
      <c r="E1141" s="12"/>
      <c r="F1141" s="12" t="s">
        <v>13</v>
      </c>
      <c r="G1141" s="12" t="s">
        <v>2145</v>
      </c>
      <c r="H1141" s="8"/>
      <c r="I1141" s="4"/>
    </row>
    <row r="1142" spans="1:9" x14ac:dyDescent="0.2">
      <c r="A1142" t="s">
        <v>1995</v>
      </c>
      <c r="B1142" t="s">
        <v>2146</v>
      </c>
      <c r="C1142" t="s">
        <v>1055</v>
      </c>
      <c r="D1142" t="s">
        <v>12</v>
      </c>
      <c r="E1142" s="12"/>
      <c r="F1142" s="12" t="s">
        <v>13</v>
      </c>
      <c r="G1142" s="12" t="s">
        <v>2147</v>
      </c>
      <c r="H1142" s="8"/>
      <c r="I1142" s="4"/>
    </row>
    <row r="1143" spans="1:9" x14ac:dyDescent="0.2">
      <c r="A1143" t="s">
        <v>1995</v>
      </c>
      <c r="B1143" t="s">
        <v>2148</v>
      </c>
      <c r="C1143" t="s">
        <v>2149</v>
      </c>
      <c r="D1143" t="s">
        <v>12</v>
      </c>
      <c r="E1143" s="12"/>
      <c r="F1143" s="12" t="s">
        <v>13</v>
      </c>
      <c r="G1143" s="12" t="s">
        <v>2150</v>
      </c>
      <c r="H1143" s="8"/>
      <c r="I1143" s="4"/>
    </row>
    <row r="1144" spans="1:9" x14ac:dyDescent="0.2">
      <c r="A1144" t="s">
        <v>1995</v>
      </c>
      <c r="B1144" t="s">
        <v>2151</v>
      </c>
      <c r="C1144" t="s">
        <v>1042</v>
      </c>
      <c r="D1144" t="s">
        <v>12</v>
      </c>
      <c r="E1144" s="12"/>
      <c r="F1144" s="12" t="s">
        <v>13</v>
      </c>
      <c r="G1144" s="12" t="s">
        <v>2152</v>
      </c>
      <c r="H1144" s="8"/>
      <c r="I1144" s="4"/>
    </row>
    <row r="1145" spans="1:9" x14ac:dyDescent="0.2">
      <c r="A1145" t="s">
        <v>1995</v>
      </c>
      <c r="B1145" t="s">
        <v>2153</v>
      </c>
      <c r="C1145" t="s">
        <v>2154</v>
      </c>
      <c r="D1145" t="s">
        <v>12</v>
      </c>
      <c r="E1145" s="12"/>
      <c r="F1145" s="12" t="s">
        <v>13</v>
      </c>
      <c r="G1145" s="12" t="s">
        <v>2155</v>
      </c>
      <c r="H1145" s="8"/>
      <c r="I1145" s="4"/>
    </row>
    <row r="1146" spans="1:9" x14ac:dyDescent="0.2">
      <c r="A1146" t="s">
        <v>1995</v>
      </c>
      <c r="B1146" t="s">
        <v>2156</v>
      </c>
      <c r="C1146" t="s">
        <v>1053</v>
      </c>
      <c r="D1146" t="s">
        <v>12</v>
      </c>
      <c r="E1146" s="12"/>
      <c r="F1146" s="12" t="s">
        <v>13</v>
      </c>
      <c r="G1146" s="12" t="s">
        <v>582</v>
      </c>
      <c r="H1146" s="8"/>
      <c r="I1146" s="4"/>
    </row>
    <row r="1147" spans="1:9" x14ac:dyDescent="0.2">
      <c r="A1147" t="s">
        <v>1995</v>
      </c>
      <c r="B1147" t="s">
        <v>2157</v>
      </c>
      <c r="C1147" t="s">
        <v>2158</v>
      </c>
      <c r="D1147" t="s">
        <v>12</v>
      </c>
      <c r="E1147" s="12"/>
      <c r="F1147" s="12" t="s">
        <v>13</v>
      </c>
      <c r="G1147" s="12" t="s">
        <v>2159</v>
      </c>
      <c r="H1147" s="8"/>
      <c r="I1147" s="4"/>
    </row>
    <row r="1148" spans="1:9" x14ac:dyDescent="0.2">
      <c r="A1148" t="s">
        <v>1995</v>
      </c>
      <c r="B1148" t="s">
        <v>2160</v>
      </c>
      <c r="C1148" t="s">
        <v>2161</v>
      </c>
      <c r="D1148" t="s">
        <v>12</v>
      </c>
      <c r="E1148" s="12"/>
      <c r="F1148" s="12" t="s">
        <v>13</v>
      </c>
      <c r="G1148" s="12">
        <v>2</v>
      </c>
      <c r="H1148" s="8"/>
      <c r="I1148" s="4"/>
    </row>
    <row r="1149" spans="1:9" x14ac:dyDescent="0.2">
      <c r="A1149" t="s">
        <v>1995</v>
      </c>
      <c r="B1149" t="s">
        <v>2162</v>
      </c>
      <c r="C1149" t="s">
        <v>2163</v>
      </c>
      <c r="D1149" t="s">
        <v>12</v>
      </c>
      <c r="E1149" s="12"/>
      <c r="F1149" s="12" t="s">
        <v>13</v>
      </c>
      <c r="G1149" s="12" t="s">
        <v>2164</v>
      </c>
      <c r="H1149" s="8"/>
      <c r="I1149" s="4"/>
    </row>
    <row r="1150" spans="1:9" x14ac:dyDescent="0.2">
      <c r="A1150" t="s">
        <v>1995</v>
      </c>
      <c r="B1150" t="s">
        <v>2165</v>
      </c>
      <c r="C1150" t="s">
        <v>2166</v>
      </c>
      <c r="D1150" t="s">
        <v>12</v>
      </c>
      <c r="E1150" s="12"/>
      <c r="F1150" s="12" t="s">
        <v>13</v>
      </c>
      <c r="G1150" s="12">
        <v>1</v>
      </c>
      <c r="H1150" s="8"/>
      <c r="I1150" s="4"/>
    </row>
    <row r="1151" spans="1:9" x14ac:dyDescent="0.2">
      <c r="A1151" t="s">
        <v>1995</v>
      </c>
      <c r="B1151" t="s">
        <v>2167</v>
      </c>
      <c r="D1151" t="s">
        <v>12</v>
      </c>
      <c r="E1151" s="12"/>
      <c r="F1151" s="12" t="s">
        <v>13</v>
      </c>
      <c r="G1151" s="12" t="s">
        <v>2168</v>
      </c>
      <c r="H1151" s="8"/>
      <c r="I1151" s="4"/>
    </row>
    <row r="1152" spans="1:9" x14ac:dyDescent="0.2">
      <c r="A1152" t="s">
        <v>1995</v>
      </c>
      <c r="B1152" t="s">
        <v>2169</v>
      </c>
      <c r="C1152" t="s">
        <v>2170</v>
      </c>
      <c r="D1152" t="s">
        <v>12</v>
      </c>
      <c r="E1152" s="12"/>
      <c r="F1152" s="12" t="s">
        <v>13</v>
      </c>
      <c r="G1152" s="12">
        <v>1070</v>
      </c>
      <c r="H1152" s="8"/>
      <c r="I1152" s="4"/>
    </row>
    <row r="1153" spans="1:9" x14ac:dyDescent="0.2">
      <c r="A1153" t="s">
        <v>1995</v>
      </c>
      <c r="B1153" t="s">
        <v>2171</v>
      </c>
      <c r="D1153" t="s">
        <v>12</v>
      </c>
      <c r="E1153" s="12"/>
      <c r="F1153" s="12" t="s">
        <v>13</v>
      </c>
      <c r="G1153" s="12" t="s">
        <v>2172</v>
      </c>
      <c r="H1153" s="8"/>
      <c r="I1153" s="4"/>
    </row>
    <row r="1154" spans="1:9" x14ac:dyDescent="0.2">
      <c r="A1154" t="s">
        <v>1995</v>
      </c>
      <c r="B1154" t="s">
        <v>2173</v>
      </c>
      <c r="C1154" t="s">
        <v>2174</v>
      </c>
      <c r="D1154" t="s">
        <v>12</v>
      </c>
      <c r="E1154" s="12"/>
      <c r="F1154" s="12" t="s">
        <v>13</v>
      </c>
      <c r="G1154" s="12" t="s">
        <v>2175</v>
      </c>
      <c r="H1154" s="8"/>
      <c r="I1154" s="4"/>
    </row>
    <row r="1155" spans="1:9" x14ac:dyDescent="0.2">
      <c r="A1155" t="s">
        <v>1995</v>
      </c>
      <c r="B1155" t="s">
        <v>2176</v>
      </c>
      <c r="C1155" t="s">
        <v>2177</v>
      </c>
      <c r="D1155" t="s">
        <v>12</v>
      </c>
      <c r="E1155" s="12"/>
      <c r="F1155" s="12" t="s">
        <v>13</v>
      </c>
      <c r="G1155" s="12" t="s">
        <v>2178</v>
      </c>
      <c r="H1155" s="8"/>
      <c r="I1155" s="4"/>
    </row>
    <row r="1156" spans="1:9" x14ac:dyDescent="0.2">
      <c r="A1156" t="s">
        <v>1995</v>
      </c>
      <c r="B1156" t="s">
        <v>2179</v>
      </c>
      <c r="C1156" t="s">
        <v>2180</v>
      </c>
      <c r="D1156" t="s">
        <v>12</v>
      </c>
      <c r="E1156" s="12"/>
      <c r="F1156" s="12" t="s">
        <v>13</v>
      </c>
      <c r="G1156" s="12" t="s">
        <v>2181</v>
      </c>
      <c r="H1156" s="8"/>
      <c r="I1156" s="4"/>
    </row>
    <row r="1157" spans="1:9" x14ac:dyDescent="0.2">
      <c r="A1157" t="s">
        <v>1995</v>
      </c>
      <c r="B1157" t="s">
        <v>2182</v>
      </c>
      <c r="C1157" t="s">
        <v>2183</v>
      </c>
      <c r="D1157" t="s">
        <v>12</v>
      </c>
      <c r="E1157" s="12"/>
      <c r="F1157" s="12" t="s">
        <v>13</v>
      </c>
      <c r="G1157" s="12" t="s">
        <v>2184</v>
      </c>
      <c r="H1157" s="8"/>
      <c r="I1157" s="4"/>
    </row>
    <row r="1158" spans="1:9" x14ac:dyDescent="0.2">
      <c r="A1158" t="s">
        <v>1995</v>
      </c>
      <c r="B1158" t="s">
        <v>2185</v>
      </c>
      <c r="C1158" t="s">
        <v>2186</v>
      </c>
      <c r="D1158" t="s">
        <v>12</v>
      </c>
      <c r="E1158" s="12"/>
      <c r="F1158" s="12" t="s">
        <v>13</v>
      </c>
      <c r="G1158" s="12" t="s">
        <v>2152</v>
      </c>
      <c r="H1158" s="8"/>
      <c r="I1158" s="4"/>
    </row>
    <row r="1159" spans="1:9" x14ac:dyDescent="0.2">
      <c r="A1159" t="s">
        <v>1995</v>
      </c>
      <c r="B1159" t="s">
        <v>2187</v>
      </c>
      <c r="C1159" t="s">
        <v>2188</v>
      </c>
      <c r="D1159" t="s">
        <v>12</v>
      </c>
      <c r="E1159" s="12"/>
      <c r="F1159" s="12" t="s">
        <v>13</v>
      </c>
      <c r="G1159" s="12" t="s">
        <v>2189</v>
      </c>
      <c r="H1159" s="8"/>
      <c r="I1159" s="4"/>
    </row>
    <row r="1160" spans="1:9" x14ac:dyDescent="0.2">
      <c r="A1160" t="s">
        <v>1995</v>
      </c>
      <c r="B1160" t="s">
        <v>2190</v>
      </c>
      <c r="C1160" t="s">
        <v>826</v>
      </c>
      <c r="D1160" t="s">
        <v>12</v>
      </c>
      <c r="E1160" s="12"/>
      <c r="F1160" s="12" t="s">
        <v>13</v>
      </c>
      <c r="G1160" s="12" t="s">
        <v>621</v>
      </c>
      <c r="H1160" s="8"/>
      <c r="I1160" s="4"/>
    </row>
    <row r="1161" spans="1:9" x14ac:dyDescent="0.2">
      <c r="A1161" t="s">
        <v>1995</v>
      </c>
      <c r="B1161" t="s">
        <v>2191</v>
      </c>
      <c r="C1161" t="s">
        <v>2192</v>
      </c>
      <c r="D1161" t="s">
        <v>12</v>
      </c>
      <c r="E1161" s="12"/>
      <c r="F1161" s="12" t="s">
        <v>13</v>
      </c>
      <c r="G1161" s="12">
        <v>1.10111112113114E+17</v>
      </c>
      <c r="H1161" s="8"/>
      <c r="I1161" s="4"/>
    </row>
    <row r="1162" spans="1:9" x14ac:dyDescent="0.2">
      <c r="A1162" t="s">
        <v>1995</v>
      </c>
      <c r="B1162" t="s">
        <v>2193</v>
      </c>
      <c r="C1162" t="s">
        <v>2194</v>
      </c>
      <c r="D1162" t="s">
        <v>12</v>
      </c>
      <c r="E1162" s="12"/>
      <c r="F1162" s="12" t="s">
        <v>13</v>
      </c>
      <c r="G1162" s="12" t="s">
        <v>2195</v>
      </c>
      <c r="H1162" s="8"/>
      <c r="I1162" s="4"/>
    </row>
    <row r="1163" spans="1:9" x14ac:dyDescent="0.2">
      <c r="A1163" t="s">
        <v>1995</v>
      </c>
      <c r="B1163" t="s">
        <v>2196</v>
      </c>
      <c r="C1163" t="s">
        <v>2197</v>
      </c>
      <c r="D1163" t="s">
        <v>12</v>
      </c>
      <c r="E1163" s="12"/>
      <c r="F1163" s="12" t="s">
        <v>13</v>
      </c>
      <c r="G1163" s="12" t="s">
        <v>782</v>
      </c>
      <c r="H1163" s="8"/>
      <c r="I1163" s="4"/>
    </row>
    <row r="1164" spans="1:9" x14ac:dyDescent="0.2">
      <c r="A1164" t="s">
        <v>1995</v>
      </c>
      <c r="B1164" t="s">
        <v>2198</v>
      </c>
      <c r="C1164" t="s">
        <v>2199</v>
      </c>
      <c r="D1164" t="s">
        <v>12</v>
      </c>
      <c r="E1164" s="12"/>
      <c r="F1164" s="12" t="s">
        <v>13</v>
      </c>
      <c r="G1164" s="12" t="s">
        <v>2200</v>
      </c>
      <c r="H1164" s="8"/>
      <c r="I1164" s="4"/>
    </row>
    <row r="1165" spans="1:9" x14ac:dyDescent="0.2">
      <c r="A1165" t="s">
        <v>1995</v>
      </c>
      <c r="B1165" t="s">
        <v>2201</v>
      </c>
      <c r="C1165" t="s">
        <v>2202</v>
      </c>
      <c r="D1165" t="s">
        <v>12</v>
      </c>
      <c r="E1165" s="12"/>
      <c r="F1165" s="12" t="s">
        <v>13</v>
      </c>
      <c r="G1165" s="12" t="s">
        <v>2203</v>
      </c>
      <c r="H1165" s="8"/>
      <c r="I1165" s="4"/>
    </row>
    <row r="1166" spans="1:9" x14ac:dyDescent="0.2">
      <c r="A1166" t="s">
        <v>1995</v>
      </c>
      <c r="B1166" t="s">
        <v>2204</v>
      </c>
      <c r="C1166" t="s">
        <v>2205</v>
      </c>
      <c r="D1166" t="s">
        <v>12</v>
      </c>
      <c r="E1166" s="12"/>
      <c r="F1166" s="12" t="s">
        <v>13</v>
      </c>
      <c r="G1166" s="12" t="s">
        <v>2206</v>
      </c>
      <c r="H1166" s="8"/>
      <c r="I1166" s="4"/>
    </row>
    <row r="1167" spans="1:9" x14ac:dyDescent="0.2">
      <c r="A1167" t="s">
        <v>1995</v>
      </c>
      <c r="B1167" t="s">
        <v>2207</v>
      </c>
      <c r="C1167" t="s">
        <v>2208</v>
      </c>
      <c r="D1167" t="s">
        <v>12</v>
      </c>
      <c r="E1167" s="12"/>
      <c r="F1167" s="12" t="s">
        <v>13</v>
      </c>
      <c r="G1167" s="12" t="s">
        <v>2209</v>
      </c>
      <c r="H1167" s="8"/>
      <c r="I1167" s="4"/>
    </row>
    <row r="1168" spans="1:9" x14ac:dyDescent="0.2">
      <c r="A1168" t="s">
        <v>1995</v>
      </c>
      <c r="B1168" t="s">
        <v>2210</v>
      </c>
      <c r="C1168" t="s">
        <v>2211</v>
      </c>
      <c r="D1168" t="s">
        <v>12</v>
      </c>
      <c r="E1168" s="12"/>
      <c r="F1168" s="12" t="s">
        <v>13</v>
      </c>
      <c r="G1168" s="12" t="s">
        <v>2212</v>
      </c>
      <c r="H1168" s="8"/>
      <c r="I1168" s="4"/>
    </row>
    <row r="1169" spans="1:9" x14ac:dyDescent="0.2">
      <c r="A1169" t="s">
        <v>1995</v>
      </c>
      <c r="B1169" t="s">
        <v>2213</v>
      </c>
      <c r="C1169" t="s">
        <v>2214</v>
      </c>
      <c r="D1169" t="s">
        <v>12</v>
      </c>
      <c r="E1169" s="12"/>
      <c r="F1169" s="12" t="s">
        <v>13</v>
      </c>
      <c r="G1169" s="12" t="s">
        <v>2215</v>
      </c>
      <c r="H1169" s="8"/>
      <c r="I1169" s="4"/>
    </row>
    <row r="1170" spans="1:9" x14ac:dyDescent="0.2">
      <c r="A1170" t="s">
        <v>1995</v>
      </c>
      <c r="B1170" t="s">
        <v>2216</v>
      </c>
      <c r="C1170" t="s">
        <v>2217</v>
      </c>
      <c r="D1170" t="s">
        <v>12</v>
      </c>
      <c r="E1170" s="12"/>
      <c r="F1170" s="12" t="s">
        <v>13</v>
      </c>
      <c r="G1170" s="12" t="s">
        <v>1621</v>
      </c>
      <c r="H1170" s="8"/>
      <c r="I1170" s="4"/>
    </row>
    <row r="1171" spans="1:9" x14ac:dyDescent="0.2">
      <c r="A1171" t="s">
        <v>1995</v>
      </c>
      <c r="B1171" t="s">
        <v>2218</v>
      </c>
      <c r="C1171" t="s">
        <v>2219</v>
      </c>
      <c r="D1171" t="s">
        <v>12</v>
      </c>
      <c r="E1171" s="12"/>
      <c r="F1171" s="12" t="s">
        <v>13</v>
      </c>
      <c r="G1171" s="12">
        <v>0</v>
      </c>
      <c r="H1171" s="8"/>
      <c r="I1171" s="4"/>
    </row>
    <row r="1172" spans="1:9" x14ac:dyDescent="0.2">
      <c r="A1172" t="s">
        <v>1995</v>
      </c>
      <c r="B1172" t="s">
        <v>2220</v>
      </c>
      <c r="C1172" t="s">
        <v>2221</v>
      </c>
      <c r="D1172" t="s">
        <v>12</v>
      </c>
      <c r="E1172" s="12"/>
      <c r="F1172" s="12" t="s">
        <v>13</v>
      </c>
      <c r="G1172" s="12">
        <v>1.03374110487181E+132</v>
      </c>
      <c r="H1172" s="8"/>
      <c r="I1172" s="4"/>
    </row>
    <row r="1173" spans="1:9" x14ac:dyDescent="0.2">
      <c r="A1173" t="s">
        <v>1995</v>
      </c>
      <c r="B1173" t="s">
        <v>2222</v>
      </c>
      <c r="D1173" t="s">
        <v>12</v>
      </c>
      <c r="E1173" s="12"/>
      <c r="F1173" s="12" t="s">
        <v>13</v>
      </c>
      <c r="G1173" s="12" t="s">
        <v>2223</v>
      </c>
      <c r="H1173" s="8"/>
      <c r="I1173" s="4"/>
    </row>
    <row r="1174" spans="1:9" x14ac:dyDescent="0.2">
      <c r="A1174" t="s">
        <v>1995</v>
      </c>
      <c r="B1174" t="s">
        <v>2224</v>
      </c>
      <c r="D1174" t="s">
        <v>12</v>
      </c>
      <c r="E1174" s="12"/>
      <c r="F1174" s="12" t="s">
        <v>13</v>
      </c>
      <c r="G1174" s="12" t="s">
        <v>1860</v>
      </c>
      <c r="H1174" s="8"/>
      <c r="I1174" s="4"/>
    </row>
    <row r="1175" spans="1:9" x14ac:dyDescent="0.2">
      <c r="A1175" t="s">
        <v>1995</v>
      </c>
      <c r="B1175" t="s">
        <v>2225</v>
      </c>
      <c r="D1175" t="s">
        <v>12</v>
      </c>
      <c r="E1175" s="12"/>
      <c r="F1175" s="12" t="s">
        <v>13</v>
      </c>
      <c r="G1175" s="12" t="s">
        <v>2223</v>
      </c>
      <c r="H1175" s="8"/>
      <c r="I1175" s="4"/>
    </row>
    <row r="1176" spans="1:9" x14ac:dyDescent="0.2">
      <c r="A1176" t="s">
        <v>1995</v>
      </c>
      <c r="B1176" t="s">
        <v>2226</v>
      </c>
      <c r="D1176" t="s">
        <v>12</v>
      </c>
      <c r="E1176" s="12"/>
      <c r="F1176" s="12" t="s">
        <v>13</v>
      </c>
      <c r="G1176" s="12" t="s">
        <v>1860</v>
      </c>
      <c r="H1176" s="8"/>
      <c r="I1176" s="4"/>
    </row>
    <row r="1177" spans="1:9" x14ac:dyDescent="0.2">
      <c r="A1177" t="s">
        <v>1995</v>
      </c>
      <c r="B1177" t="s">
        <v>2227</v>
      </c>
      <c r="C1177" t="s">
        <v>2228</v>
      </c>
      <c r="D1177" t="s">
        <v>12</v>
      </c>
      <c r="E1177" s="12"/>
      <c r="F1177" s="12" t="s">
        <v>13</v>
      </c>
      <c r="G1177" s="12" t="s">
        <v>2229</v>
      </c>
      <c r="H1177" s="8"/>
      <c r="I1177" s="4"/>
    </row>
    <row r="1178" spans="1:9" x14ac:dyDescent="0.2">
      <c r="A1178" t="s">
        <v>1995</v>
      </c>
      <c r="B1178" t="s">
        <v>2230</v>
      </c>
      <c r="C1178" t="s">
        <v>1147</v>
      </c>
      <c r="D1178" t="s">
        <v>12</v>
      </c>
      <c r="E1178" s="12"/>
      <c r="F1178" s="12" t="s">
        <v>13</v>
      </c>
      <c r="G1178" s="12" t="s">
        <v>1995</v>
      </c>
      <c r="H1178" s="8"/>
      <c r="I1178" s="4"/>
    </row>
    <row r="1179" spans="1:9" x14ac:dyDescent="0.2">
      <c r="A1179" t="s">
        <v>1995</v>
      </c>
      <c r="B1179" t="s">
        <v>2231</v>
      </c>
      <c r="D1179" t="s">
        <v>12</v>
      </c>
      <c r="E1179" s="12"/>
      <c r="F1179" s="12" t="s">
        <v>13</v>
      </c>
      <c r="G1179" s="12">
        <v>15</v>
      </c>
      <c r="H1179" s="8"/>
      <c r="I1179" s="4"/>
    </row>
    <row r="1180" spans="1:9" x14ac:dyDescent="0.2">
      <c r="A1180" t="s">
        <v>1995</v>
      </c>
      <c r="B1180" t="s">
        <v>694</v>
      </c>
      <c r="C1180" t="s">
        <v>2232</v>
      </c>
      <c r="D1180" t="s">
        <v>12</v>
      </c>
      <c r="E1180" s="12"/>
      <c r="F1180" s="12" t="s">
        <v>13</v>
      </c>
      <c r="G1180" s="12" t="s">
        <v>696</v>
      </c>
      <c r="H1180" s="8"/>
      <c r="I1180" s="4"/>
    </row>
    <row r="1181" spans="1:9" x14ac:dyDescent="0.2">
      <c r="A1181" t="s">
        <v>1995</v>
      </c>
      <c r="B1181" t="s">
        <v>705</v>
      </c>
      <c r="C1181" t="s">
        <v>2233</v>
      </c>
      <c r="D1181" t="s">
        <v>12</v>
      </c>
      <c r="E1181" s="12"/>
      <c r="F1181" s="12" t="s">
        <v>13</v>
      </c>
      <c r="G1181" s="12" t="s">
        <v>706</v>
      </c>
      <c r="H1181" s="8"/>
      <c r="I1181" s="4"/>
    </row>
    <row r="1182" spans="1:9" x14ac:dyDescent="0.2">
      <c r="A1182" t="s">
        <v>2234</v>
      </c>
      <c r="B1182" t="s">
        <v>574</v>
      </c>
      <c r="D1182" t="s">
        <v>12</v>
      </c>
      <c r="E1182" s="12"/>
      <c r="F1182" s="12" t="s">
        <v>13</v>
      </c>
      <c r="G1182" s="12" t="s">
        <v>1193</v>
      </c>
      <c r="H1182" s="8"/>
      <c r="I1182" s="4"/>
    </row>
    <row r="1183" spans="1:9" x14ac:dyDescent="0.2">
      <c r="A1183" t="s">
        <v>2234</v>
      </c>
      <c r="B1183" t="s">
        <v>592</v>
      </c>
      <c r="D1183" t="s">
        <v>12</v>
      </c>
      <c r="E1183" s="12"/>
      <c r="F1183" s="12" t="s">
        <v>13</v>
      </c>
      <c r="G1183" s="12" t="s">
        <v>210</v>
      </c>
      <c r="H1183" s="8"/>
      <c r="I1183" s="4"/>
    </row>
    <row r="1184" spans="1:9" x14ac:dyDescent="0.2">
      <c r="A1184" t="s">
        <v>2234</v>
      </c>
      <c r="B1184" t="s">
        <v>594</v>
      </c>
      <c r="D1184" t="s">
        <v>12</v>
      </c>
      <c r="E1184" s="12"/>
      <c r="F1184" s="12" t="s">
        <v>13</v>
      </c>
      <c r="G1184" s="12" t="s">
        <v>212</v>
      </c>
      <c r="H1184" s="8"/>
      <c r="I1184" s="4"/>
    </row>
    <row r="1185" spans="1:9" x14ac:dyDescent="0.2">
      <c r="A1185" t="s">
        <v>2234</v>
      </c>
      <c r="B1185" t="s">
        <v>2235</v>
      </c>
      <c r="D1185" t="s">
        <v>12</v>
      </c>
      <c r="E1185" s="12"/>
      <c r="F1185" s="12" t="s">
        <v>13</v>
      </c>
      <c r="G1185" s="12" t="s">
        <v>1196</v>
      </c>
      <c r="H1185" s="8"/>
      <c r="I1185" s="4"/>
    </row>
    <row r="1186" spans="1:9" x14ac:dyDescent="0.2">
      <c r="A1186" t="s">
        <v>2234</v>
      </c>
      <c r="B1186" t="s">
        <v>2236</v>
      </c>
      <c r="D1186" t="s">
        <v>12</v>
      </c>
      <c r="E1186" s="12"/>
      <c r="F1186" s="12" t="s">
        <v>13</v>
      </c>
      <c r="G1186" s="12" t="s">
        <v>1198</v>
      </c>
      <c r="H1186" s="8"/>
      <c r="I1186" s="4"/>
    </row>
    <row r="1187" spans="1:9" x14ac:dyDescent="0.2">
      <c r="A1187" t="s">
        <v>2234</v>
      </c>
      <c r="B1187" t="s">
        <v>2237</v>
      </c>
      <c r="C1187" t="s">
        <v>1200</v>
      </c>
      <c r="D1187" t="s">
        <v>12</v>
      </c>
      <c r="E1187" s="12"/>
      <c r="F1187" s="12" t="s">
        <v>13</v>
      </c>
      <c r="G1187" s="12" t="s">
        <v>1201</v>
      </c>
      <c r="H1187" s="8"/>
      <c r="I1187" s="4"/>
    </row>
    <row r="1188" spans="1:9" x14ac:dyDescent="0.2">
      <c r="A1188" t="s">
        <v>2234</v>
      </c>
      <c r="B1188" t="s">
        <v>2238</v>
      </c>
      <c r="D1188" t="s">
        <v>12</v>
      </c>
      <c r="E1188" s="12"/>
      <c r="F1188" s="12" t="s">
        <v>13</v>
      </c>
      <c r="G1188" s="12" t="s">
        <v>1203</v>
      </c>
      <c r="H1188" s="8"/>
      <c r="I1188" s="4"/>
    </row>
    <row r="1189" spans="1:9" x14ac:dyDescent="0.2">
      <c r="A1189" t="s">
        <v>2234</v>
      </c>
      <c r="B1189" t="s">
        <v>2239</v>
      </c>
      <c r="D1189" t="s">
        <v>12</v>
      </c>
      <c r="E1189" s="12"/>
      <c r="F1189" s="12" t="s">
        <v>161</v>
      </c>
      <c r="G1189" s="12" t="b">
        <v>1</v>
      </c>
      <c r="H1189" s="8"/>
      <c r="I1189" s="4"/>
    </row>
    <row r="1190" spans="1:9" x14ac:dyDescent="0.2">
      <c r="A1190" t="s">
        <v>2234</v>
      </c>
      <c r="B1190" t="s">
        <v>2240</v>
      </c>
      <c r="D1190" t="s">
        <v>12</v>
      </c>
      <c r="E1190" s="12"/>
      <c r="F1190" s="12" t="s">
        <v>13</v>
      </c>
      <c r="G1190" s="12" t="s">
        <v>1207</v>
      </c>
      <c r="H1190" s="8"/>
      <c r="I1190" s="4"/>
    </row>
    <row r="1191" spans="1:9" x14ac:dyDescent="0.2">
      <c r="A1191" t="s">
        <v>2234</v>
      </c>
      <c r="B1191" t="s">
        <v>2241</v>
      </c>
      <c r="D1191" t="s">
        <v>12</v>
      </c>
      <c r="E1191" s="12"/>
      <c r="F1191" s="12" t="s">
        <v>13</v>
      </c>
      <c r="G1191" s="12" t="s">
        <v>2242</v>
      </c>
      <c r="H1191" s="8"/>
      <c r="I1191" s="4"/>
    </row>
    <row r="1192" spans="1:9" x14ac:dyDescent="0.2">
      <c r="A1192" t="s">
        <v>2234</v>
      </c>
      <c r="B1192" t="s">
        <v>2243</v>
      </c>
      <c r="D1192" t="s">
        <v>12</v>
      </c>
      <c r="E1192" s="12"/>
      <c r="F1192" s="12" t="s">
        <v>13</v>
      </c>
      <c r="G1192" s="12">
        <v>30</v>
      </c>
      <c r="H1192" s="8"/>
      <c r="I1192" s="4"/>
    </row>
    <row r="1193" spans="1:9" x14ac:dyDescent="0.2">
      <c r="A1193" t="s">
        <v>2234</v>
      </c>
      <c r="B1193" t="s">
        <v>2244</v>
      </c>
      <c r="D1193" t="s">
        <v>12</v>
      </c>
      <c r="E1193" s="12"/>
      <c r="F1193" s="12" t="s">
        <v>13</v>
      </c>
      <c r="G1193" s="12" t="s">
        <v>2245</v>
      </c>
      <c r="H1193" s="8"/>
      <c r="I1193" s="4"/>
    </row>
    <row r="1194" spans="1:9" x14ac:dyDescent="0.2">
      <c r="A1194" t="s">
        <v>2234</v>
      </c>
      <c r="B1194" t="s">
        <v>2246</v>
      </c>
      <c r="D1194" t="s">
        <v>12</v>
      </c>
      <c r="E1194" s="12"/>
      <c r="F1194" s="12" t="s">
        <v>13</v>
      </c>
      <c r="G1194" s="12" t="s">
        <v>582</v>
      </c>
      <c r="H1194" s="8"/>
      <c r="I1194" s="4"/>
    </row>
    <row r="1195" spans="1:9" x14ac:dyDescent="0.2">
      <c r="A1195" t="s">
        <v>2234</v>
      </c>
      <c r="B1195" t="s">
        <v>2247</v>
      </c>
      <c r="D1195" t="s">
        <v>12</v>
      </c>
      <c r="E1195" s="12"/>
      <c r="F1195" s="12" t="s">
        <v>13</v>
      </c>
      <c r="G1195" s="12" t="s">
        <v>1215</v>
      </c>
      <c r="H1195" s="8"/>
      <c r="I1195" s="4"/>
    </row>
    <row r="1196" spans="1:9" x14ac:dyDescent="0.2">
      <c r="A1196" t="s">
        <v>2234</v>
      </c>
      <c r="B1196" t="s">
        <v>2248</v>
      </c>
      <c r="D1196" t="s">
        <v>12</v>
      </c>
      <c r="E1196" s="12"/>
      <c r="F1196" s="12" t="s">
        <v>13</v>
      </c>
      <c r="G1196" s="12" t="s">
        <v>176</v>
      </c>
      <c r="H1196" s="8"/>
      <c r="I1196" s="4"/>
    </row>
    <row r="1197" spans="1:9" x14ac:dyDescent="0.2">
      <c r="A1197" t="s">
        <v>2234</v>
      </c>
      <c r="B1197" t="s">
        <v>2249</v>
      </c>
      <c r="D1197" t="s">
        <v>12</v>
      </c>
      <c r="E1197" s="12"/>
      <c r="F1197" s="12" t="s">
        <v>13</v>
      </c>
      <c r="G1197" s="12" t="s">
        <v>2250</v>
      </c>
      <c r="H1197" s="8"/>
      <c r="I1197" s="4"/>
    </row>
    <row r="1198" spans="1:9" x14ac:dyDescent="0.2">
      <c r="A1198" t="s">
        <v>2234</v>
      </c>
      <c r="B1198" t="s">
        <v>2251</v>
      </c>
      <c r="D1198" t="s">
        <v>12</v>
      </c>
      <c r="E1198" s="12"/>
      <c r="F1198" s="12" t="s">
        <v>13</v>
      </c>
      <c r="G1198" s="12" t="s">
        <v>1219</v>
      </c>
      <c r="H1198" s="8"/>
      <c r="I1198" s="4"/>
    </row>
    <row r="1199" spans="1:9" x14ac:dyDescent="0.2">
      <c r="A1199" t="s">
        <v>2234</v>
      </c>
      <c r="B1199" t="s">
        <v>2252</v>
      </c>
      <c r="D1199" t="s">
        <v>12</v>
      </c>
      <c r="E1199" s="12"/>
      <c r="F1199" s="12" t="s">
        <v>13</v>
      </c>
      <c r="G1199" s="12" t="s">
        <v>1223</v>
      </c>
      <c r="H1199" s="8"/>
      <c r="I1199" s="4"/>
    </row>
    <row r="1200" spans="1:9" x14ac:dyDescent="0.2">
      <c r="A1200" t="s">
        <v>2234</v>
      </c>
      <c r="B1200" t="s">
        <v>2253</v>
      </c>
      <c r="D1200" t="s">
        <v>12</v>
      </c>
      <c r="E1200" s="12"/>
      <c r="F1200" s="12" t="s">
        <v>13</v>
      </c>
      <c r="G1200" s="12" t="s">
        <v>1225</v>
      </c>
      <c r="H1200" s="8"/>
      <c r="I1200" s="4"/>
    </row>
    <row r="1201" spans="1:9" x14ac:dyDescent="0.2">
      <c r="A1201" t="s">
        <v>2234</v>
      </c>
      <c r="B1201" t="s">
        <v>2254</v>
      </c>
      <c r="D1201" t="s">
        <v>12</v>
      </c>
      <c r="E1201" s="12"/>
      <c r="F1201" s="12" t="s">
        <v>13</v>
      </c>
      <c r="G1201" s="12" t="s">
        <v>1227</v>
      </c>
      <c r="H1201" s="8"/>
      <c r="I1201" s="4"/>
    </row>
    <row r="1202" spans="1:9" x14ac:dyDescent="0.2">
      <c r="A1202" t="s">
        <v>2234</v>
      </c>
      <c r="B1202" t="s">
        <v>2255</v>
      </c>
      <c r="D1202" t="s">
        <v>12</v>
      </c>
      <c r="E1202" s="12"/>
      <c r="F1202" s="12" t="s">
        <v>13</v>
      </c>
      <c r="G1202" s="12" t="s">
        <v>1229</v>
      </c>
      <c r="H1202" s="8"/>
      <c r="I1202" s="4"/>
    </row>
    <row r="1203" spans="1:9" x14ac:dyDescent="0.2">
      <c r="A1203" t="s">
        <v>2234</v>
      </c>
      <c r="B1203" t="s">
        <v>2256</v>
      </c>
      <c r="D1203" t="s">
        <v>12</v>
      </c>
      <c r="E1203" s="12"/>
      <c r="F1203" s="12" t="s">
        <v>13</v>
      </c>
      <c r="G1203" s="12" t="s">
        <v>1231</v>
      </c>
      <c r="H1203" s="8"/>
      <c r="I1203" s="4"/>
    </row>
    <row r="1204" spans="1:9" x14ac:dyDescent="0.2">
      <c r="A1204" t="s">
        <v>2234</v>
      </c>
      <c r="B1204" t="s">
        <v>2257</v>
      </c>
      <c r="D1204" t="s">
        <v>12</v>
      </c>
      <c r="E1204" s="12"/>
      <c r="F1204" s="12" t="s">
        <v>13</v>
      </c>
      <c r="G1204" s="12" t="s">
        <v>1233</v>
      </c>
      <c r="H1204" s="8"/>
      <c r="I1204" s="4"/>
    </row>
    <row r="1205" spans="1:9" x14ac:dyDescent="0.2">
      <c r="A1205" t="s">
        <v>2234</v>
      </c>
      <c r="B1205" t="s">
        <v>2258</v>
      </c>
      <c r="D1205" t="s">
        <v>12</v>
      </c>
      <c r="E1205" s="12"/>
      <c r="F1205" s="12" t="s">
        <v>13</v>
      </c>
      <c r="G1205" s="12" t="s">
        <v>1235</v>
      </c>
      <c r="H1205" s="8"/>
      <c r="I1205" s="4"/>
    </row>
    <row r="1206" spans="1:9" x14ac:dyDescent="0.2">
      <c r="A1206" t="s">
        <v>2234</v>
      </c>
      <c r="B1206" t="s">
        <v>2259</v>
      </c>
      <c r="D1206" t="s">
        <v>12</v>
      </c>
      <c r="E1206" s="12"/>
      <c r="F1206" s="12" t="s">
        <v>13</v>
      </c>
      <c r="G1206" s="12" t="s">
        <v>1237</v>
      </c>
      <c r="H1206" s="8"/>
      <c r="I1206" s="4"/>
    </row>
    <row r="1207" spans="1:9" x14ac:dyDescent="0.2">
      <c r="A1207" t="s">
        <v>2234</v>
      </c>
      <c r="B1207" t="s">
        <v>2260</v>
      </c>
      <c r="D1207" t="s">
        <v>12</v>
      </c>
      <c r="E1207" s="12"/>
      <c r="F1207" s="12" t="s">
        <v>13</v>
      </c>
      <c r="G1207" s="12" t="s">
        <v>1264</v>
      </c>
      <c r="H1207" s="8"/>
      <c r="I1207" s="4"/>
    </row>
    <row r="1208" spans="1:9" x14ac:dyDescent="0.2">
      <c r="A1208" t="s">
        <v>2234</v>
      </c>
      <c r="B1208" t="s">
        <v>2261</v>
      </c>
      <c r="D1208" t="s">
        <v>12</v>
      </c>
      <c r="E1208" s="12"/>
      <c r="F1208" s="12" t="s">
        <v>13</v>
      </c>
      <c r="G1208" s="12" t="s">
        <v>1267</v>
      </c>
      <c r="H1208" s="8"/>
      <c r="I1208" s="4"/>
    </row>
    <row r="1209" spans="1:9" x14ac:dyDescent="0.2">
      <c r="A1209" t="s">
        <v>2234</v>
      </c>
      <c r="B1209" t="s">
        <v>2262</v>
      </c>
      <c r="D1209" t="s">
        <v>12</v>
      </c>
      <c r="E1209" s="12"/>
      <c r="F1209" s="12" t="s">
        <v>13</v>
      </c>
      <c r="G1209" s="12" t="s">
        <v>1243</v>
      </c>
      <c r="H1209" s="8"/>
      <c r="I1209" s="4"/>
    </row>
    <row r="1210" spans="1:9" x14ac:dyDescent="0.2">
      <c r="A1210" t="s">
        <v>2234</v>
      </c>
      <c r="B1210" t="s">
        <v>2263</v>
      </c>
      <c r="D1210" t="s">
        <v>12</v>
      </c>
      <c r="E1210" s="12"/>
      <c r="F1210" s="12" t="s">
        <v>13</v>
      </c>
      <c r="G1210" s="12" t="s">
        <v>1245</v>
      </c>
      <c r="H1210" s="8"/>
      <c r="I1210" s="4"/>
    </row>
    <row r="1211" spans="1:9" x14ac:dyDescent="0.2">
      <c r="A1211" t="s">
        <v>2234</v>
      </c>
      <c r="B1211" t="s">
        <v>2264</v>
      </c>
      <c r="D1211" t="s">
        <v>12</v>
      </c>
      <c r="E1211" s="12"/>
      <c r="F1211" s="12" t="s">
        <v>13</v>
      </c>
      <c r="G1211" s="12" t="s">
        <v>2265</v>
      </c>
      <c r="H1211" s="8"/>
      <c r="I1211" s="4"/>
    </row>
    <row r="1212" spans="1:9" x14ac:dyDescent="0.2">
      <c r="A1212" t="s">
        <v>2234</v>
      </c>
      <c r="B1212" t="s">
        <v>2266</v>
      </c>
      <c r="D1212" t="s">
        <v>12</v>
      </c>
      <c r="E1212" s="12"/>
      <c r="F1212" s="12" t="s">
        <v>13</v>
      </c>
      <c r="G1212" s="12" t="s">
        <v>2267</v>
      </c>
      <c r="H1212" s="8"/>
      <c r="I1212" s="4"/>
    </row>
    <row r="1213" spans="1:9" x14ac:dyDescent="0.2">
      <c r="A1213" t="s">
        <v>2234</v>
      </c>
      <c r="B1213" t="s">
        <v>2268</v>
      </c>
      <c r="D1213" t="s">
        <v>12</v>
      </c>
      <c r="E1213" s="12"/>
      <c r="F1213" s="12" t="s">
        <v>13</v>
      </c>
      <c r="G1213" s="12" t="s">
        <v>2269</v>
      </c>
      <c r="H1213" s="8"/>
      <c r="I1213" s="4"/>
    </row>
    <row r="1214" spans="1:9" x14ac:dyDescent="0.2">
      <c r="A1214" t="s">
        <v>2234</v>
      </c>
      <c r="B1214" t="s">
        <v>2270</v>
      </c>
      <c r="D1214" t="s">
        <v>12</v>
      </c>
      <c r="E1214" s="12"/>
      <c r="F1214" s="12" t="s">
        <v>13</v>
      </c>
      <c r="G1214" s="12" t="s">
        <v>1241</v>
      </c>
      <c r="H1214" s="8"/>
      <c r="I1214" s="4"/>
    </row>
    <row r="1215" spans="1:9" x14ac:dyDescent="0.2">
      <c r="A1215" t="s">
        <v>2234</v>
      </c>
      <c r="B1215" t="s">
        <v>2271</v>
      </c>
      <c r="D1215" t="s">
        <v>12</v>
      </c>
      <c r="E1215" s="12"/>
      <c r="F1215" s="12" t="s">
        <v>13</v>
      </c>
      <c r="G1215" s="12" t="s">
        <v>1255</v>
      </c>
      <c r="H1215" s="8"/>
      <c r="I1215" s="4"/>
    </row>
    <row r="1216" spans="1:9" x14ac:dyDescent="0.2">
      <c r="A1216" t="s">
        <v>2234</v>
      </c>
      <c r="B1216" t="s">
        <v>2272</v>
      </c>
      <c r="D1216" t="s">
        <v>12</v>
      </c>
      <c r="E1216" s="12"/>
      <c r="F1216" s="12" t="s">
        <v>13</v>
      </c>
      <c r="G1216" s="12" t="s">
        <v>1257</v>
      </c>
      <c r="H1216" s="8"/>
      <c r="I1216" s="4"/>
    </row>
    <row r="1217" spans="1:9" x14ac:dyDescent="0.2">
      <c r="A1217" t="s">
        <v>2234</v>
      </c>
      <c r="B1217" t="s">
        <v>2273</v>
      </c>
      <c r="D1217" t="s">
        <v>12</v>
      </c>
      <c r="E1217" s="12"/>
      <c r="F1217" s="12" t="s">
        <v>13</v>
      </c>
      <c r="G1217" s="12" t="s">
        <v>1247</v>
      </c>
      <c r="H1217" s="8"/>
      <c r="I1217" s="4"/>
    </row>
    <row r="1218" spans="1:9" x14ac:dyDescent="0.2">
      <c r="A1218" t="s">
        <v>2234</v>
      </c>
      <c r="B1218" t="s">
        <v>2274</v>
      </c>
      <c r="D1218" t="s">
        <v>12</v>
      </c>
      <c r="E1218" s="12"/>
      <c r="F1218" s="12" t="s">
        <v>13</v>
      </c>
      <c r="G1218" s="12" t="s">
        <v>1249</v>
      </c>
      <c r="H1218" s="8"/>
      <c r="I1218" s="4"/>
    </row>
    <row r="1219" spans="1:9" x14ac:dyDescent="0.2">
      <c r="A1219" t="s">
        <v>2234</v>
      </c>
      <c r="B1219" t="s">
        <v>2275</v>
      </c>
      <c r="D1219" t="s">
        <v>12</v>
      </c>
      <c r="E1219" s="12"/>
      <c r="F1219" s="12" t="s">
        <v>13</v>
      </c>
      <c r="G1219" s="12" t="s">
        <v>1251</v>
      </c>
      <c r="H1219" s="8"/>
      <c r="I1219" s="4"/>
    </row>
    <row r="1220" spans="1:9" x14ac:dyDescent="0.2">
      <c r="A1220" t="s">
        <v>2234</v>
      </c>
      <c r="B1220" t="s">
        <v>2276</v>
      </c>
      <c r="D1220" t="s">
        <v>12</v>
      </c>
      <c r="E1220" s="12"/>
      <c r="F1220" s="12" t="s">
        <v>13</v>
      </c>
      <c r="G1220" s="12" t="s">
        <v>1253</v>
      </c>
      <c r="H1220" s="8"/>
      <c r="I1220" s="4"/>
    </row>
    <row r="1221" spans="1:9" x14ac:dyDescent="0.2">
      <c r="A1221" t="s">
        <v>2234</v>
      </c>
      <c r="B1221" t="s">
        <v>2277</v>
      </c>
      <c r="D1221" t="s">
        <v>12</v>
      </c>
      <c r="E1221" s="12"/>
      <c r="F1221" s="12" t="s">
        <v>13</v>
      </c>
      <c r="G1221" s="12" t="s">
        <v>2278</v>
      </c>
      <c r="H1221" s="8"/>
      <c r="I1221" s="4"/>
    </row>
    <row r="1222" spans="1:9" x14ac:dyDescent="0.2">
      <c r="A1222" t="s">
        <v>2234</v>
      </c>
      <c r="B1222" t="s">
        <v>2279</v>
      </c>
      <c r="D1222" t="s">
        <v>12</v>
      </c>
      <c r="E1222" s="12"/>
      <c r="F1222" s="12" t="s">
        <v>13</v>
      </c>
      <c r="G1222" s="12" t="s">
        <v>1261</v>
      </c>
      <c r="H1222" s="8"/>
      <c r="I1222" s="4"/>
    </row>
    <row r="1223" spans="1:9" x14ac:dyDescent="0.2">
      <c r="A1223" t="s">
        <v>2234</v>
      </c>
      <c r="B1223" t="s">
        <v>2280</v>
      </c>
      <c r="D1223" t="s">
        <v>12</v>
      </c>
      <c r="E1223" s="12"/>
      <c r="F1223" s="12" t="s">
        <v>13</v>
      </c>
      <c r="G1223" s="12" t="s">
        <v>2281</v>
      </c>
      <c r="H1223" s="8"/>
      <c r="I1223" s="4"/>
    </row>
    <row r="1224" spans="1:9" x14ac:dyDescent="0.2">
      <c r="A1224" t="s">
        <v>2234</v>
      </c>
      <c r="B1224" t="s">
        <v>2282</v>
      </c>
      <c r="D1224" t="s">
        <v>12</v>
      </c>
      <c r="E1224" s="12"/>
      <c r="F1224" s="12" t="s">
        <v>13</v>
      </c>
      <c r="G1224" s="12" t="s">
        <v>2283</v>
      </c>
      <c r="H1224" s="8"/>
      <c r="I1224" s="4"/>
    </row>
    <row r="1225" spans="1:9" x14ac:dyDescent="0.2">
      <c r="A1225" t="s">
        <v>2234</v>
      </c>
      <c r="B1225" t="s">
        <v>2284</v>
      </c>
      <c r="C1225" t="s">
        <v>2285</v>
      </c>
      <c r="D1225" t="s">
        <v>12</v>
      </c>
      <c r="E1225" s="12"/>
      <c r="F1225" s="12" t="s">
        <v>13</v>
      </c>
      <c r="G1225" s="12" t="s">
        <v>2286</v>
      </c>
      <c r="H1225" s="8"/>
      <c r="I1225" s="4"/>
    </row>
    <row r="1226" spans="1:9" x14ac:dyDescent="0.2">
      <c r="A1226" t="s">
        <v>2234</v>
      </c>
      <c r="B1226" t="s">
        <v>2287</v>
      </c>
      <c r="C1226" t="s">
        <v>1269</v>
      </c>
      <c r="D1226" t="s">
        <v>12</v>
      </c>
      <c r="E1226" s="12"/>
      <c r="F1226" s="12" t="s">
        <v>13</v>
      </c>
      <c r="G1226" s="12" t="s">
        <v>1270</v>
      </c>
      <c r="H1226" s="8"/>
      <c r="I1226" s="4"/>
    </row>
    <row r="1227" spans="1:9" x14ac:dyDescent="0.2">
      <c r="A1227" t="s">
        <v>2234</v>
      </c>
      <c r="B1227" t="s">
        <v>2288</v>
      </c>
      <c r="C1227" t="s">
        <v>1272</v>
      </c>
      <c r="D1227" t="s">
        <v>12</v>
      </c>
      <c r="E1227" s="12"/>
      <c r="F1227" s="12" t="s">
        <v>13</v>
      </c>
      <c r="G1227" s="12" t="s">
        <v>1273</v>
      </c>
      <c r="H1227" s="8"/>
      <c r="I1227" s="4"/>
    </row>
    <row r="1228" spans="1:9" x14ac:dyDescent="0.2">
      <c r="A1228" t="s">
        <v>2234</v>
      </c>
      <c r="B1228" t="s">
        <v>2289</v>
      </c>
      <c r="C1228" t="s">
        <v>1275</v>
      </c>
      <c r="D1228" t="s">
        <v>12</v>
      </c>
      <c r="E1228" s="12"/>
      <c r="F1228" s="12" t="s">
        <v>13</v>
      </c>
      <c r="G1228" s="12" t="s">
        <v>1276</v>
      </c>
      <c r="H1228" s="8"/>
      <c r="I1228" s="4"/>
    </row>
    <row r="1229" spans="1:9" x14ac:dyDescent="0.2">
      <c r="A1229" t="s">
        <v>2234</v>
      </c>
      <c r="B1229" t="s">
        <v>2290</v>
      </c>
      <c r="C1229" t="s">
        <v>1278</v>
      </c>
      <c r="D1229" t="s">
        <v>12</v>
      </c>
      <c r="E1229" s="12"/>
      <c r="F1229" s="12" t="s">
        <v>13</v>
      </c>
      <c r="G1229" s="12" t="s">
        <v>1279</v>
      </c>
      <c r="H1229" s="8"/>
      <c r="I1229" s="4"/>
    </row>
    <row r="1230" spans="1:9" x14ac:dyDescent="0.2">
      <c r="A1230" t="s">
        <v>2234</v>
      </c>
      <c r="B1230" t="s">
        <v>2291</v>
      </c>
      <c r="C1230" t="s">
        <v>1281</v>
      </c>
      <c r="D1230" t="s">
        <v>12</v>
      </c>
      <c r="E1230" s="12"/>
      <c r="F1230" s="12" t="s">
        <v>13</v>
      </c>
      <c r="G1230" s="12" t="s">
        <v>1282</v>
      </c>
      <c r="H1230" s="8"/>
      <c r="I1230" s="4"/>
    </row>
    <row r="1231" spans="1:9" x14ac:dyDescent="0.2">
      <c r="A1231" t="s">
        <v>2234</v>
      </c>
      <c r="B1231" t="s">
        <v>2292</v>
      </c>
      <c r="D1231" t="s">
        <v>12</v>
      </c>
      <c r="E1231" s="12"/>
      <c r="F1231" s="12" t="s">
        <v>13</v>
      </c>
      <c r="G1231" s="12" t="s">
        <v>2250</v>
      </c>
      <c r="H1231" s="8"/>
      <c r="I1231" s="4"/>
    </row>
    <row r="1232" spans="1:9" x14ac:dyDescent="0.2">
      <c r="A1232" t="s">
        <v>2234</v>
      </c>
      <c r="B1232" t="s">
        <v>2293</v>
      </c>
      <c r="D1232" t="s">
        <v>12</v>
      </c>
      <c r="E1232" s="12"/>
      <c r="F1232" s="12" t="s">
        <v>13</v>
      </c>
      <c r="G1232" s="12" t="s">
        <v>2250</v>
      </c>
      <c r="H1232" s="8"/>
      <c r="I1232" s="4"/>
    </row>
    <row r="1233" spans="1:9" x14ac:dyDescent="0.2">
      <c r="A1233" t="s">
        <v>2234</v>
      </c>
      <c r="B1233" t="s">
        <v>2294</v>
      </c>
      <c r="D1233" t="s">
        <v>12</v>
      </c>
      <c r="E1233" s="12"/>
      <c r="F1233" s="12" t="s">
        <v>13</v>
      </c>
      <c r="G1233" s="12" t="s">
        <v>1286</v>
      </c>
      <c r="H1233" s="8"/>
      <c r="I1233" s="4"/>
    </row>
    <row r="1234" spans="1:9" x14ac:dyDescent="0.2">
      <c r="A1234" t="s">
        <v>2234</v>
      </c>
      <c r="B1234" t="s">
        <v>2295</v>
      </c>
      <c r="D1234" t="s">
        <v>12</v>
      </c>
      <c r="E1234" s="12"/>
      <c r="F1234" s="12" t="s">
        <v>13</v>
      </c>
      <c r="G1234" s="12" t="s">
        <v>1288</v>
      </c>
      <c r="H1234" s="8"/>
      <c r="I1234" s="4"/>
    </row>
    <row r="1235" spans="1:9" x14ac:dyDescent="0.2">
      <c r="A1235" t="s">
        <v>2234</v>
      </c>
      <c r="B1235" t="s">
        <v>2296</v>
      </c>
      <c r="D1235" t="s">
        <v>12</v>
      </c>
      <c r="E1235" s="12"/>
      <c r="F1235" s="12" t="s">
        <v>13</v>
      </c>
      <c r="G1235" s="12" t="s">
        <v>1291</v>
      </c>
      <c r="H1235" s="8"/>
      <c r="I1235" s="4"/>
    </row>
    <row r="1236" spans="1:9" x14ac:dyDescent="0.2">
      <c r="A1236" t="s">
        <v>2234</v>
      </c>
      <c r="B1236" t="s">
        <v>2297</v>
      </c>
      <c r="D1236" t="s">
        <v>12</v>
      </c>
      <c r="E1236" s="12"/>
      <c r="F1236" s="12" t="s">
        <v>13</v>
      </c>
      <c r="G1236" s="12" t="s">
        <v>2242</v>
      </c>
      <c r="H1236" s="8"/>
      <c r="I1236" s="4"/>
    </row>
    <row r="1237" spans="1:9" x14ac:dyDescent="0.2">
      <c r="A1237" t="s">
        <v>2234</v>
      </c>
      <c r="B1237" t="s">
        <v>2298</v>
      </c>
      <c r="C1237" t="s">
        <v>1294</v>
      </c>
      <c r="D1237" t="s">
        <v>12</v>
      </c>
      <c r="E1237" s="12"/>
      <c r="F1237" s="12" t="s">
        <v>13</v>
      </c>
      <c r="G1237" s="12" t="s">
        <v>2299</v>
      </c>
      <c r="H1237" s="8"/>
      <c r="I1237" s="4"/>
    </row>
    <row r="1238" spans="1:9" x14ac:dyDescent="0.2">
      <c r="A1238" t="s">
        <v>2234</v>
      </c>
      <c r="B1238" t="s">
        <v>2300</v>
      </c>
      <c r="C1238" t="s">
        <v>1297</v>
      </c>
      <c r="D1238" t="s">
        <v>12</v>
      </c>
      <c r="E1238" s="12"/>
      <c r="F1238" s="12" t="s">
        <v>13</v>
      </c>
      <c r="G1238" s="12" t="s">
        <v>2301</v>
      </c>
      <c r="H1238" s="8"/>
      <c r="I1238" s="4"/>
    </row>
    <row r="1239" spans="1:9" x14ac:dyDescent="0.2">
      <c r="A1239" t="s">
        <v>2234</v>
      </c>
      <c r="B1239" t="s">
        <v>2302</v>
      </c>
      <c r="C1239" t="s">
        <v>1300</v>
      </c>
      <c r="D1239" t="s">
        <v>12</v>
      </c>
      <c r="E1239" s="12"/>
      <c r="F1239" s="12" t="s">
        <v>13</v>
      </c>
      <c r="G1239" s="12" t="s">
        <v>369</v>
      </c>
      <c r="H1239" s="8"/>
      <c r="I1239" s="4"/>
    </row>
    <row r="1240" spans="1:9" x14ac:dyDescent="0.2">
      <c r="A1240" t="s">
        <v>2234</v>
      </c>
      <c r="B1240" t="s">
        <v>2303</v>
      </c>
      <c r="C1240" t="s">
        <v>1302</v>
      </c>
      <c r="D1240" t="s">
        <v>12</v>
      </c>
      <c r="E1240" s="12"/>
      <c r="F1240" s="12" t="s">
        <v>13</v>
      </c>
      <c r="G1240" s="12" t="s">
        <v>849</v>
      </c>
      <c r="H1240" s="8"/>
      <c r="I1240" s="4"/>
    </row>
    <row r="1241" spans="1:9" x14ac:dyDescent="0.2">
      <c r="A1241" t="s">
        <v>2234</v>
      </c>
      <c r="B1241" t="s">
        <v>2304</v>
      </c>
      <c r="D1241" t="s">
        <v>12</v>
      </c>
      <c r="E1241" s="12"/>
      <c r="F1241" s="12" t="s">
        <v>13</v>
      </c>
      <c r="G1241" s="12" t="s">
        <v>2305</v>
      </c>
      <c r="H1241" s="8"/>
      <c r="I1241" s="4"/>
    </row>
    <row r="1242" spans="1:9" x14ac:dyDescent="0.2">
      <c r="A1242" t="s">
        <v>2234</v>
      </c>
      <c r="B1242" t="s">
        <v>2306</v>
      </c>
      <c r="D1242" t="s">
        <v>12</v>
      </c>
      <c r="E1242" s="12"/>
      <c r="F1242" s="12" t="s">
        <v>13</v>
      </c>
      <c r="G1242" s="12" t="s">
        <v>1010</v>
      </c>
      <c r="H1242" s="8"/>
      <c r="I1242" s="4"/>
    </row>
    <row r="1243" spans="1:9" x14ac:dyDescent="0.2">
      <c r="A1243" t="s">
        <v>2234</v>
      </c>
      <c r="B1243" t="s">
        <v>2307</v>
      </c>
      <c r="D1243" t="s">
        <v>12</v>
      </c>
      <c r="E1243" s="12"/>
      <c r="F1243" s="12" t="s">
        <v>13</v>
      </c>
      <c r="G1243" s="12" t="s">
        <v>2242</v>
      </c>
      <c r="H1243" s="8"/>
      <c r="I1243" s="4"/>
    </row>
    <row r="1244" spans="1:9" x14ac:dyDescent="0.2">
      <c r="A1244" t="s">
        <v>2234</v>
      </c>
      <c r="B1244" t="s">
        <v>2308</v>
      </c>
      <c r="D1244" t="s">
        <v>12</v>
      </c>
      <c r="E1244" s="12"/>
      <c r="F1244" s="12" t="s">
        <v>13</v>
      </c>
      <c r="G1244" s="12" t="s">
        <v>2242</v>
      </c>
      <c r="H1244" s="8"/>
      <c r="I1244" s="4"/>
    </row>
    <row r="1245" spans="1:9" x14ac:dyDescent="0.2">
      <c r="A1245" t="s">
        <v>2234</v>
      </c>
      <c r="B1245" t="s">
        <v>2309</v>
      </c>
      <c r="D1245" t="s">
        <v>12</v>
      </c>
      <c r="E1245" s="12"/>
      <c r="F1245" s="12" t="s">
        <v>13</v>
      </c>
      <c r="G1245" s="12" t="s">
        <v>2310</v>
      </c>
      <c r="H1245" s="8"/>
      <c r="I1245" s="4"/>
    </row>
    <row r="1246" spans="1:9" x14ac:dyDescent="0.2">
      <c r="A1246" t="s">
        <v>2234</v>
      </c>
      <c r="B1246" t="s">
        <v>2311</v>
      </c>
      <c r="D1246" t="s">
        <v>12</v>
      </c>
      <c r="E1246" s="12"/>
      <c r="F1246" s="12" t="s">
        <v>13</v>
      </c>
      <c r="G1246" s="12" t="s">
        <v>2312</v>
      </c>
      <c r="H1246" s="8"/>
      <c r="I1246" s="4"/>
    </row>
    <row r="1247" spans="1:9" x14ac:dyDescent="0.2">
      <c r="A1247" t="s">
        <v>2234</v>
      </c>
      <c r="B1247" t="s">
        <v>2313</v>
      </c>
      <c r="C1247" t="s">
        <v>1316</v>
      </c>
      <c r="D1247" t="s">
        <v>12</v>
      </c>
      <c r="E1247" s="12"/>
      <c r="F1247" s="12" t="s">
        <v>13</v>
      </c>
      <c r="G1247" s="12" t="s">
        <v>1317</v>
      </c>
      <c r="H1247" s="8"/>
      <c r="I1247" s="4"/>
    </row>
    <row r="1248" spans="1:9" x14ac:dyDescent="0.2">
      <c r="A1248" t="s">
        <v>2234</v>
      </c>
      <c r="B1248" t="s">
        <v>2314</v>
      </c>
      <c r="D1248" t="s">
        <v>12</v>
      </c>
      <c r="E1248" s="12"/>
      <c r="F1248" s="12" t="s">
        <v>13</v>
      </c>
      <c r="G1248" s="12" t="s">
        <v>2315</v>
      </c>
      <c r="H1248" s="8"/>
      <c r="I1248" s="4"/>
    </row>
    <row r="1249" spans="1:9" x14ac:dyDescent="0.2">
      <c r="A1249" t="s">
        <v>2234</v>
      </c>
      <c r="B1249" t="s">
        <v>2316</v>
      </c>
      <c r="C1249" t="s">
        <v>1321</v>
      </c>
      <c r="D1249" t="s">
        <v>12</v>
      </c>
      <c r="E1249" s="12"/>
      <c r="F1249" s="12" t="s">
        <v>13</v>
      </c>
      <c r="G1249" s="12" t="s">
        <v>2317</v>
      </c>
      <c r="H1249" s="8"/>
      <c r="I1249" s="4"/>
    </row>
    <row r="1250" spans="1:9" x14ac:dyDescent="0.2">
      <c r="A1250" t="s">
        <v>2234</v>
      </c>
      <c r="B1250" t="s">
        <v>2318</v>
      </c>
      <c r="D1250" t="s">
        <v>12</v>
      </c>
      <c r="E1250" s="12"/>
      <c r="F1250" s="12" t="s">
        <v>13</v>
      </c>
      <c r="G1250" s="12" t="s">
        <v>2319</v>
      </c>
      <c r="H1250" s="8"/>
      <c r="I1250" s="4"/>
    </row>
    <row r="1251" spans="1:9" x14ac:dyDescent="0.2">
      <c r="A1251" t="s">
        <v>2234</v>
      </c>
      <c r="B1251" t="s">
        <v>2320</v>
      </c>
      <c r="D1251" t="s">
        <v>12</v>
      </c>
      <c r="E1251" s="12"/>
      <c r="F1251" s="12" t="s">
        <v>13</v>
      </c>
      <c r="G1251" s="12" t="s">
        <v>1095</v>
      </c>
      <c r="H1251" s="8"/>
      <c r="I1251" s="4"/>
    </row>
    <row r="1252" spans="1:9" x14ac:dyDescent="0.2">
      <c r="A1252" t="s">
        <v>2234</v>
      </c>
      <c r="B1252" t="s">
        <v>2321</v>
      </c>
      <c r="C1252" t="s">
        <v>1324</v>
      </c>
      <c r="D1252" t="s">
        <v>12</v>
      </c>
      <c r="E1252" s="12"/>
      <c r="F1252" s="12" t="s">
        <v>13</v>
      </c>
      <c r="G1252" s="12" t="s">
        <v>1325</v>
      </c>
      <c r="H1252" s="8"/>
      <c r="I1252" s="4"/>
    </row>
    <row r="1253" spans="1:9" x14ac:dyDescent="0.2">
      <c r="A1253" t="s">
        <v>2234</v>
      </c>
      <c r="B1253" t="s">
        <v>2322</v>
      </c>
      <c r="C1253" t="s">
        <v>1327</v>
      </c>
      <c r="D1253" t="s">
        <v>12</v>
      </c>
      <c r="E1253" s="12"/>
      <c r="F1253" s="12" t="s">
        <v>13</v>
      </c>
      <c r="G1253" s="12" t="s">
        <v>1328</v>
      </c>
      <c r="H1253" s="8"/>
      <c r="I1253" s="4"/>
    </row>
    <row r="1254" spans="1:9" x14ac:dyDescent="0.2">
      <c r="A1254" t="s">
        <v>2234</v>
      </c>
      <c r="B1254" t="s">
        <v>2323</v>
      </c>
      <c r="C1254" t="s">
        <v>1330</v>
      </c>
      <c r="D1254" t="s">
        <v>12</v>
      </c>
      <c r="E1254" s="12"/>
      <c r="F1254" s="12" t="s">
        <v>13</v>
      </c>
      <c r="G1254" s="12" t="s">
        <v>1331</v>
      </c>
      <c r="H1254" s="8"/>
      <c r="I1254" s="4"/>
    </row>
    <row r="1255" spans="1:9" x14ac:dyDescent="0.2">
      <c r="A1255" t="s">
        <v>2234</v>
      </c>
      <c r="B1255" t="s">
        <v>2324</v>
      </c>
      <c r="C1255" t="s">
        <v>1333</v>
      </c>
      <c r="D1255" t="s">
        <v>12</v>
      </c>
      <c r="E1255" s="12"/>
      <c r="F1255" s="12" t="s">
        <v>13</v>
      </c>
      <c r="G1255" s="12" t="s">
        <v>1334</v>
      </c>
      <c r="H1255" s="8"/>
      <c r="I1255" s="4"/>
    </row>
    <row r="1256" spans="1:9" x14ac:dyDescent="0.2">
      <c r="A1256" t="s">
        <v>2234</v>
      </c>
      <c r="B1256" t="s">
        <v>2325</v>
      </c>
      <c r="D1256" t="s">
        <v>12</v>
      </c>
      <c r="E1256" s="12"/>
      <c r="F1256" s="12" t="s">
        <v>13</v>
      </c>
      <c r="G1256" s="12" t="s">
        <v>1342</v>
      </c>
      <c r="H1256" s="8"/>
      <c r="I1256" s="4"/>
    </row>
    <row r="1257" spans="1:9" x14ac:dyDescent="0.2">
      <c r="A1257" t="s">
        <v>2234</v>
      </c>
      <c r="B1257" t="s">
        <v>2326</v>
      </c>
      <c r="D1257" t="s">
        <v>12</v>
      </c>
      <c r="E1257" s="12"/>
      <c r="F1257" s="12" t="s">
        <v>13</v>
      </c>
      <c r="G1257" s="12" t="s">
        <v>176</v>
      </c>
      <c r="H1257" s="8"/>
      <c r="I1257" s="4"/>
    </row>
    <row r="1258" spans="1:9" x14ac:dyDescent="0.2">
      <c r="A1258" t="s">
        <v>2234</v>
      </c>
      <c r="B1258" t="s">
        <v>2327</v>
      </c>
      <c r="D1258" t="s">
        <v>12</v>
      </c>
      <c r="E1258" s="12"/>
      <c r="F1258" s="12" t="s">
        <v>13</v>
      </c>
      <c r="G1258" s="12" t="s">
        <v>2328</v>
      </c>
      <c r="H1258" s="8"/>
      <c r="I1258" s="4"/>
    </row>
    <row r="1259" spans="1:9" x14ac:dyDescent="0.2">
      <c r="A1259" t="s">
        <v>2234</v>
      </c>
      <c r="B1259" t="s">
        <v>2329</v>
      </c>
      <c r="D1259" t="s">
        <v>12</v>
      </c>
      <c r="E1259" s="12"/>
      <c r="F1259" s="12" t="s">
        <v>13</v>
      </c>
      <c r="G1259" s="12" t="s">
        <v>582</v>
      </c>
      <c r="H1259" s="8"/>
      <c r="I1259" s="4"/>
    </row>
    <row r="1260" spans="1:9" x14ac:dyDescent="0.2">
      <c r="A1260" t="s">
        <v>2234</v>
      </c>
      <c r="B1260" t="s">
        <v>2330</v>
      </c>
      <c r="D1260" t="s">
        <v>12</v>
      </c>
      <c r="E1260" s="12"/>
      <c r="F1260" s="12" t="s">
        <v>13</v>
      </c>
      <c r="G1260" s="12">
        <v>180000</v>
      </c>
      <c r="H1260" s="8"/>
      <c r="I1260" s="4"/>
    </row>
    <row r="1261" spans="1:9" x14ac:dyDescent="0.2">
      <c r="A1261" t="s">
        <v>2234</v>
      </c>
      <c r="B1261" t="s">
        <v>2331</v>
      </c>
      <c r="C1261" t="s">
        <v>1349</v>
      </c>
      <c r="D1261" t="s">
        <v>12</v>
      </c>
      <c r="E1261" s="12"/>
      <c r="F1261" s="12" t="s">
        <v>13</v>
      </c>
      <c r="G1261" s="12" t="s">
        <v>1350</v>
      </c>
      <c r="H1261" s="8"/>
      <c r="I1261" s="4"/>
    </row>
    <row r="1262" spans="1:9" x14ac:dyDescent="0.2">
      <c r="A1262" t="s">
        <v>2234</v>
      </c>
      <c r="B1262" t="s">
        <v>2332</v>
      </c>
      <c r="C1262" t="s">
        <v>1352</v>
      </c>
      <c r="D1262" t="s">
        <v>12</v>
      </c>
      <c r="E1262" s="12"/>
      <c r="F1262" s="12" t="s">
        <v>13</v>
      </c>
      <c r="G1262" s="12" t="s">
        <v>1353</v>
      </c>
      <c r="H1262" s="8"/>
      <c r="I1262" s="4"/>
    </row>
    <row r="1263" spans="1:9" x14ac:dyDescent="0.2">
      <c r="A1263" t="s">
        <v>2234</v>
      </c>
      <c r="B1263" t="s">
        <v>2333</v>
      </c>
      <c r="D1263" t="s">
        <v>12</v>
      </c>
      <c r="E1263" s="12"/>
      <c r="F1263" s="12" t="s">
        <v>13</v>
      </c>
      <c r="G1263" s="12" t="s">
        <v>1356</v>
      </c>
      <c r="H1263" s="8"/>
      <c r="I1263" s="4"/>
    </row>
    <row r="1264" spans="1:9" x14ac:dyDescent="0.2">
      <c r="A1264" t="s">
        <v>2234</v>
      </c>
      <c r="B1264" t="s">
        <v>2334</v>
      </c>
      <c r="D1264" t="s">
        <v>12</v>
      </c>
      <c r="E1264" s="12"/>
      <c r="F1264" s="12" t="s">
        <v>13</v>
      </c>
      <c r="G1264" s="12" t="s">
        <v>1359</v>
      </c>
      <c r="H1264" s="8"/>
      <c r="I1264" s="4"/>
    </row>
    <row r="1265" spans="1:9" x14ac:dyDescent="0.2">
      <c r="A1265" t="s">
        <v>2234</v>
      </c>
      <c r="B1265" t="s">
        <v>2335</v>
      </c>
      <c r="D1265" t="s">
        <v>12</v>
      </c>
      <c r="E1265" s="12"/>
      <c r="F1265" s="12" t="s">
        <v>13</v>
      </c>
      <c r="G1265" s="12" t="s">
        <v>1361</v>
      </c>
      <c r="H1265" s="8"/>
      <c r="I1265" s="4"/>
    </row>
    <row r="1266" spans="1:9" x14ac:dyDescent="0.2">
      <c r="A1266" t="s">
        <v>2234</v>
      </c>
      <c r="B1266" t="s">
        <v>2336</v>
      </c>
      <c r="D1266" t="s">
        <v>12</v>
      </c>
      <c r="E1266" s="12"/>
      <c r="F1266" s="12" t="s">
        <v>13</v>
      </c>
      <c r="G1266" s="12" t="s">
        <v>176</v>
      </c>
      <c r="H1266" s="8"/>
      <c r="I1266" s="4"/>
    </row>
    <row r="1267" spans="1:9" x14ac:dyDescent="0.2">
      <c r="A1267" t="s">
        <v>2234</v>
      </c>
      <c r="B1267" t="s">
        <v>2337</v>
      </c>
      <c r="D1267" t="s">
        <v>12</v>
      </c>
      <c r="E1267" s="12"/>
      <c r="F1267" s="12" t="s">
        <v>13</v>
      </c>
      <c r="G1267" s="12" t="s">
        <v>1364</v>
      </c>
      <c r="H1267" s="8"/>
      <c r="I1267" s="4"/>
    </row>
    <row r="1268" spans="1:9" x14ac:dyDescent="0.2">
      <c r="A1268" t="s">
        <v>2234</v>
      </c>
      <c r="B1268" t="s">
        <v>2338</v>
      </c>
      <c r="D1268" t="s">
        <v>12</v>
      </c>
      <c r="E1268" s="12"/>
      <c r="F1268" s="12" t="s">
        <v>13</v>
      </c>
      <c r="G1268" s="12" t="s">
        <v>2250</v>
      </c>
      <c r="H1268" s="8"/>
      <c r="I1268" s="4"/>
    </row>
    <row r="1269" spans="1:9" x14ac:dyDescent="0.2">
      <c r="A1269" t="s">
        <v>2234</v>
      </c>
      <c r="B1269" t="s">
        <v>2339</v>
      </c>
      <c r="D1269" t="s">
        <v>12</v>
      </c>
      <c r="E1269" s="12"/>
      <c r="F1269" s="12" t="s">
        <v>13</v>
      </c>
      <c r="G1269" s="12" t="s">
        <v>1369</v>
      </c>
      <c r="H1269" s="8"/>
      <c r="I1269" s="4"/>
    </row>
    <row r="1270" spans="1:9" x14ac:dyDescent="0.2">
      <c r="A1270" t="s">
        <v>2234</v>
      </c>
      <c r="B1270" t="s">
        <v>2340</v>
      </c>
      <c r="D1270" t="s">
        <v>12</v>
      </c>
      <c r="E1270" s="12"/>
      <c r="F1270" s="12" t="s">
        <v>13</v>
      </c>
      <c r="G1270" s="12" t="s">
        <v>2341</v>
      </c>
      <c r="H1270" s="8"/>
      <c r="I1270" s="4"/>
    </row>
    <row r="1271" spans="1:9" x14ac:dyDescent="0.2">
      <c r="A1271" t="s">
        <v>2234</v>
      </c>
      <c r="B1271" t="s">
        <v>2342</v>
      </c>
      <c r="D1271" t="s">
        <v>12</v>
      </c>
      <c r="E1271" s="12"/>
      <c r="F1271" s="12" t="s">
        <v>13</v>
      </c>
      <c r="G1271" s="12" t="s">
        <v>1374</v>
      </c>
      <c r="H1271" s="8"/>
      <c r="I1271" s="4"/>
    </row>
    <row r="1272" spans="1:9" x14ac:dyDescent="0.2">
      <c r="A1272" t="s">
        <v>2234</v>
      </c>
      <c r="B1272" t="s">
        <v>2343</v>
      </c>
      <c r="D1272" t="s">
        <v>12</v>
      </c>
      <c r="E1272" s="12"/>
      <c r="F1272" s="12" t="s">
        <v>13</v>
      </c>
      <c r="G1272" s="12" t="s">
        <v>2344</v>
      </c>
      <c r="H1272" s="8"/>
      <c r="I1272" s="4"/>
    </row>
    <row r="1273" spans="1:9" x14ac:dyDescent="0.2">
      <c r="A1273" t="s">
        <v>2234</v>
      </c>
      <c r="B1273" t="s">
        <v>2345</v>
      </c>
      <c r="D1273" t="s">
        <v>12</v>
      </c>
      <c r="E1273" s="12"/>
      <c r="F1273" s="12" t="s">
        <v>13</v>
      </c>
      <c r="G1273" s="12" t="s">
        <v>2250</v>
      </c>
      <c r="H1273" s="8"/>
      <c r="I1273" s="4"/>
    </row>
    <row r="1274" spans="1:9" x14ac:dyDescent="0.2">
      <c r="A1274" t="s">
        <v>2234</v>
      </c>
      <c r="B1274" t="s">
        <v>2346</v>
      </c>
      <c r="D1274" t="s">
        <v>12</v>
      </c>
      <c r="E1274" s="12"/>
      <c r="F1274" s="12" t="s">
        <v>13</v>
      </c>
      <c r="G1274" s="12" t="s">
        <v>1379</v>
      </c>
      <c r="H1274" s="8"/>
      <c r="I1274" s="4"/>
    </row>
    <row r="1275" spans="1:9" x14ac:dyDescent="0.2">
      <c r="A1275" t="s">
        <v>2234</v>
      </c>
      <c r="B1275" t="s">
        <v>2347</v>
      </c>
      <c r="D1275" t="s">
        <v>12</v>
      </c>
      <c r="E1275" s="12"/>
      <c r="F1275" s="12" t="s">
        <v>13</v>
      </c>
      <c r="G1275" s="12" t="s">
        <v>2250</v>
      </c>
      <c r="H1275" s="8"/>
      <c r="I1275" s="4"/>
    </row>
    <row r="1276" spans="1:9" x14ac:dyDescent="0.2">
      <c r="A1276" t="s">
        <v>2234</v>
      </c>
      <c r="B1276" t="s">
        <v>2348</v>
      </c>
      <c r="D1276" t="s">
        <v>12</v>
      </c>
      <c r="E1276" s="12"/>
      <c r="F1276" s="12" t="s">
        <v>13</v>
      </c>
      <c r="G1276" s="12" t="s">
        <v>1383</v>
      </c>
      <c r="H1276" s="8"/>
      <c r="I1276" s="4"/>
    </row>
    <row r="1277" spans="1:9" x14ac:dyDescent="0.2">
      <c r="A1277" t="s">
        <v>2234</v>
      </c>
      <c r="B1277" t="s">
        <v>2349</v>
      </c>
      <c r="D1277" t="s">
        <v>12</v>
      </c>
      <c r="E1277" s="12"/>
      <c r="F1277" s="12" t="s">
        <v>13</v>
      </c>
      <c r="G1277" s="12" t="s">
        <v>2250</v>
      </c>
      <c r="H1277" s="8"/>
      <c r="I1277" s="4"/>
    </row>
    <row r="1278" spans="1:9" x14ac:dyDescent="0.2">
      <c r="A1278" t="s">
        <v>2234</v>
      </c>
      <c r="B1278" t="s">
        <v>2350</v>
      </c>
      <c r="D1278" t="s">
        <v>12</v>
      </c>
      <c r="E1278" s="12"/>
      <c r="F1278" s="12" t="s">
        <v>13</v>
      </c>
      <c r="G1278" s="12" t="s">
        <v>1388</v>
      </c>
      <c r="H1278" s="8"/>
      <c r="I1278" s="4"/>
    </row>
    <row r="1279" spans="1:9" x14ac:dyDescent="0.2">
      <c r="A1279" t="s">
        <v>2234</v>
      </c>
      <c r="B1279" t="s">
        <v>2351</v>
      </c>
      <c r="D1279" t="s">
        <v>12</v>
      </c>
      <c r="E1279" s="12"/>
      <c r="F1279" s="12" t="s">
        <v>13</v>
      </c>
      <c r="G1279" s="12" t="s">
        <v>2250</v>
      </c>
      <c r="H1279" s="8"/>
      <c r="I1279" s="4"/>
    </row>
    <row r="1280" spans="1:9" x14ac:dyDescent="0.2">
      <c r="A1280" t="s">
        <v>2234</v>
      </c>
      <c r="B1280" t="s">
        <v>2352</v>
      </c>
      <c r="D1280" t="s">
        <v>12</v>
      </c>
      <c r="E1280" s="12"/>
      <c r="F1280" s="12" t="s">
        <v>13</v>
      </c>
      <c r="G1280" s="12" t="s">
        <v>1391</v>
      </c>
      <c r="H1280" s="8"/>
      <c r="I1280" s="4"/>
    </row>
    <row r="1281" spans="1:9" x14ac:dyDescent="0.2">
      <c r="A1281" t="s">
        <v>2234</v>
      </c>
      <c r="B1281" t="s">
        <v>2353</v>
      </c>
      <c r="D1281" t="s">
        <v>12</v>
      </c>
      <c r="E1281" s="12"/>
      <c r="F1281" s="12" t="s">
        <v>13</v>
      </c>
      <c r="G1281" s="12" t="s">
        <v>1393</v>
      </c>
      <c r="H1281" s="8"/>
      <c r="I1281" s="4"/>
    </row>
    <row r="1282" spans="1:9" x14ac:dyDescent="0.2">
      <c r="A1282" t="s">
        <v>2234</v>
      </c>
      <c r="B1282" t="s">
        <v>2354</v>
      </c>
      <c r="D1282" t="s">
        <v>12</v>
      </c>
      <c r="E1282" s="12"/>
      <c r="F1282" s="12" t="s">
        <v>13</v>
      </c>
      <c r="G1282" s="12" t="s">
        <v>2250</v>
      </c>
      <c r="H1282" s="8"/>
      <c r="I1282" s="4"/>
    </row>
    <row r="1283" spans="1:9" x14ac:dyDescent="0.2">
      <c r="A1283" t="s">
        <v>2234</v>
      </c>
      <c r="B1283" t="s">
        <v>2355</v>
      </c>
      <c r="D1283" t="s">
        <v>12</v>
      </c>
      <c r="E1283" s="12"/>
      <c r="F1283" s="12" t="s">
        <v>13</v>
      </c>
      <c r="G1283" s="12" t="s">
        <v>2250</v>
      </c>
      <c r="H1283" s="8"/>
      <c r="I1283" s="4"/>
    </row>
    <row r="1284" spans="1:9" x14ac:dyDescent="0.2">
      <c r="A1284" t="s">
        <v>2234</v>
      </c>
      <c r="B1284" t="s">
        <v>2356</v>
      </c>
      <c r="D1284" t="s">
        <v>12</v>
      </c>
      <c r="E1284" s="12"/>
      <c r="F1284" s="12" t="s">
        <v>13</v>
      </c>
      <c r="G1284" s="12" t="s">
        <v>1397</v>
      </c>
      <c r="H1284" s="8"/>
      <c r="I1284" s="4"/>
    </row>
    <row r="1285" spans="1:9" x14ac:dyDescent="0.2">
      <c r="A1285" t="s">
        <v>2234</v>
      </c>
      <c r="B1285" t="s">
        <v>2357</v>
      </c>
      <c r="D1285" t="s">
        <v>12</v>
      </c>
      <c r="E1285" s="12"/>
      <c r="F1285" s="12" t="s">
        <v>13</v>
      </c>
      <c r="G1285" s="12" t="s">
        <v>2358</v>
      </c>
      <c r="H1285" s="8"/>
      <c r="I1285" s="4"/>
    </row>
    <row r="1286" spans="1:9" x14ac:dyDescent="0.2">
      <c r="A1286" t="s">
        <v>2234</v>
      </c>
      <c r="B1286" t="s">
        <v>2359</v>
      </c>
      <c r="D1286" t="s">
        <v>12</v>
      </c>
      <c r="E1286" s="12"/>
      <c r="F1286" s="12" t="s">
        <v>13</v>
      </c>
      <c r="G1286" s="12" t="s">
        <v>1401</v>
      </c>
      <c r="H1286" s="8"/>
      <c r="I1286" s="4"/>
    </row>
    <row r="1287" spans="1:9" x14ac:dyDescent="0.2">
      <c r="A1287" t="s">
        <v>2234</v>
      </c>
      <c r="B1287" t="s">
        <v>2360</v>
      </c>
      <c r="D1287" t="s">
        <v>12</v>
      </c>
      <c r="E1287" s="12"/>
      <c r="F1287" s="12" t="s">
        <v>13</v>
      </c>
      <c r="G1287" s="12" t="s">
        <v>1403</v>
      </c>
      <c r="H1287" s="8"/>
      <c r="I1287" s="4"/>
    </row>
    <row r="1288" spans="1:9" x14ac:dyDescent="0.2">
      <c r="A1288" t="s">
        <v>2234</v>
      </c>
      <c r="B1288" t="s">
        <v>2361</v>
      </c>
      <c r="D1288" t="s">
        <v>12</v>
      </c>
      <c r="E1288" s="12"/>
      <c r="F1288" s="12" t="s">
        <v>13</v>
      </c>
      <c r="G1288" s="12" t="s">
        <v>176</v>
      </c>
      <c r="H1288" s="8"/>
      <c r="I1288" s="4"/>
    </row>
    <row r="1289" spans="1:9" x14ac:dyDescent="0.2">
      <c r="A1289" t="s">
        <v>2234</v>
      </c>
      <c r="B1289" t="s">
        <v>2362</v>
      </c>
      <c r="D1289" t="s">
        <v>12</v>
      </c>
      <c r="E1289" s="12"/>
      <c r="F1289" s="12" t="s">
        <v>13</v>
      </c>
      <c r="G1289" s="12" t="s">
        <v>176</v>
      </c>
      <c r="H1289" s="8"/>
      <c r="I1289" s="4"/>
    </row>
    <row r="1290" spans="1:9" x14ac:dyDescent="0.2">
      <c r="A1290" t="s">
        <v>2234</v>
      </c>
      <c r="B1290" t="s">
        <v>2363</v>
      </c>
      <c r="D1290" t="s">
        <v>12</v>
      </c>
      <c r="E1290" s="12"/>
      <c r="F1290" s="12" t="s">
        <v>13</v>
      </c>
      <c r="G1290" s="12" t="s">
        <v>1407</v>
      </c>
      <c r="H1290" s="8"/>
      <c r="I1290" s="4"/>
    </row>
    <row r="1291" spans="1:9" x14ac:dyDescent="0.2">
      <c r="A1291" t="s">
        <v>2234</v>
      </c>
      <c r="B1291" t="s">
        <v>2364</v>
      </c>
      <c r="D1291" t="s">
        <v>12</v>
      </c>
      <c r="E1291" s="12"/>
      <c r="F1291" s="12" t="s">
        <v>13</v>
      </c>
      <c r="G1291" s="12" t="s">
        <v>2365</v>
      </c>
      <c r="H1291" s="8"/>
      <c r="I1291" s="4"/>
    </row>
    <row r="1292" spans="1:9" x14ac:dyDescent="0.2">
      <c r="A1292" t="s">
        <v>2234</v>
      </c>
      <c r="B1292" t="s">
        <v>2366</v>
      </c>
      <c r="D1292" t="s">
        <v>12</v>
      </c>
      <c r="E1292" s="12"/>
      <c r="F1292" s="12" t="s">
        <v>13</v>
      </c>
      <c r="G1292" s="12" t="s">
        <v>2367</v>
      </c>
      <c r="H1292" s="8"/>
      <c r="I1292" s="4"/>
    </row>
    <row r="1293" spans="1:9" x14ac:dyDescent="0.2">
      <c r="A1293" t="s">
        <v>2234</v>
      </c>
      <c r="B1293" t="s">
        <v>2368</v>
      </c>
      <c r="D1293" t="s">
        <v>12</v>
      </c>
      <c r="E1293" s="12"/>
      <c r="F1293" s="12" t="s">
        <v>13</v>
      </c>
      <c r="G1293" s="12" t="s">
        <v>176</v>
      </c>
      <c r="H1293" s="8"/>
      <c r="I1293" s="4"/>
    </row>
    <row r="1294" spans="1:9" x14ac:dyDescent="0.2">
      <c r="A1294" t="s">
        <v>2234</v>
      </c>
      <c r="B1294" t="s">
        <v>2369</v>
      </c>
      <c r="D1294" t="s">
        <v>12</v>
      </c>
      <c r="E1294" s="12"/>
      <c r="F1294" s="12" t="s">
        <v>13</v>
      </c>
      <c r="G1294" s="12" t="s">
        <v>2370</v>
      </c>
      <c r="H1294" s="8"/>
      <c r="I1294" s="4"/>
    </row>
    <row r="1295" spans="1:9" x14ac:dyDescent="0.2">
      <c r="A1295" t="s">
        <v>2234</v>
      </c>
      <c r="B1295" t="s">
        <v>2371</v>
      </c>
      <c r="D1295" t="s">
        <v>12</v>
      </c>
      <c r="E1295" s="12"/>
      <c r="F1295" s="12" t="s">
        <v>13</v>
      </c>
      <c r="G1295" s="12" t="s">
        <v>176</v>
      </c>
      <c r="H1295" s="8"/>
      <c r="I1295" s="4"/>
    </row>
    <row r="1296" spans="1:9" x14ac:dyDescent="0.2">
      <c r="A1296" t="s">
        <v>2234</v>
      </c>
      <c r="B1296" t="s">
        <v>2372</v>
      </c>
      <c r="C1296" t="s">
        <v>1415</v>
      </c>
      <c r="D1296" t="s">
        <v>12</v>
      </c>
      <c r="E1296" s="12"/>
      <c r="F1296" s="12" t="s">
        <v>13</v>
      </c>
      <c r="G1296" s="12" t="s">
        <v>1416</v>
      </c>
      <c r="H1296" s="8"/>
      <c r="I1296" s="4"/>
    </row>
    <row r="1297" spans="1:9" x14ac:dyDescent="0.2">
      <c r="A1297" t="s">
        <v>2234</v>
      </c>
      <c r="B1297" t="s">
        <v>2373</v>
      </c>
      <c r="C1297" t="s">
        <v>2374</v>
      </c>
      <c r="D1297" t="s">
        <v>12</v>
      </c>
      <c r="E1297" s="12"/>
      <c r="F1297" s="12" t="s">
        <v>13</v>
      </c>
      <c r="G1297" s="12" t="s">
        <v>2375</v>
      </c>
      <c r="H1297" s="8"/>
      <c r="I1297" s="4"/>
    </row>
    <row r="1298" spans="1:9" x14ac:dyDescent="0.2">
      <c r="A1298" t="s">
        <v>2234</v>
      </c>
      <c r="B1298" t="s">
        <v>2376</v>
      </c>
      <c r="D1298" t="s">
        <v>12</v>
      </c>
      <c r="E1298" s="12"/>
      <c r="F1298" s="12" t="s">
        <v>13</v>
      </c>
      <c r="G1298" s="12" t="s">
        <v>2377</v>
      </c>
      <c r="H1298" s="8"/>
      <c r="I1298" s="4"/>
    </row>
    <row r="1299" spans="1:9" x14ac:dyDescent="0.2">
      <c r="A1299" t="s">
        <v>2234</v>
      </c>
      <c r="B1299" t="s">
        <v>2378</v>
      </c>
      <c r="D1299" t="s">
        <v>12</v>
      </c>
      <c r="E1299" s="12"/>
      <c r="F1299" s="12" t="s">
        <v>13</v>
      </c>
      <c r="G1299" s="12" t="s">
        <v>1422</v>
      </c>
      <c r="H1299" s="8"/>
      <c r="I1299" s="4"/>
    </row>
    <row r="1300" spans="1:9" x14ac:dyDescent="0.2">
      <c r="A1300" t="s">
        <v>2234</v>
      </c>
      <c r="B1300" t="s">
        <v>2379</v>
      </c>
      <c r="C1300" t="s">
        <v>1424</v>
      </c>
      <c r="D1300" t="s">
        <v>12</v>
      </c>
      <c r="E1300" s="12"/>
      <c r="F1300" s="12" t="s">
        <v>13</v>
      </c>
      <c r="G1300" s="12" t="s">
        <v>1425</v>
      </c>
      <c r="H1300" s="8"/>
      <c r="I1300" s="4"/>
    </row>
    <row r="1301" spans="1:9" x14ac:dyDescent="0.2">
      <c r="A1301" t="s">
        <v>2234</v>
      </c>
      <c r="B1301" t="s">
        <v>2380</v>
      </c>
      <c r="D1301" t="s">
        <v>12</v>
      </c>
      <c r="E1301" s="12"/>
      <c r="F1301" s="12" t="s">
        <v>13</v>
      </c>
      <c r="G1301" s="12" t="s">
        <v>2381</v>
      </c>
      <c r="H1301" s="8"/>
      <c r="I1301" s="4"/>
    </row>
    <row r="1302" spans="1:9" x14ac:dyDescent="0.2">
      <c r="A1302" t="s">
        <v>2234</v>
      </c>
      <c r="B1302" t="s">
        <v>2382</v>
      </c>
      <c r="C1302" t="s">
        <v>1427</v>
      </c>
      <c r="D1302" t="s">
        <v>12</v>
      </c>
      <c r="E1302" s="12"/>
      <c r="F1302" s="12" t="s">
        <v>13</v>
      </c>
      <c r="G1302" s="12" t="s">
        <v>1428</v>
      </c>
      <c r="H1302" s="8"/>
      <c r="I1302" s="4"/>
    </row>
    <row r="1303" spans="1:9" x14ac:dyDescent="0.2">
      <c r="A1303" t="s">
        <v>2234</v>
      </c>
      <c r="B1303" t="s">
        <v>2383</v>
      </c>
      <c r="D1303" t="s">
        <v>12</v>
      </c>
      <c r="E1303" s="12"/>
      <c r="F1303" s="12" t="s">
        <v>13</v>
      </c>
      <c r="G1303" s="12" t="s">
        <v>2384</v>
      </c>
      <c r="H1303" s="8"/>
      <c r="I1303" s="4"/>
    </row>
    <row r="1304" spans="1:9" x14ac:dyDescent="0.2">
      <c r="A1304" t="s">
        <v>2234</v>
      </c>
      <c r="B1304" t="s">
        <v>2385</v>
      </c>
      <c r="C1304" t="s">
        <v>1430</v>
      </c>
      <c r="D1304" t="s">
        <v>12</v>
      </c>
      <c r="E1304" s="12"/>
      <c r="F1304" s="12" t="s">
        <v>13</v>
      </c>
      <c r="G1304" s="12" t="s">
        <v>1431</v>
      </c>
      <c r="H1304" s="8"/>
      <c r="I1304" s="4"/>
    </row>
    <row r="1305" spans="1:9" x14ac:dyDescent="0.2">
      <c r="A1305" t="s">
        <v>2234</v>
      </c>
      <c r="B1305" t="s">
        <v>2386</v>
      </c>
      <c r="D1305" t="s">
        <v>12</v>
      </c>
      <c r="E1305" s="12"/>
      <c r="F1305" s="12" t="s">
        <v>13</v>
      </c>
      <c r="G1305" s="12" t="s">
        <v>2387</v>
      </c>
      <c r="H1305" s="8"/>
      <c r="I1305" s="4"/>
    </row>
    <row r="1306" spans="1:9" x14ac:dyDescent="0.2">
      <c r="A1306" t="s">
        <v>2234</v>
      </c>
      <c r="B1306" t="s">
        <v>2388</v>
      </c>
      <c r="D1306" t="s">
        <v>12</v>
      </c>
      <c r="E1306" s="12"/>
      <c r="F1306" s="12" t="s">
        <v>13</v>
      </c>
      <c r="G1306" s="12" t="s">
        <v>2389</v>
      </c>
      <c r="H1306" s="8"/>
      <c r="I1306" s="4"/>
    </row>
    <row r="1307" spans="1:9" x14ac:dyDescent="0.2">
      <c r="A1307" t="s">
        <v>2234</v>
      </c>
      <c r="B1307" t="s">
        <v>2390</v>
      </c>
      <c r="D1307" t="s">
        <v>12</v>
      </c>
      <c r="E1307" s="12"/>
      <c r="F1307" s="12" t="s">
        <v>13</v>
      </c>
      <c r="G1307" s="12" t="s">
        <v>2242</v>
      </c>
      <c r="H1307" s="8"/>
      <c r="I1307" s="4"/>
    </row>
    <row r="1308" spans="1:9" x14ac:dyDescent="0.2">
      <c r="A1308" t="s">
        <v>2234</v>
      </c>
      <c r="B1308" t="s">
        <v>2391</v>
      </c>
      <c r="D1308" t="s">
        <v>12</v>
      </c>
      <c r="E1308" s="12"/>
      <c r="F1308" s="12" t="s">
        <v>13</v>
      </c>
      <c r="G1308" s="12" t="s">
        <v>1434</v>
      </c>
      <c r="H1308" s="8"/>
      <c r="I1308" s="4"/>
    </row>
    <row r="1309" spans="1:9" x14ac:dyDescent="0.2">
      <c r="A1309" t="s">
        <v>2234</v>
      </c>
      <c r="B1309" t="s">
        <v>2392</v>
      </c>
      <c r="D1309" t="s">
        <v>12</v>
      </c>
      <c r="E1309" s="12"/>
      <c r="F1309" s="12" t="s">
        <v>13</v>
      </c>
      <c r="G1309" s="12" t="s">
        <v>176</v>
      </c>
      <c r="H1309" s="8"/>
      <c r="I1309" s="4"/>
    </row>
    <row r="1310" spans="1:9" x14ac:dyDescent="0.2">
      <c r="A1310" t="s">
        <v>2234</v>
      </c>
      <c r="B1310" t="s">
        <v>2393</v>
      </c>
      <c r="D1310" t="s">
        <v>12</v>
      </c>
      <c r="E1310" s="12"/>
      <c r="F1310" s="12" t="s">
        <v>13</v>
      </c>
      <c r="G1310" s="12" t="s">
        <v>1437</v>
      </c>
      <c r="H1310" s="8"/>
      <c r="I1310" s="4"/>
    </row>
    <row r="1311" spans="1:9" x14ac:dyDescent="0.2">
      <c r="A1311" t="s">
        <v>2234</v>
      </c>
      <c r="B1311" t="s">
        <v>2394</v>
      </c>
      <c r="D1311" t="s">
        <v>12</v>
      </c>
      <c r="E1311" s="12"/>
      <c r="F1311" s="12" t="s">
        <v>13</v>
      </c>
      <c r="G1311" s="12" t="s">
        <v>176</v>
      </c>
      <c r="H1311" s="8"/>
      <c r="I1311" s="4"/>
    </row>
    <row r="1312" spans="1:9" x14ac:dyDescent="0.2">
      <c r="A1312" t="s">
        <v>2234</v>
      </c>
      <c r="B1312" t="s">
        <v>2395</v>
      </c>
      <c r="D1312" t="s">
        <v>12</v>
      </c>
      <c r="E1312" s="12"/>
      <c r="F1312" s="12" t="s">
        <v>13</v>
      </c>
      <c r="G1312" s="12" t="s">
        <v>2396</v>
      </c>
      <c r="H1312" s="8"/>
      <c r="I1312" s="4"/>
    </row>
    <row r="1313" spans="1:9" x14ac:dyDescent="0.2">
      <c r="A1313" t="s">
        <v>2234</v>
      </c>
      <c r="B1313" t="s">
        <v>2397</v>
      </c>
      <c r="D1313" t="s">
        <v>12</v>
      </c>
      <c r="E1313" s="12"/>
      <c r="F1313" s="12" t="s">
        <v>13</v>
      </c>
      <c r="G1313" s="12" t="s">
        <v>1440</v>
      </c>
      <c r="H1313" s="8"/>
      <c r="I1313" s="4"/>
    </row>
    <row r="1314" spans="1:9" x14ac:dyDescent="0.2">
      <c r="A1314" t="s">
        <v>2234</v>
      </c>
      <c r="B1314" t="s">
        <v>2398</v>
      </c>
      <c r="D1314" t="s">
        <v>12</v>
      </c>
      <c r="E1314" s="12"/>
      <c r="F1314" s="12" t="s">
        <v>13</v>
      </c>
      <c r="G1314" s="12" t="s">
        <v>2399</v>
      </c>
      <c r="H1314" s="8"/>
      <c r="I1314" s="4"/>
    </row>
    <row r="1315" spans="1:9" x14ac:dyDescent="0.2">
      <c r="A1315" t="s">
        <v>2234</v>
      </c>
      <c r="B1315" t="s">
        <v>2400</v>
      </c>
      <c r="D1315" t="s">
        <v>12</v>
      </c>
      <c r="E1315" s="12"/>
      <c r="F1315" s="12" t="s">
        <v>13</v>
      </c>
      <c r="G1315" s="12" t="s">
        <v>2250</v>
      </c>
      <c r="H1315" s="8"/>
      <c r="I1315" s="4"/>
    </row>
    <row r="1316" spans="1:9" x14ac:dyDescent="0.2">
      <c r="A1316" t="s">
        <v>2234</v>
      </c>
      <c r="B1316" t="s">
        <v>2401</v>
      </c>
      <c r="D1316" t="s">
        <v>12</v>
      </c>
      <c r="E1316" s="12"/>
      <c r="F1316" s="12" t="s">
        <v>13</v>
      </c>
      <c r="G1316" s="12" t="s">
        <v>2402</v>
      </c>
      <c r="H1316" s="8"/>
      <c r="I1316" s="4"/>
    </row>
    <row r="1317" spans="1:9" x14ac:dyDescent="0.2">
      <c r="A1317" t="s">
        <v>2234</v>
      </c>
      <c r="B1317" t="s">
        <v>2403</v>
      </c>
      <c r="D1317" t="s">
        <v>12</v>
      </c>
      <c r="E1317" s="12"/>
      <c r="F1317" s="12" t="s">
        <v>13</v>
      </c>
      <c r="G1317" s="12" t="s">
        <v>2250</v>
      </c>
      <c r="H1317" s="8"/>
      <c r="I1317" s="4"/>
    </row>
    <row r="1318" spans="1:9" x14ac:dyDescent="0.2">
      <c r="A1318" t="s">
        <v>2234</v>
      </c>
      <c r="B1318" t="s">
        <v>2404</v>
      </c>
      <c r="D1318" t="s">
        <v>12</v>
      </c>
      <c r="E1318" s="12"/>
      <c r="F1318" s="12" t="s">
        <v>13</v>
      </c>
      <c r="G1318" s="12">
        <v>180000</v>
      </c>
      <c r="H1318" s="8"/>
      <c r="I1318" s="4"/>
    </row>
    <row r="1319" spans="1:9" x14ac:dyDescent="0.2">
      <c r="A1319" t="s">
        <v>2234</v>
      </c>
      <c r="B1319" t="s">
        <v>2405</v>
      </c>
      <c r="D1319" t="s">
        <v>12</v>
      </c>
      <c r="E1319" s="12"/>
      <c r="F1319" s="12" t="s">
        <v>13</v>
      </c>
      <c r="G1319" s="12" t="s">
        <v>582</v>
      </c>
      <c r="H1319" s="8"/>
      <c r="I1319" s="4"/>
    </row>
    <row r="1320" spans="1:9" x14ac:dyDescent="0.2">
      <c r="A1320" t="s">
        <v>2234</v>
      </c>
      <c r="B1320" t="s">
        <v>2406</v>
      </c>
      <c r="D1320" t="s">
        <v>12</v>
      </c>
      <c r="E1320" s="12"/>
      <c r="F1320" s="12" t="s">
        <v>13</v>
      </c>
      <c r="G1320" s="12" t="s">
        <v>2407</v>
      </c>
      <c r="H1320" s="8"/>
      <c r="I1320" s="4"/>
    </row>
    <row r="1321" spans="1:9" x14ac:dyDescent="0.2">
      <c r="A1321" t="s">
        <v>2234</v>
      </c>
      <c r="B1321" t="s">
        <v>2408</v>
      </c>
      <c r="D1321" t="s">
        <v>12</v>
      </c>
      <c r="E1321" s="12"/>
      <c r="F1321" s="12" t="s">
        <v>13</v>
      </c>
      <c r="G1321" s="12" t="s">
        <v>2409</v>
      </c>
      <c r="H1321" s="8"/>
      <c r="I1321" s="4"/>
    </row>
    <row r="1322" spans="1:9" x14ac:dyDescent="0.2">
      <c r="A1322" t="s">
        <v>2234</v>
      </c>
      <c r="B1322" t="s">
        <v>2410</v>
      </c>
      <c r="C1322" t="s">
        <v>1450</v>
      </c>
      <c r="D1322" t="s">
        <v>12</v>
      </c>
      <c r="E1322" s="12"/>
      <c r="F1322" s="12" t="s">
        <v>13</v>
      </c>
      <c r="G1322" s="12" t="s">
        <v>2411</v>
      </c>
      <c r="H1322" s="8"/>
      <c r="I1322" s="4"/>
    </row>
    <row r="1323" spans="1:9" x14ac:dyDescent="0.2">
      <c r="A1323" t="s">
        <v>2234</v>
      </c>
      <c r="B1323" t="s">
        <v>2412</v>
      </c>
      <c r="C1323" t="s">
        <v>1453</v>
      </c>
      <c r="D1323" t="s">
        <v>12</v>
      </c>
      <c r="E1323" s="12"/>
      <c r="F1323" s="12" t="s">
        <v>13</v>
      </c>
      <c r="G1323" s="12" t="s">
        <v>2413</v>
      </c>
      <c r="H1323" s="8"/>
      <c r="I1323" s="4"/>
    </row>
    <row r="1324" spans="1:9" x14ac:dyDescent="0.2">
      <c r="A1324" t="s">
        <v>2234</v>
      </c>
      <c r="B1324" t="s">
        <v>2414</v>
      </c>
      <c r="D1324" t="s">
        <v>12</v>
      </c>
      <c r="E1324" s="12"/>
      <c r="F1324" s="12" t="s">
        <v>13</v>
      </c>
      <c r="G1324" s="12" t="s">
        <v>2415</v>
      </c>
      <c r="H1324" s="8"/>
      <c r="I1324" s="4"/>
    </row>
    <row r="1325" spans="1:9" x14ac:dyDescent="0.2">
      <c r="A1325" t="s">
        <v>2234</v>
      </c>
      <c r="B1325" t="s">
        <v>2416</v>
      </c>
      <c r="C1325" t="s">
        <v>1458</v>
      </c>
      <c r="D1325" t="s">
        <v>12</v>
      </c>
      <c r="E1325" s="12"/>
      <c r="F1325" s="12" t="s">
        <v>13</v>
      </c>
      <c r="G1325" s="12" t="s">
        <v>2417</v>
      </c>
      <c r="H1325" s="8"/>
      <c r="I1325" s="4"/>
    </row>
    <row r="1326" spans="1:9" x14ac:dyDescent="0.2">
      <c r="A1326" t="s">
        <v>2234</v>
      </c>
      <c r="B1326" t="s">
        <v>2418</v>
      </c>
      <c r="D1326" t="s">
        <v>12</v>
      </c>
      <c r="E1326" s="12"/>
      <c r="F1326" s="12" t="s">
        <v>13</v>
      </c>
      <c r="G1326" s="12" t="s">
        <v>2419</v>
      </c>
      <c r="H1326" s="8"/>
      <c r="I1326" s="4"/>
    </row>
    <row r="1327" spans="1:9" x14ac:dyDescent="0.2">
      <c r="A1327" t="s">
        <v>2234</v>
      </c>
      <c r="B1327" t="s">
        <v>2420</v>
      </c>
      <c r="C1327" t="s">
        <v>1464</v>
      </c>
      <c r="D1327" t="s">
        <v>12</v>
      </c>
      <c r="E1327" s="12"/>
      <c r="F1327" s="12" t="s">
        <v>13</v>
      </c>
      <c r="G1327" s="12" t="s">
        <v>2421</v>
      </c>
      <c r="H1327" s="8"/>
      <c r="I1327" s="4"/>
    </row>
    <row r="1328" spans="1:9" x14ac:dyDescent="0.2">
      <c r="A1328" t="s">
        <v>2234</v>
      </c>
      <c r="B1328" t="s">
        <v>2422</v>
      </c>
      <c r="D1328" t="s">
        <v>12</v>
      </c>
      <c r="E1328" s="12"/>
      <c r="F1328" s="12" t="s">
        <v>13</v>
      </c>
      <c r="G1328" s="12" t="s">
        <v>2423</v>
      </c>
      <c r="H1328" s="8"/>
      <c r="I1328" s="4"/>
    </row>
    <row r="1329" spans="1:9" x14ac:dyDescent="0.2">
      <c r="A1329" t="s">
        <v>2234</v>
      </c>
      <c r="B1329" t="s">
        <v>2424</v>
      </c>
      <c r="C1329" t="s">
        <v>2425</v>
      </c>
      <c r="D1329" t="s">
        <v>12</v>
      </c>
      <c r="E1329" s="12"/>
      <c r="F1329" s="12" t="s">
        <v>13</v>
      </c>
      <c r="G1329" s="12" t="s">
        <v>2426</v>
      </c>
      <c r="H1329" s="8"/>
      <c r="I1329" s="4"/>
    </row>
    <row r="1330" spans="1:9" x14ac:dyDescent="0.2">
      <c r="A1330" t="s">
        <v>2234</v>
      </c>
      <c r="B1330" t="s">
        <v>2427</v>
      </c>
      <c r="D1330" t="s">
        <v>12</v>
      </c>
      <c r="E1330" s="12"/>
      <c r="F1330" s="12" t="s">
        <v>13</v>
      </c>
      <c r="G1330" s="12" t="s">
        <v>2428</v>
      </c>
      <c r="H1330" s="8"/>
      <c r="I1330" s="4"/>
    </row>
    <row r="1331" spans="1:9" x14ac:dyDescent="0.2">
      <c r="A1331" t="s">
        <v>2234</v>
      </c>
      <c r="B1331" t="s">
        <v>2429</v>
      </c>
      <c r="D1331" t="s">
        <v>12</v>
      </c>
      <c r="E1331" s="12"/>
      <c r="F1331" s="12" t="s">
        <v>13</v>
      </c>
      <c r="G1331" s="12" t="s">
        <v>2430</v>
      </c>
      <c r="H1331" s="8"/>
      <c r="I1331" s="4"/>
    </row>
    <row r="1332" spans="1:9" x14ac:dyDescent="0.2">
      <c r="A1332" t="s">
        <v>2234</v>
      </c>
      <c r="B1332" t="s">
        <v>2431</v>
      </c>
      <c r="C1332" t="s">
        <v>1476</v>
      </c>
      <c r="D1332" t="s">
        <v>12</v>
      </c>
      <c r="E1332" s="12"/>
      <c r="F1332" s="12" t="s">
        <v>13</v>
      </c>
      <c r="G1332" s="12" t="s">
        <v>2432</v>
      </c>
      <c r="H1332" s="8"/>
      <c r="I1332" s="4"/>
    </row>
    <row r="1333" spans="1:9" x14ac:dyDescent="0.2">
      <c r="A1333" t="s">
        <v>2234</v>
      </c>
      <c r="B1333" t="s">
        <v>2433</v>
      </c>
      <c r="C1333" t="s">
        <v>1479</v>
      </c>
      <c r="D1333" t="s">
        <v>12</v>
      </c>
      <c r="E1333" s="12"/>
      <c r="F1333" s="12" t="s">
        <v>13</v>
      </c>
      <c r="G1333" s="12" t="s">
        <v>369</v>
      </c>
      <c r="H1333" s="8"/>
      <c r="I1333" s="4"/>
    </row>
    <row r="1334" spans="1:9" x14ac:dyDescent="0.2">
      <c r="A1334" t="s">
        <v>2234</v>
      </c>
      <c r="B1334" t="s">
        <v>2434</v>
      </c>
      <c r="D1334" t="s">
        <v>12</v>
      </c>
      <c r="E1334" s="12"/>
      <c r="F1334" s="12" t="s">
        <v>13</v>
      </c>
      <c r="G1334" s="12" t="s">
        <v>367</v>
      </c>
      <c r="H1334" s="8"/>
      <c r="I1334" s="4"/>
    </row>
    <row r="1335" spans="1:9" x14ac:dyDescent="0.2">
      <c r="A1335" t="s">
        <v>2234</v>
      </c>
      <c r="B1335" t="s">
        <v>2435</v>
      </c>
      <c r="D1335" t="s">
        <v>12</v>
      </c>
      <c r="E1335" s="12"/>
      <c r="F1335" s="12" t="s">
        <v>13</v>
      </c>
      <c r="G1335" s="12" t="s">
        <v>369</v>
      </c>
      <c r="H1335" s="8"/>
      <c r="I1335" s="4"/>
    </row>
    <row r="1336" spans="1:9" x14ac:dyDescent="0.2">
      <c r="A1336" t="s">
        <v>2234</v>
      </c>
      <c r="B1336" t="s">
        <v>2436</v>
      </c>
      <c r="D1336" t="s">
        <v>12</v>
      </c>
      <c r="E1336" s="12"/>
      <c r="F1336" s="12" t="s">
        <v>161</v>
      </c>
      <c r="G1336" s="12" t="b">
        <v>1</v>
      </c>
      <c r="H1336" s="8"/>
      <c r="I1336" s="4"/>
    </row>
    <row r="1337" spans="1:9" x14ac:dyDescent="0.2">
      <c r="A1337" t="s">
        <v>2234</v>
      </c>
      <c r="B1337" t="s">
        <v>2437</v>
      </c>
      <c r="D1337" t="s">
        <v>12</v>
      </c>
      <c r="E1337" s="12"/>
      <c r="F1337" s="12" t="s">
        <v>13</v>
      </c>
      <c r="G1337" s="12" t="s">
        <v>2396</v>
      </c>
      <c r="H1337" s="8"/>
      <c r="I1337" s="4"/>
    </row>
    <row r="1338" spans="1:9" x14ac:dyDescent="0.2">
      <c r="A1338" t="s">
        <v>2234</v>
      </c>
      <c r="B1338" t="s">
        <v>2438</v>
      </c>
      <c r="D1338" t="s">
        <v>12</v>
      </c>
      <c r="E1338" s="12"/>
      <c r="F1338" s="12" t="s">
        <v>13</v>
      </c>
      <c r="G1338" s="12" t="s">
        <v>2242</v>
      </c>
      <c r="H1338" s="8"/>
      <c r="I1338" s="4"/>
    </row>
    <row r="1339" spans="1:9" x14ac:dyDescent="0.2">
      <c r="A1339" t="s">
        <v>2234</v>
      </c>
      <c r="B1339" t="s">
        <v>2439</v>
      </c>
      <c r="C1339" t="s">
        <v>1488</v>
      </c>
      <c r="D1339" t="s">
        <v>12</v>
      </c>
      <c r="E1339" s="12"/>
      <c r="F1339" s="12" t="s">
        <v>13</v>
      </c>
      <c r="G1339" s="12" t="s">
        <v>1489</v>
      </c>
      <c r="H1339" s="8"/>
      <c r="I1339" s="4"/>
    </row>
    <row r="1340" spans="1:9" x14ac:dyDescent="0.2">
      <c r="A1340" t="s">
        <v>2234</v>
      </c>
      <c r="B1340" t="s">
        <v>2440</v>
      </c>
      <c r="C1340" t="s">
        <v>1491</v>
      </c>
      <c r="D1340" t="s">
        <v>12</v>
      </c>
      <c r="E1340" s="12"/>
      <c r="F1340" s="12" t="s">
        <v>13</v>
      </c>
      <c r="G1340" s="12" t="s">
        <v>1492</v>
      </c>
      <c r="H1340" s="8"/>
      <c r="I1340" s="4"/>
    </row>
    <row r="1341" spans="1:9" x14ac:dyDescent="0.2">
      <c r="A1341" t="s">
        <v>2234</v>
      </c>
      <c r="B1341" t="s">
        <v>2441</v>
      </c>
      <c r="C1341" t="s">
        <v>1494</v>
      </c>
      <c r="D1341" t="s">
        <v>12</v>
      </c>
      <c r="E1341" s="12"/>
      <c r="F1341" s="12" t="s">
        <v>13</v>
      </c>
      <c r="G1341" s="12" t="s">
        <v>1495</v>
      </c>
      <c r="H1341" s="8"/>
      <c r="I1341" s="4"/>
    </row>
    <row r="1342" spans="1:9" x14ac:dyDescent="0.2">
      <c r="A1342" t="s">
        <v>2234</v>
      </c>
      <c r="B1342" t="s">
        <v>2442</v>
      </c>
      <c r="C1342" t="s">
        <v>1497</v>
      </c>
      <c r="D1342" t="s">
        <v>12</v>
      </c>
      <c r="E1342" s="12"/>
      <c r="F1342" s="12" t="s">
        <v>13</v>
      </c>
      <c r="G1342" s="12" t="s">
        <v>1498</v>
      </c>
      <c r="H1342" s="8"/>
      <c r="I1342" s="4"/>
    </row>
    <row r="1343" spans="1:9" x14ac:dyDescent="0.2">
      <c r="A1343" t="s">
        <v>2234</v>
      </c>
      <c r="B1343" t="s">
        <v>2443</v>
      </c>
      <c r="D1343" t="s">
        <v>12</v>
      </c>
      <c r="E1343" s="12"/>
      <c r="F1343" s="12" t="s">
        <v>13</v>
      </c>
      <c r="G1343" s="12" t="s">
        <v>2444</v>
      </c>
      <c r="H1343" s="8"/>
      <c r="I1343" s="4"/>
    </row>
    <row r="1344" spans="1:9" x14ac:dyDescent="0.2">
      <c r="A1344" t="s">
        <v>2234</v>
      </c>
      <c r="B1344" t="s">
        <v>2445</v>
      </c>
      <c r="D1344" t="s">
        <v>12</v>
      </c>
      <c r="E1344" s="12"/>
      <c r="F1344" s="12" t="s">
        <v>13</v>
      </c>
      <c r="G1344" s="12" t="s">
        <v>2446</v>
      </c>
      <c r="H1344" s="8"/>
      <c r="I1344" s="4"/>
    </row>
    <row r="1345" spans="1:9" x14ac:dyDescent="0.2">
      <c r="A1345" t="s">
        <v>2234</v>
      </c>
      <c r="B1345" t="s">
        <v>2447</v>
      </c>
      <c r="D1345" t="s">
        <v>12</v>
      </c>
      <c r="E1345" s="12"/>
      <c r="F1345" s="12" t="s">
        <v>13</v>
      </c>
      <c r="G1345" s="12" t="s">
        <v>1500</v>
      </c>
      <c r="H1345" s="8"/>
      <c r="I1345" s="4"/>
    </row>
    <row r="1346" spans="1:9" x14ac:dyDescent="0.2">
      <c r="A1346" t="s">
        <v>2234</v>
      </c>
      <c r="B1346" t="s">
        <v>2448</v>
      </c>
      <c r="D1346" t="s">
        <v>12</v>
      </c>
      <c r="E1346" s="12"/>
      <c r="F1346" s="12" t="s">
        <v>13</v>
      </c>
      <c r="G1346" s="12" t="s">
        <v>176</v>
      </c>
      <c r="H1346" s="8"/>
      <c r="I1346" s="4"/>
    </row>
    <row r="1347" spans="1:9" x14ac:dyDescent="0.2">
      <c r="A1347" t="s">
        <v>2234</v>
      </c>
      <c r="B1347" t="s">
        <v>2449</v>
      </c>
      <c r="D1347" t="s">
        <v>12</v>
      </c>
      <c r="E1347" s="12"/>
      <c r="F1347" s="12" t="s">
        <v>13</v>
      </c>
      <c r="G1347" s="12" t="s">
        <v>2250</v>
      </c>
      <c r="H1347" s="8"/>
      <c r="I1347" s="4"/>
    </row>
    <row r="1348" spans="1:9" x14ac:dyDescent="0.2">
      <c r="A1348" t="s">
        <v>2234</v>
      </c>
      <c r="B1348" t="s">
        <v>2450</v>
      </c>
      <c r="D1348" t="s">
        <v>12</v>
      </c>
      <c r="E1348" s="12"/>
      <c r="F1348" s="12" t="s">
        <v>13</v>
      </c>
      <c r="G1348" s="12" t="s">
        <v>1504</v>
      </c>
      <c r="H1348" s="8"/>
      <c r="I1348" s="4"/>
    </row>
    <row r="1349" spans="1:9" x14ac:dyDescent="0.2">
      <c r="A1349" t="s">
        <v>2234</v>
      </c>
      <c r="B1349" t="s">
        <v>2451</v>
      </c>
      <c r="D1349" t="s">
        <v>12</v>
      </c>
      <c r="E1349" s="12"/>
      <c r="F1349" s="12" t="s">
        <v>13</v>
      </c>
      <c r="G1349" s="12" t="s">
        <v>1122</v>
      </c>
      <c r="H1349" s="8"/>
      <c r="I1349" s="4"/>
    </row>
    <row r="1350" spans="1:9" x14ac:dyDescent="0.2">
      <c r="A1350" t="s">
        <v>2234</v>
      </c>
      <c r="B1350" t="s">
        <v>2452</v>
      </c>
      <c r="D1350" t="s">
        <v>12</v>
      </c>
      <c r="E1350" s="12"/>
      <c r="F1350" s="12" t="s">
        <v>13</v>
      </c>
      <c r="G1350" s="12" t="s">
        <v>1508</v>
      </c>
      <c r="H1350" s="8"/>
      <c r="I1350" s="4"/>
    </row>
    <row r="1351" spans="1:9" x14ac:dyDescent="0.2">
      <c r="A1351" t="s">
        <v>2234</v>
      </c>
      <c r="B1351" t="s">
        <v>2453</v>
      </c>
      <c r="D1351" t="s">
        <v>12</v>
      </c>
      <c r="E1351" s="12"/>
      <c r="F1351" s="12" t="s">
        <v>13</v>
      </c>
      <c r="G1351" s="12" t="s">
        <v>2250</v>
      </c>
      <c r="H1351" s="8"/>
      <c r="I1351" s="4"/>
    </row>
    <row r="1352" spans="1:9" x14ac:dyDescent="0.2">
      <c r="A1352" t="s">
        <v>2234</v>
      </c>
      <c r="B1352" t="s">
        <v>2454</v>
      </c>
      <c r="D1352" t="s">
        <v>12</v>
      </c>
      <c r="E1352" s="12"/>
      <c r="F1352" s="12" t="s">
        <v>13</v>
      </c>
      <c r="G1352" s="12" t="s">
        <v>1513</v>
      </c>
      <c r="H1352" s="8"/>
      <c r="I1352" s="4"/>
    </row>
    <row r="1353" spans="1:9" x14ac:dyDescent="0.2">
      <c r="A1353" t="s">
        <v>2234</v>
      </c>
      <c r="B1353" t="s">
        <v>2455</v>
      </c>
      <c r="D1353" t="s">
        <v>12</v>
      </c>
      <c r="E1353" s="12"/>
      <c r="F1353" s="12" t="s">
        <v>13</v>
      </c>
      <c r="G1353" s="12" t="s">
        <v>2250</v>
      </c>
      <c r="H1353" s="8"/>
      <c r="I1353" s="4"/>
    </row>
    <row r="1354" spans="1:9" x14ac:dyDescent="0.2">
      <c r="A1354" t="s">
        <v>2234</v>
      </c>
      <c r="B1354" t="s">
        <v>2456</v>
      </c>
      <c r="D1354" t="s">
        <v>12</v>
      </c>
      <c r="E1354" s="12"/>
      <c r="F1354" s="12" t="s">
        <v>13</v>
      </c>
      <c r="G1354" s="12" t="s">
        <v>1517</v>
      </c>
      <c r="H1354" s="8"/>
      <c r="I1354" s="4"/>
    </row>
    <row r="1355" spans="1:9" x14ac:dyDescent="0.2">
      <c r="A1355" t="s">
        <v>2234</v>
      </c>
      <c r="B1355" t="s">
        <v>2457</v>
      </c>
      <c r="D1355" t="s">
        <v>12</v>
      </c>
      <c r="E1355" s="12"/>
      <c r="F1355" s="12" t="s">
        <v>13</v>
      </c>
      <c r="G1355" s="12" t="s">
        <v>1521</v>
      </c>
      <c r="H1355" s="8"/>
      <c r="I1355" s="4"/>
    </row>
    <row r="1356" spans="1:9" x14ac:dyDescent="0.2">
      <c r="A1356" t="s">
        <v>2234</v>
      </c>
      <c r="B1356" t="s">
        <v>2458</v>
      </c>
      <c r="D1356" t="s">
        <v>12</v>
      </c>
      <c r="E1356" s="12"/>
      <c r="F1356" s="12" t="s">
        <v>13</v>
      </c>
      <c r="G1356" s="12" t="s">
        <v>2250</v>
      </c>
      <c r="H1356" s="8"/>
      <c r="I1356" s="4"/>
    </row>
    <row r="1357" spans="1:9" x14ac:dyDescent="0.2">
      <c r="A1357" t="s">
        <v>2234</v>
      </c>
      <c r="B1357" t="s">
        <v>2459</v>
      </c>
      <c r="D1357" t="s">
        <v>12</v>
      </c>
      <c r="E1357" s="12"/>
      <c r="F1357" s="12" t="s">
        <v>13</v>
      </c>
      <c r="G1357" s="12" t="s">
        <v>1524</v>
      </c>
      <c r="H1357" s="8"/>
      <c r="I1357" s="4"/>
    </row>
    <row r="1358" spans="1:9" x14ac:dyDescent="0.2">
      <c r="A1358" t="s">
        <v>2234</v>
      </c>
      <c r="B1358" t="s">
        <v>2460</v>
      </c>
      <c r="D1358" t="s">
        <v>12</v>
      </c>
      <c r="E1358" s="12"/>
      <c r="F1358" s="12" t="s">
        <v>13</v>
      </c>
      <c r="G1358" s="12" t="s">
        <v>2250</v>
      </c>
      <c r="H1358" s="8"/>
      <c r="I1358" s="4"/>
    </row>
    <row r="1359" spans="1:9" x14ac:dyDescent="0.2">
      <c r="A1359" t="s">
        <v>2234</v>
      </c>
      <c r="B1359" t="s">
        <v>2461</v>
      </c>
      <c r="D1359" t="s">
        <v>12</v>
      </c>
      <c r="E1359" s="12"/>
      <c r="F1359" s="12" t="s">
        <v>13</v>
      </c>
      <c r="G1359" s="12" t="s">
        <v>2462</v>
      </c>
      <c r="H1359" s="8"/>
      <c r="I1359" s="4"/>
    </row>
    <row r="1360" spans="1:9" x14ac:dyDescent="0.2">
      <c r="A1360" t="s">
        <v>2234</v>
      </c>
      <c r="B1360" t="s">
        <v>2463</v>
      </c>
      <c r="D1360" t="s">
        <v>12</v>
      </c>
      <c r="E1360" s="12"/>
      <c r="F1360" s="12" t="s">
        <v>13</v>
      </c>
      <c r="G1360" s="12" t="s">
        <v>2464</v>
      </c>
      <c r="H1360" s="8"/>
      <c r="I1360" s="4"/>
    </row>
    <row r="1361" spans="1:9" x14ac:dyDescent="0.2">
      <c r="A1361" t="s">
        <v>2234</v>
      </c>
      <c r="B1361" t="s">
        <v>2465</v>
      </c>
      <c r="D1361" t="s">
        <v>12</v>
      </c>
      <c r="E1361" s="12"/>
      <c r="F1361" s="12" t="s">
        <v>13</v>
      </c>
      <c r="G1361" s="12" t="s">
        <v>1531</v>
      </c>
      <c r="H1361" s="8"/>
      <c r="I1361" s="4"/>
    </row>
    <row r="1362" spans="1:9" x14ac:dyDescent="0.2">
      <c r="A1362" t="s">
        <v>2234</v>
      </c>
      <c r="B1362" t="s">
        <v>2466</v>
      </c>
      <c r="D1362" t="s">
        <v>12</v>
      </c>
      <c r="E1362" s="12"/>
      <c r="F1362" s="12" t="s">
        <v>13</v>
      </c>
      <c r="G1362" s="12">
        <v>25000</v>
      </c>
      <c r="H1362" s="8"/>
      <c r="I1362" s="4"/>
    </row>
    <row r="1363" spans="1:9" x14ac:dyDescent="0.2">
      <c r="A1363" t="s">
        <v>2234</v>
      </c>
      <c r="B1363" t="s">
        <v>2467</v>
      </c>
      <c r="D1363" t="s">
        <v>12</v>
      </c>
      <c r="E1363" s="12"/>
      <c r="F1363" s="12" t="s">
        <v>13</v>
      </c>
      <c r="G1363" s="12" t="s">
        <v>1534</v>
      </c>
      <c r="H1363" s="8"/>
      <c r="I1363" s="4"/>
    </row>
    <row r="1364" spans="1:9" x14ac:dyDescent="0.2">
      <c r="A1364" t="s">
        <v>2234</v>
      </c>
      <c r="B1364" t="s">
        <v>2468</v>
      </c>
      <c r="D1364" t="s">
        <v>12</v>
      </c>
      <c r="E1364" s="12"/>
      <c r="F1364" s="12" t="s">
        <v>13</v>
      </c>
      <c r="G1364" s="12" t="s">
        <v>1536</v>
      </c>
      <c r="H1364" s="8"/>
      <c r="I1364" s="4"/>
    </row>
    <row r="1365" spans="1:9" x14ac:dyDescent="0.2">
      <c r="A1365" t="s">
        <v>2234</v>
      </c>
      <c r="B1365" t="s">
        <v>2469</v>
      </c>
      <c r="D1365" t="s">
        <v>12</v>
      </c>
      <c r="E1365" s="12"/>
      <c r="F1365" s="12" t="s">
        <v>13</v>
      </c>
      <c r="G1365" s="12" t="s">
        <v>1538</v>
      </c>
      <c r="H1365" s="8"/>
      <c r="I1365" s="4"/>
    </row>
    <row r="1366" spans="1:9" x14ac:dyDescent="0.2">
      <c r="A1366" t="s">
        <v>2234</v>
      </c>
      <c r="B1366" t="s">
        <v>2470</v>
      </c>
      <c r="D1366" t="s">
        <v>12</v>
      </c>
      <c r="E1366" s="12"/>
      <c r="F1366" s="12" t="s">
        <v>13</v>
      </c>
      <c r="G1366" s="12" t="s">
        <v>2250</v>
      </c>
      <c r="H1366" s="8"/>
      <c r="I1366" s="4"/>
    </row>
    <row r="1367" spans="1:9" x14ac:dyDescent="0.2">
      <c r="A1367" t="s">
        <v>2234</v>
      </c>
      <c r="B1367" t="s">
        <v>2471</v>
      </c>
      <c r="D1367" t="s">
        <v>12</v>
      </c>
      <c r="E1367" s="12"/>
      <c r="F1367" s="12" t="s">
        <v>13</v>
      </c>
      <c r="G1367" s="12" t="s">
        <v>1541</v>
      </c>
      <c r="H1367" s="8"/>
      <c r="I1367" s="4"/>
    </row>
    <row r="1368" spans="1:9" x14ac:dyDescent="0.2">
      <c r="A1368" t="s">
        <v>2234</v>
      </c>
      <c r="B1368" t="s">
        <v>2472</v>
      </c>
      <c r="D1368" t="s">
        <v>12</v>
      </c>
      <c r="E1368" s="12"/>
      <c r="F1368" s="12" t="s">
        <v>13</v>
      </c>
      <c r="G1368" s="12" t="s">
        <v>2250</v>
      </c>
      <c r="H1368" s="8"/>
      <c r="I1368" s="4"/>
    </row>
    <row r="1369" spans="1:9" x14ac:dyDescent="0.2">
      <c r="A1369" t="s">
        <v>2234</v>
      </c>
      <c r="B1369" t="s">
        <v>2473</v>
      </c>
      <c r="C1369" t="s">
        <v>1544</v>
      </c>
      <c r="D1369" t="s">
        <v>12</v>
      </c>
      <c r="E1369" s="12"/>
      <c r="F1369" s="12" t="s">
        <v>13</v>
      </c>
      <c r="G1369" s="12" t="s">
        <v>2474</v>
      </c>
      <c r="H1369" s="8"/>
      <c r="I1369" s="4"/>
    </row>
    <row r="1370" spans="1:9" x14ac:dyDescent="0.2">
      <c r="A1370" t="s">
        <v>2234</v>
      </c>
      <c r="B1370" t="s">
        <v>2475</v>
      </c>
      <c r="D1370" t="s">
        <v>12</v>
      </c>
      <c r="E1370" s="12"/>
      <c r="F1370" s="12" t="s">
        <v>13</v>
      </c>
      <c r="G1370" s="12" t="s">
        <v>2476</v>
      </c>
      <c r="H1370" s="8"/>
      <c r="I1370" s="4"/>
    </row>
    <row r="1371" spans="1:9" x14ac:dyDescent="0.2">
      <c r="A1371" t="s">
        <v>2234</v>
      </c>
      <c r="B1371" t="s">
        <v>2477</v>
      </c>
      <c r="D1371" t="s">
        <v>12</v>
      </c>
      <c r="E1371" s="12"/>
      <c r="F1371" s="12" t="s">
        <v>13</v>
      </c>
      <c r="G1371" s="12" t="s">
        <v>1279</v>
      </c>
      <c r="H1371" s="8"/>
      <c r="I1371" s="4"/>
    </row>
    <row r="1372" spans="1:9" x14ac:dyDescent="0.2">
      <c r="A1372" t="s">
        <v>2234</v>
      </c>
      <c r="B1372" t="s">
        <v>802</v>
      </c>
      <c r="C1372" t="s">
        <v>803</v>
      </c>
      <c r="D1372" t="s">
        <v>12</v>
      </c>
      <c r="E1372" s="12"/>
      <c r="F1372" s="12" t="s">
        <v>13</v>
      </c>
      <c r="G1372" s="12" t="s">
        <v>804</v>
      </c>
      <c r="H1372" s="8"/>
      <c r="I1372" s="4"/>
    </row>
    <row r="1373" spans="1:9" x14ac:dyDescent="0.2">
      <c r="A1373" t="s">
        <v>2478</v>
      </c>
      <c r="B1373" t="s">
        <v>574</v>
      </c>
      <c r="D1373" t="s">
        <v>12</v>
      </c>
      <c r="E1373" s="12"/>
      <c r="F1373" s="12" t="s">
        <v>13</v>
      </c>
      <c r="G1373" s="12" t="s">
        <v>1193</v>
      </c>
      <c r="H1373" s="8"/>
      <c r="I1373" s="4"/>
    </row>
    <row r="1374" spans="1:9" x14ac:dyDescent="0.2">
      <c r="A1374" t="s">
        <v>2478</v>
      </c>
      <c r="B1374" t="s">
        <v>592</v>
      </c>
      <c r="D1374" t="s">
        <v>12</v>
      </c>
      <c r="E1374" s="12"/>
      <c r="F1374" s="12" t="s">
        <v>13</v>
      </c>
      <c r="G1374" s="12" t="s">
        <v>210</v>
      </c>
      <c r="H1374" s="8"/>
      <c r="I1374" s="4"/>
    </row>
    <row r="1375" spans="1:9" x14ac:dyDescent="0.2">
      <c r="A1375" t="s">
        <v>2478</v>
      </c>
      <c r="B1375" t="s">
        <v>594</v>
      </c>
      <c r="D1375" t="s">
        <v>12</v>
      </c>
      <c r="E1375" s="12"/>
      <c r="F1375" s="12" t="s">
        <v>13</v>
      </c>
      <c r="G1375" s="12" t="s">
        <v>212</v>
      </c>
      <c r="H1375" s="8"/>
      <c r="I1375" s="4"/>
    </row>
    <row r="1376" spans="1:9" x14ac:dyDescent="0.2">
      <c r="A1376" t="s">
        <v>2478</v>
      </c>
      <c r="B1376" t="s">
        <v>2479</v>
      </c>
      <c r="D1376" t="s">
        <v>12</v>
      </c>
      <c r="E1376" s="12"/>
      <c r="F1376" s="12" t="s">
        <v>13</v>
      </c>
      <c r="G1376" s="12" t="s">
        <v>1196</v>
      </c>
      <c r="H1376" s="8"/>
      <c r="I1376" s="4"/>
    </row>
    <row r="1377" spans="1:9" x14ac:dyDescent="0.2">
      <c r="A1377" t="s">
        <v>2478</v>
      </c>
      <c r="B1377" t="s">
        <v>2480</v>
      </c>
      <c r="D1377" t="s">
        <v>12</v>
      </c>
      <c r="E1377" s="12"/>
      <c r="F1377" s="12" t="s">
        <v>13</v>
      </c>
      <c r="G1377" s="12" t="s">
        <v>1198</v>
      </c>
      <c r="H1377" s="8"/>
      <c r="I1377" s="4"/>
    </row>
    <row r="1378" spans="1:9" x14ac:dyDescent="0.2">
      <c r="A1378" t="s">
        <v>2478</v>
      </c>
      <c r="B1378" t="s">
        <v>2481</v>
      </c>
      <c r="D1378" t="s">
        <v>12</v>
      </c>
      <c r="E1378" s="12"/>
      <c r="F1378" s="12" t="s">
        <v>13</v>
      </c>
      <c r="G1378" s="12" t="s">
        <v>1201</v>
      </c>
      <c r="H1378" s="8"/>
      <c r="I1378" s="4"/>
    </row>
    <row r="1379" spans="1:9" x14ac:dyDescent="0.2">
      <c r="A1379" t="s">
        <v>2478</v>
      </c>
      <c r="B1379" t="s">
        <v>2482</v>
      </c>
      <c r="D1379" t="s">
        <v>12</v>
      </c>
      <c r="E1379" s="12"/>
      <c r="F1379" s="12" t="s">
        <v>13</v>
      </c>
      <c r="G1379" s="12" t="s">
        <v>1203</v>
      </c>
      <c r="H1379" s="8"/>
      <c r="I1379" s="4"/>
    </row>
    <row r="1380" spans="1:9" x14ac:dyDescent="0.2">
      <c r="A1380" t="s">
        <v>2478</v>
      </c>
      <c r="B1380" t="s">
        <v>2483</v>
      </c>
      <c r="D1380" t="s">
        <v>12</v>
      </c>
      <c r="E1380" s="12"/>
      <c r="F1380" s="12" t="s">
        <v>161</v>
      </c>
      <c r="G1380" s="12" t="b">
        <v>1</v>
      </c>
      <c r="H1380" s="8"/>
      <c r="I1380" s="4"/>
    </row>
    <row r="1381" spans="1:9" x14ac:dyDescent="0.2">
      <c r="A1381" t="s">
        <v>2478</v>
      </c>
      <c r="B1381" t="s">
        <v>2484</v>
      </c>
      <c r="D1381" t="s">
        <v>12</v>
      </c>
      <c r="E1381" s="12"/>
      <c r="F1381" s="12" t="s">
        <v>13</v>
      </c>
      <c r="G1381" s="12" t="s">
        <v>1207</v>
      </c>
      <c r="H1381" s="8"/>
      <c r="I1381" s="4"/>
    </row>
    <row r="1382" spans="1:9" x14ac:dyDescent="0.2">
      <c r="A1382" t="s">
        <v>2478</v>
      </c>
      <c r="B1382" t="s">
        <v>2485</v>
      </c>
      <c r="D1382" t="s">
        <v>12</v>
      </c>
      <c r="E1382" s="12"/>
      <c r="F1382" s="12" t="s">
        <v>13</v>
      </c>
      <c r="G1382" s="12" t="s">
        <v>2486</v>
      </c>
      <c r="H1382" s="8"/>
      <c r="I1382" s="4"/>
    </row>
    <row r="1383" spans="1:9" x14ac:dyDescent="0.2">
      <c r="A1383" t="s">
        <v>2478</v>
      </c>
      <c r="B1383" t="s">
        <v>2487</v>
      </c>
      <c r="D1383" t="s">
        <v>12</v>
      </c>
      <c r="E1383" s="12"/>
      <c r="F1383" s="12" t="s">
        <v>13</v>
      </c>
      <c r="G1383" s="12">
        <v>30</v>
      </c>
      <c r="H1383" s="8"/>
      <c r="I1383" s="4"/>
    </row>
    <row r="1384" spans="1:9" x14ac:dyDescent="0.2">
      <c r="A1384" t="s">
        <v>2478</v>
      </c>
      <c r="B1384" t="s">
        <v>2488</v>
      </c>
      <c r="D1384" t="s">
        <v>12</v>
      </c>
      <c r="E1384" s="12"/>
      <c r="F1384" s="12" t="s">
        <v>13</v>
      </c>
      <c r="G1384" s="12" t="s">
        <v>2245</v>
      </c>
      <c r="H1384" s="8"/>
      <c r="I1384" s="4"/>
    </row>
    <row r="1385" spans="1:9" x14ac:dyDescent="0.2">
      <c r="A1385" t="s">
        <v>2478</v>
      </c>
      <c r="B1385" t="s">
        <v>2489</v>
      </c>
      <c r="D1385" t="s">
        <v>12</v>
      </c>
      <c r="E1385" s="12"/>
      <c r="F1385" s="12" t="s">
        <v>13</v>
      </c>
      <c r="G1385" s="12" t="s">
        <v>582</v>
      </c>
      <c r="H1385" s="8"/>
      <c r="I1385" s="4"/>
    </row>
    <row r="1386" spans="1:9" x14ac:dyDescent="0.2">
      <c r="A1386" t="s">
        <v>2478</v>
      </c>
      <c r="B1386" t="s">
        <v>2490</v>
      </c>
      <c r="D1386" t="s">
        <v>12</v>
      </c>
      <c r="E1386" s="12"/>
      <c r="F1386" s="12" t="s">
        <v>13</v>
      </c>
      <c r="G1386" s="12" t="s">
        <v>1215</v>
      </c>
      <c r="H1386" s="8"/>
      <c r="I1386" s="4"/>
    </row>
    <row r="1387" spans="1:9" x14ac:dyDescent="0.2">
      <c r="A1387" t="s">
        <v>2478</v>
      </c>
      <c r="B1387" t="s">
        <v>2491</v>
      </c>
      <c r="D1387" t="s">
        <v>12</v>
      </c>
      <c r="E1387" s="12"/>
      <c r="F1387" s="12" t="s">
        <v>13</v>
      </c>
      <c r="G1387" s="12" t="s">
        <v>557</v>
      </c>
      <c r="H1387" s="8"/>
      <c r="I1387" s="4"/>
    </row>
    <row r="1388" spans="1:9" x14ac:dyDescent="0.2">
      <c r="A1388" t="s">
        <v>2478</v>
      </c>
      <c r="B1388" t="s">
        <v>2492</v>
      </c>
      <c r="D1388" t="s">
        <v>12</v>
      </c>
      <c r="E1388" s="12"/>
      <c r="F1388" s="12" t="s">
        <v>13</v>
      </c>
      <c r="G1388" s="12" t="s">
        <v>557</v>
      </c>
      <c r="H1388" s="8"/>
      <c r="I1388" s="4"/>
    </row>
    <row r="1389" spans="1:9" x14ac:dyDescent="0.2">
      <c r="A1389" t="s">
        <v>2478</v>
      </c>
      <c r="B1389" t="s">
        <v>2493</v>
      </c>
      <c r="D1389" t="s">
        <v>12</v>
      </c>
      <c r="E1389" s="12"/>
      <c r="F1389" s="12" t="s">
        <v>13</v>
      </c>
      <c r="G1389" s="12" t="s">
        <v>1219</v>
      </c>
      <c r="H1389" s="8"/>
      <c r="I1389" s="4"/>
    </row>
    <row r="1390" spans="1:9" x14ac:dyDescent="0.2">
      <c r="A1390" t="s">
        <v>2478</v>
      </c>
      <c r="B1390" t="s">
        <v>2494</v>
      </c>
      <c r="D1390" t="s">
        <v>12</v>
      </c>
      <c r="E1390" s="12"/>
      <c r="F1390" s="12" t="s">
        <v>13</v>
      </c>
      <c r="G1390" s="12" t="s">
        <v>1223</v>
      </c>
      <c r="H1390" s="8"/>
      <c r="I1390" s="4"/>
    </row>
    <row r="1391" spans="1:9" x14ac:dyDescent="0.2">
      <c r="A1391" t="s">
        <v>2478</v>
      </c>
      <c r="B1391" t="s">
        <v>2495</v>
      </c>
      <c r="D1391" t="s">
        <v>12</v>
      </c>
      <c r="E1391" s="12"/>
      <c r="F1391" s="12" t="s">
        <v>13</v>
      </c>
      <c r="G1391" s="12" t="s">
        <v>1225</v>
      </c>
      <c r="H1391" s="8"/>
      <c r="I1391" s="4"/>
    </row>
    <row r="1392" spans="1:9" x14ac:dyDescent="0.2">
      <c r="A1392" t="s">
        <v>2478</v>
      </c>
      <c r="B1392" t="s">
        <v>2496</v>
      </c>
      <c r="D1392" t="s">
        <v>12</v>
      </c>
      <c r="E1392" s="12"/>
      <c r="F1392" s="12" t="s">
        <v>13</v>
      </c>
      <c r="G1392" s="12" t="s">
        <v>1227</v>
      </c>
      <c r="H1392" s="8"/>
      <c r="I1392" s="4"/>
    </row>
    <row r="1393" spans="1:9" x14ac:dyDescent="0.2">
      <c r="A1393" t="s">
        <v>2478</v>
      </c>
      <c r="B1393" t="s">
        <v>2497</v>
      </c>
      <c r="D1393" t="s">
        <v>12</v>
      </c>
      <c r="E1393" s="12"/>
      <c r="F1393" s="12" t="s">
        <v>13</v>
      </c>
      <c r="G1393" s="12" t="s">
        <v>1229</v>
      </c>
      <c r="H1393" s="8"/>
      <c r="I1393" s="4"/>
    </row>
    <row r="1394" spans="1:9" x14ac:dyDescent="0.2">
      <c r="A1394" t="s">
        <v>2478</v>
      </c>
      <c r="B1394" t="s">
        <v>2498</v>
      </c>
      <c r="D1394" t="s">
        <v>12</v>
      </c>
      <c r="E1394" s="12"/>
      <c r="F1394" s="12" t="s">
        <v>13</v>
      </c>
      <c r="G1394" s="12" t="s">
        <v>1231</v>
      </c>
      <c r="H1394" s="8"/>
      <c r="I1394" s="4"/>
    </row>
    <row r="1395" spans="1:9" x14ac:dyDescent="0.2">
      <c r="A1395" t="s">
        <v>2478</v>
      </c>
      <c r="B1395" t="s">
        <v>2499</v>
      </c>
      <c r="D1395" t="s">
        <v>12</v>
      </c>
      <c r="E1395" s="12"/>
      <c r="F1395" s="12" t="s">
        <v>13</v>
      </c>
      <c r="G1395" s="12" t="s">
        <v>1233</v>
      </c>
      <c r="H1395" s="8"/>
      <c r="I1395" s="4"/>
    </row>
    <row r="1396" spans="1:9" x14ac:dyDescent="0.2">
      <c r="A1396" t="s">
        <v>2478</v>
      </c>
      <c r="B1396" t="s">
        <v>2500</v>
      </c>
      <c r="D1396" t="s">
        <v>12</v>
      </c>
      <c r="E1396" s="12"/>
      <c r="F1396" s="12" t="s">
        <v>13</v>
      </c>
      <c r="G1396" s="12" t="s">
        <v>1235</v>
      </c>
      <c r="H1396" s="8"/>
      <c r="I1396" s="4"/>
    </row>
    <row r="1397" spans="1:9" x14ac:dyDescent="0.2">
      <c r="A1397" t="s">
        <v>2478</v>
      </c>
      <c r="B1397" t="s">
        <v>2501</v>
      </c>
      <c r="D1397" t="s">
        <v>12</v>
      </c>
      <c r="E1397" s="12"/>
      <c r="F1397" s="12" t="s">
        <v>13</v>
      </c>
      <c r="G1397" s="12" t="s">
        <v>1237</v>
      </c>
      <c r="H1397" s="8"/>
      <c r="I1397" s="4"/>
    </row>
    <row r="1398" spans="1:9" x14ac:dyDescent="0.2">
      <c r="A1398" t="s">
        <v>2478</v>
      </c>
      <c r="B1398" t="s">
        <v>2502</v>
      </c>
      <c r="D1398" t="s">
        <v>12</v>
      </c>
      <c r="E1398" s="12"/>
      <c r="F1398" s="12" t="s">
        <v>13</v>
      </c>
      <c r="G1398" s="12" t="s">
        <v>1264</v>
      </c>
      <c r="H1398" s="8"/>
      <c r="I1398" s="4"/>
    </row>
    <row r="1399" spans="1:9" x14ac:dyDescent="0.2">
      <c r="A1399" t="s">
        <v>2478</v>
      </c>
      <c r="B1399" t="s">
        <v>2503</v>
      </c>
      <c r="D1399" t="s">
        <v>12</v>
      </c>
      <c r="E1399" s="12"/>
      <c r="F1399" s="12" t="s">
        <v>13</v>
      </c>
      <c r="G1399" s="12" t="s">
        <v>1267</v>
      </c>
      <c r="H1399" s="8"/>
      <c r="I1399" s="4"/>
    </row>
    <row r="1400" spans="1:9" x14ac:dyDescent="0.2">
      <c r="A1400" t="s">
        <v>2478</v>
      </c>
      <c r="B1400" t="s">
        <v>2504</v>
      </c>
      <c r="D1400" t="s">
        <v>12</v>
      </c>
      <c r="E1400" s="12"/>
      <c r="F1400" s="12" t="s">
        <v>13</v>
      </c>
      <c r="G1400" s="12" t="s">
        <v>1279</v>
      </c>
      <c r="H1400" s="8"/>
      <c r="I1400" s="4"/>
    </row>
    <row r="1401" spans="1:9" x14ac:dyDescent="0.2">
      <c r="A1401" t="s">
        <v>2478</v>
      </c>
      <c r="B1401" t="s">
        <v>2505</v>
      </c>
      <c r="D1401" t="s">
        <v>12</v>
      </c>
      <c r="E1401" s="12"/>
      <c r="F1401" s="12" t="s">
        <v>13</v>
      </c>
      <c r="G1401" s="12" t="s">
        <v>1282</v>
      </c>
      <c r="H1401" s="8"/>
      <c r="I1401" s="4"/>
    </row>
    <row r="1402" spans="1:9" x14ac:dyDescent="0.2">
      <c r="A1402" t="s">
        <v>2478</v>
      </c>
      <c r="B1402" t="s">
        <v>2506</v>
      </c>
      <c r="D1402" t="s">
        <v>12</v>
      </c>
      <c r="E1402" s="12"/>
      <c r="F1402" s="12" t="s">
        <v>13</v>
      </c>
      <c r="G1402" s="12" t="s">
        <v>2265</v>
      </c>
      <c r="H1402" s="8"/>
      <c r="I1402" s="4"/>
    </row>
    <row r="1403" spans="1:9" x14ac:dyDescent="0.2">
      <c r="A1403" t="s">
        <v>2478</v>
      </c>
      <c r="B1403" t="s">
        <v>2507</v>
      </c>
      <c r="D1403" t="s">
        <v>12</v>
      </c>
      <c r="E1403" s="12"/>
      <c r="F1403" s="12" t="s">
        <v>13</v>
      </c>
      <c r="G1403" s="12" t="s">
        <v>2267</v>
      </c>
      <c r="H1403" s="8"/>
      <c r="I1403" s="4"/>
    </row>
    <row r="1404" spans="1:9" x14ac:dyDescent="0.2">
      <c r="A1404" t="s">
        <v>2478</v>
      </c>
      <c r="B1404" t="s">
        <v>2508</v>
      </c>
      <c r="D1404" t="s">
        <v>12</v>
      </c>
      <c r="E1404" s="12"/>
      <c r="F1404" s="12" t="s">
        <v>13</v>
      </c>
      <c r="G1404" s="12" t="s">
        <v>2269</v>
      </c>
      <c r="H1404" s="8"/>
      <c r="I1404" s="4"/>
    </row>
    <row r="1405" spans="1:9" x14ac:dyDescent="0.2">
      <c r="A1405" t="s">
        <v>2478</v>
      </c>
      <c r="B1405" t="s">
        <v>2509</v>
      </c>
      <c r="D1405" t="s">
        <v>12</v>
      </c>
      <c r="E1405" s="12"/>
      <c r="F1405" s="12" t="s">
        <v>13</v>
      </c>
      <c r="G1405" s="12" t="s">
        <v>1241</v>
      </c>
      <c r="H1405" s="8"/>
      <c r="I1405" s="4"/>
    </row>
    <row r="1406" spans="1:9" x14ac:dyDescent="0.2">
      <c r="A1406" t="s">
        <v>2478</v>
      </c>
      <c r="B1406" t="s">
        <v>2510</v>
      </c>
      <c r="D1406" t="s">
        <v>12</v>
      </c>
      <c r="E1406" s="12"/>
      <c r="F1406" s="12" t="s">
        <v>13</v>
      </c>
      <c r="G1406" s="12" t="s">
        <v>1243</v>
      </c>
      <c r="H1406" s="8"/>
      <c r="I1406" s="4"/>
    </row>
    <row r="1407" spans="1:9" x14ac:dyDescent="0.2">
      <c r="A1407" t="s">
        <v>2478</v>
      </c>
      <c r="B1407" t="s">
        <v>2511</v>
      </c>
      <c r="D1407" t="s">
        <v>12</v>
      </c>
      <c r="E1407" s="12"/>
      <c r="F1407" s="12" t="s">
        <v>13</v>
      </c>
      <c r="G1407" s="12" t="s">
        <v>1245</v>
      </c>
      <c r="H1407" s="8"/>
      <c r="I1407" s="4"/>
    </row>
    <row r="1408" spans="1:9" x14ac:dyDescent="0.2">
      <c r="A1408" t="s">
        <v>2478</v>
      </c>
      <c r="B1408" t="s">
        <v>2512</v>
      </c>
      <c r="D1408" t="s">
        <v>12</v>
      </c>
      <c r="E1408" s="12"/>
      <c r="F1408" s="12" t="s">
        <v>13</v>
      </c>
      <c r="G1408" s="12" t="s">
        <v>1247</v>
      </c>
      <c r="H1408" s="8"/>
      <c r="I1408" s="4"/>
    </row>
    <row r="1409" spans="1:9" x14ac:dyDescent="0.2">
      <c r="A1409" t="s">
        <v>2478</v>
      </c>
      <c r="B1409" t="s">
        <v>2513</v>
      </c>
      <c r="D1409" t="s">
        <v>12</v>
      </c>
      <c r="E1409" s="12"/>
      <c r="F1409" s="12" t="s">
        <v>13</v>
      </c>
      <c r="G1409" s="12" t="s">
        <v>1249</v>
      </c>
      <c r="H1409" s="8"/>
      <c r="I1409" s="4"/>
    </row>
    <row r="1410" spans="1:9" x14ac:dyDescent="0.2">
      <c r="A1410" t="s">
        <v>2478</v>
      </c>
      <c r="B1410" t="s">
        <v>2514</v>
      </c>
      <c r="D1410" t="s">
        <v>12</v>
      </c>
      <c r="E1410" s="12"/>
      <c r="F1410" s="12" t="s">
        <v>13</v>
      </c>
      <c r="G1410" s="12" t="s">
        <v>1251</v>
      </c>
      <c r="H1410" s="8"/>
      <c r="I1410" s="4"/>
    </row>
    <row r="1411" spans="1:9" x14ac:dyDescent="0.2">
      <c r="A1411" t="s">
        <v>2478</v>
      </c>
      <c r="B1411" t="s">
        <v>2515</v>
      </c>
      <c r="D1411" t="s">
        <v>12</v>
      </c>
      <c r="E1411" s="12"/>
      <c r="F1411" s="12" t="s">
        <v>13</v>
      </c>
      <c r="G1411" s="12" t="s">
        <v>1253</v>
      </c>
      <c r="H1411" s="8"/>
      <c r="I1411" s="4"/>
    </row>
    <row r="1412" spans="1:9" x14ac:dyDescent="0.2">
      <c r="A1412" t="s">
        <v>2478</v>
      </c>
      <c r="B1412" t="s">
        <v>2516</v>
      </c>
      <c r="D1412" t="s">
        <v>12</v>
      </c>
      <c r="E1412" s="12"/>
      <c r="F1412" s="12" t="s">
        <v>13</v>
      </c>
      <c r="G1412" s="12" t="s">
        <v>1255</v>
      </c>
      <c r="H1412" s="8"/>
      <c r="I1412" s="4"/>
    </row>
    <row r="1413" spans="1:9" x14ac:dyDescent="0.2">
      <c r="A1413" t="s">
        <v>2478</v>
      </c>
      <c r="B1413" t="s">
        <v>2517</v>
      </c>
      <c r="D1413" t="s">
        <v>12</v>
      </c>
      <c r="E1413" s="12"/>
      <c r="F1413" s="12" t="s">
        <v>13</v>
      </c>
      <c r="G1413" s="12" t="s">
        <v>1257</v>
      </c>
      <c r="H1413" s="8"/>
      <c r="I1413" s="4"/>
    </row>
    <row r="1414" spans="1:9" x14ac:dyDescent="0.2">
      <c r="A1414" t="s">
        <v>2478</v>
      </c>
      <c r="B1414" t="s">
        <v>2518</v>
      </c>
      <c r="D1414" t="s">
        <v>12</v>
      </c>
      <c r="E1414" s="12"/>
      <c r="F1414" s="12" t="s">
        <v>13</v>
      </c>
      <c r="G1414" s="12" t="s">
        <v>2278</v>
      </c>
      <c r="H1414" s="8"/>
      <c r="I1414" s="4"/>
    </row>
    <row r="1415" spans="1:9" x14ac:dyDescent="0.2">
      <c r="A1415" t="s">
        <v>2478</v>
      </c>
      <c r="B1415" t="s">
        <v>2519</v>
      </c>
      <c r="D1415" t="s">
        <v>12</v>
      </c>
      <c r="E1415" s="12"/>
      <c r="F1415" s="12" t="s">
        <v>13</v>
      </c>
      <c r="G1415" s="12" t="s">
        <v>1261</v>
      </c>
      <c r="H1415" s="8"/>
      <c r="I1415" s="4"/>
    </row>
    <row r="1416" spans="1:9" x14ac:dyDescent="0.2">
      <c r="A1416" t="s">
        <v>2478</v>
      </c>
      <c r="B1416" t="s">
        <v>2520</v>
      </c>
      <c r="D1416" t="s">
        <v>12</v>
      </c>
      <c r="E1416" s="12"/>
      <c r="F1416" s="12" t="s">
        <v>13</v>
      </c>
      <c r="G1416" s="12" t="s">
        <v>2281</v>
      </c>
      <c r="H1416" s="8"/>
      <c r="I1416" s="4"/>
    </row>
    <row r="1417" spans="1:9" x14ac:dyDescent="0.2">
      <c r="A1417" t="s">
        <v>2478</v>
      </c>
      <c r="B1417" t="s">
        <v>2521</v>
      </c>
      <c r="D1417" t="s">
        <v>12</v>
      </c>
      <c r="E1417" s="12"/>
      <c r="F1417" s="12" t="s">
        <v>13</v>
      </c>
      <c r="G1417" s="12" t="s">
        <v>2283</v>
      </c>
      <c r="H1417" s="8"/>
      <c r="I1417" s="4"/>
    </row>
    <row r="1418" spans="1:9" x14ac:dyDescent="0.2">
      <c r="A1418" t="s">
        <v>2478</v>
      </c>
      <c r="B1418" t="s">
        <v>2522</v>
      </c>
      <c r="D1418" t="s">
        <v>12</v>
      </c>
      <c r="E1418" s="12"/>
      <c r="F1418" s="12" t="s">
        <v>13</v>
      </c>
      <c r="G1418" s="12" t="s">
        <v>2286</v>
      </c>
      <c r="H1418" s="8"/>
      <c r="I1418" s="4"/>
    </row>
    <row r="1419" spans="1:9" x14ac:dyDescent="0.2">
      <c r="A1419" t="s">
        <v>2478</v>
      </c>
      <c r="B1419" t="s">
        <v>2523</v>
      </c>
      <c r="D1419" t="s">
        <v>12</v>
      </c>
      <c r="E1419" s="12"/>
      <c r="F1419" s="12" t="s">
        <v>13</v>
      </c>
      <c r="G1419" s="12" t="s">
        <v>1270</v>
      </c>
      <c r="H1419" s="8"/>
      <c r="I1419" s="4"/>
    </row>
    <row r="1420" spans="1:9" x14ac:dyDescent="0.2">
      <c r="A1420" t="s">
        <v>2478</v>
      </c>
      <c r="B1420" t="s">
        <v>2524</v>
      </c>
      <c r="D1420" t="s">
        <v>12</v>
      </c>
      <c r="E1420" s="12"/>
      <c r="F1420" s="12" t="s">
        <v>13</v>
      </c>
      <c r="G1420" s="12" t="s">
        <v>1273</v>
      </c>
      <c r="H1420" s="8"/>
      <c r="I1420" s="4"/>
    </row>
    <row r="1421" spans="1:9" x14ac:dyDescent="0.2">
      <c r="A1421" t="s">
        <v>2478</v>
      </c>
      <c r="B1421" t="s">
        <v>2525</v>
      </c>
      <c r="D1421" t="s">
        <v>12</v>
      </c>
      <c r="E1421" s="12"/>
      <c r="F1421" s="12" t="s">
        <v>13</v>
      </c>
      <c r="G1421" s="12" t="s">
        <v>1276</v>
      </c>
      <c r="H1421" s="8"/>
      <c r="I1421" s="4"/>
    </row>
    <row r="1422" spans="1:9" x14ac:dyDescent="0.2">
      <c r="A1422" t="s">
        <v>2478</v>
      </c>
      <c r="B1422" t="s">
        <v>2526</v>
      </c>
      <c r="D1422" t="s">
        <v>12</v>
      </c>
      <c r="E1422" s="12"/>
      <c r="F1422" s="12" t="s">
        <v>13</v>
      </c>
      <c r="G1422" s="12" t="s">
        <v>557</v>
      </c>
      <c r="H1422" s="8"/>
      <c r="I1422" s="4"/>
    </row>
    <row r="1423" spans="1:9" x14ac:dyDescent="0.2">
      <c r="A1423" t="s">
        <v>2478</v>
      </c>
      <c r="B1423" t="s">
        <v>2527</v>
      </c>
      <c r="D1423" t="s">
        <v>12</v>
      </c>
      <c r="E1423" s="12"/>
      <c r="F1423" s="12" t="s">
        <v>13</v>
      </c>
      <c r="G1423" s="12" t="s">
        <v>557</v>
      </c>
      <c r="H1423" s="8"/>
      <c r="I1423" s="4"/>
    </row>
    <row r="1424" spans="1:9" x14ac:dyDescent="0.2">
      <c r="A1424" t="s">
        <v>2478</v>
      </c>
      <c r="B1424" t="s">
        <v>2528</v>
      </c>
      <c r="D1424" t="s">
        <v>12</v>
      </c>
      <c r="E1424" s="12"/>
      <c r="F1424" s="12" t="s">
        <v>13</v>
      </c>
      <c r="G1424" s="12" t="s">
        <v>1286</v>
      </c>
      <c r="H1424" s="8"/>
      <c r="I1424" s="4"/>
    </row>
    <row r="1425" spans="1:9" x14ac:dyDescent="0.2">
      <c r="A1425" t="s">
        <v>2478</v>
      </c>
      <c r="B1425" t="s">
        <v>2529</v>
      </c>
      <c r="D1425" t="s">
        <v>12</v>
      </c>
      <c r="E1425" s="12"/>
      <c r="F1425" s="12" t="s">
        <v>13</v>
      </c>
      <c r="G1425" s="12" t="s">
        <v>1288</v>
      </c>
      <c r="H1425" s="8"/>
      <c r="I1425" s="4"/>
    </row>
    <row r="1426" spans="1:9" x14ac:dyDescent="0.2">
      <c r="A1426" t="s">
        <v>2478</v>
      </c>
      <c r="B1426" t="s">
        <v>2530</v>
      </c>
      <c r="D1426" t="s">
        <v>12</v>
      </c>
      <c r="E1426" s="12"/>
      <c r="F1426" s="12" t="s">
        <v>13</v>
      </c>
      <c r="G1426" s="12" t="s">
        <v>1291</v>
      </c>
      <c r="H1426" s="8"/>
      <c r="I1426" s="4"/>
    </row>
    <row r="1427" spans="1:9" x14ac:dyDescent="0.2">
      <c r="A1427" t="s">
        <v>2478</v>
      </c>
      <c r="B1427" t="s">
        <v>2531</v>
      </c>
      <c r="D1427" t="s">
        <v>12</v>
      </c>
      <c r="E1427" s="12"/>
      <c r="F1427" s="12" t="s">
        <v>13</v>
      </c>
      <c r="G1427" s="12" t="s">
        <v>2486</v>
      </c>
      <c r="H1427" s="8"/>
      <c r="I1427" s="4"/>
    </row>
    <row r="1428" spans="1:9" x14ac:dyDescent="0.2">
      <c r="A1428" t="s">
        <v>2478</v>
      </c>
      <c r="B1428" t="s">
        <v>2532</v>
      </c>
      <c r="D1428" t="s">
        <v>12</v>
      </c>
      <c r="E1428" s="12"/>
      <c r="F1428" s="12" t="s">
        <v>13</v>
      </c>
      <c r="G1428" s="12" t="s">
        <v>2223</v>
      </c>
      <c r="H1428" s="8"/>
      <c r="I1428" s="4"/>
    </row>
    <row r="1429" spans="1:9" x14ac:dyDescent="0.2">
      <c r="A1429" t="s">
        <v>2478</v>
      </c>
      <c r="B1429" t="s">
        <v>2533</v>
      </c>
      <c r="D1429" t="s">
        <v>12</v>
      </c>
      <c r="E1429" s="12"/>
      <c r="F1429" s="12" t="s">
        <v>13</v>
      </c>
      <c r="G1429" s="12" t="s">
        <v>2534</v>
      </c>
      <c r="H1429" s="8"/>
      <c r="I1429" s="4"/>
    </row>
    <row r="1430" spans="1:9" x14ac:dyDescent="0.2">
      <c r="A1430" t="s">
        <v>2478</v>
      </c>
      <c r="B1430" t="s">
        <v>2535</v>
      </c>
      <c r="D1430" t="s">
        <v>12</v>
      </c>
      <c r="E1430" s="12"/>
      <c r="F1430" s="12" t="s">
        <v>13</v>
      </c>
      <c r="G1430" s="12" t="s">
        <v>369</v>
      </c>
      <c r="H1430" s="8"/>
      <c r="I1430" s="4"/>
    </row>
    <row r="1431" spans="1:9" x14ac:dyDescent="0.2">
      <c r="A1431" t="s">
        <v>2478</v>
      </c>
      <c r="B1431" t="s">
        <v>2536</v>
      </c>
      <c r="D1431" t="s">
        <v>12</v>
      </c>
      <c r="E1431" s="12"/>
      <c r="F1431" s="12" t="s">
        <v>13</v>
      </c>
      <c r="G1431" s="12" t="s">
        <v>1860</v>
      </c>
      <c r="H1431" s="8"/>
      <c r="I1431" s="4"/>
    </row>
    <row r="1432" spans="1:9" x14ac:dyDescent="0.2">
      <c r="A1432" t="s">
        <v>2478</v>
      </c>
      <c r="B1432" t="s">
        <v>2537</v>
      </c>
      <c r="D1432" t="s">
        <v>12</v>
      </c>
      <c r="E1432" s="12"/>
      <c r="F1432" s="12" t="s">
        <v>13</v>
      </c>
      <c r="G1432" s="12" t="s">
        <v>1010</v>
      </c>
      <c r="H1432" s="8"/>
      <c r="I1432" s="4"/>
    </row>
    <row r="1433" spans="1:9" x14ac:dyDescent="0.2">
      <c r="A1433" t="s">
        <v>2478</v>
      </c>
      <c r="B1433" t="s">
        <v>2538</v>
      </c>
      <c r="D1433" t="s">
        <v>12</v>
      </c>
      <c r="E1433" s="12"/>
      <c r="F1433" s="12" t="s">
        <v>13</v>
      </c>
      <c r="G1433" s="12" t="s">
        <v>2486</v>
      </c>
      <c r="H1433" s="8"/>
      <c r="I1433" s="4"/>
    </row>
    <row r="1434" spans="1:9" x14ac:dyDescent="0.2">
      <c r="A1434" t="s">
        <v>2478</v>
      </c>
      <c r="B1434" t="s">
        <v>2539</v>
      </c>
      <c r="D1434" t="s">
        <v>12</v>
      </c>
      <c r="E1434" s="12"/>
      <c r="F1434" s="12" t="s">
        <v>13</v>
      </c>
      <c r="G1434" s="12" t="s">
        <v>2486</v>
      </c>
      <c r="H1434" s="8"/>
      <c r="I1434" s="4"/>
    </row>
    <row r="1435" spans="1:9" x14ac:dyDescent="0.2">
      <c r="A1435" t="s">
        <v>2478</v>
      </c>
      <c r="B1435" t="s">
        <v>2540</v>
      </c>
      <c r="D1435" t="s">
        <v>12</v>
      </c>
      <c r="E1435" s="12"/>
      <c r="F1435" s="12" t="s">
        <v>13</v>
      </c>
      <c r="G1435" s="12" t="s">
        <v>2541</v>
      </c>
      <c r="H1435" s="8"/>
      <c r="I1435" s="4"/>
    </row>
    <row r="1436" spans="1:9" x14ac:dyDescent="0.2">
      <c r="A1436" t="s">
        <v>2478</v>
      </c>
      <c r="B1436" t="s">
        <v>2542</v>
      </c>
      <c r="D1436" t="s">
        <v>12</v>
      </c>
      <c r="E1436" s="12"/>
      <c r="F1436" s="12" t="s">
        <v>13</v>
      </c>
      <c r="G1436" s="12" t="s">
        <v>2543</v>
      </c>
      <c r="H1436" s="8"/>
      <c r="I1436" s="4"/>
    </row>
    <row r="1437" spans="1:9" x14ac:dyDescent="0.2">
      <c r="A1437" t="s">
        <v>2478</v>
      </c>
      <c r="B1437" t="s">
        <v>2544</v>
      </c>
      <c r="D1437" t="s">
        <v>12</v>
      </c>
      <c r="E1437" s="12"/>
      <c r="F1437" s="12" t="s">
        <v>13</v>
      </c>
      <c r="G1437" s="12" t="s">
        <v>1317</v>
      </c>
      <c r="H1437" s="8"/>
      <c r="I1437" s="4"/>
    </row>
    <row r="1438" spans="1:9" x14ac:dyDescent="0.2">
      <c r="A1438" t="s">
        <v>2478</v>
      </c>
      <c r="B1438" t="s">
        <v>2545</v>
      </c>
      <c r="D1438" t="s">
        <v>12</v>
      </c>
      <c r="E1438" s="12"/>
      <c r="F1438" s="12" t="s">
        <v>13</v>
      </c>
      <c r="G1438" s="12" t="s">
        <v>2546</v>
      </c>
      <c r="H1438" s="8"/>
      <c r="I1438" s="4"/>
    </row>
    <row r="1439" spans="1:9" x14ac:dyDescent="0.2">
      <c r="A1439" t="s">
        <v>2478</v>
      </c>
      <c r="B1439" t="s">
        <v>2547</v>
      </c>
      <c r="D1439" t="s">
        <v>12</v>
      </c>
      <c r="E1439" s="12"/>
      <c r="F1439" s="12" t="s">
        <v>13</v>
      </c>
      <c r="G1439" s="12" t="s">
        <v>2548</v>
      </c>
      <c r="H1439" s="8"/>
      <c r="I1439" s="4"/>
    </row>
    <row r="1440" spans="1:9" x14ac:dyDescent="0.2">
      <c r="A1440" t="s">
        <v>2478</v>
      </c>
      <c r="B1440" t="s">
        <v>2549</v>
      </c>
      <c r="D1440" t="s">
        <v>12</v>
      </c>
      <c r="E1440" s="12"/>
      <c r="F1440" s="12" t="s">
        <v>13</v>
      </c>
      <c r="G1440" s="12" t="s">
        <v>1325</v>
      </c>
      <c r="H1440" s="8"/>
      <c r="I1440" s="4"/>
    </row>
    <row r="1441" spans="1:9" x14ac:dyDescent="0.2">
      <c r="A1441" t="s">
        <v>2478</v>
      </c>
      <c r="B1441" t="s">
        <v>2550</v>
      </c>
      <c r="D1441" t="s">
        <v>12</v>
      </c>
      <c r="E1441" s="12"/>
      <c r="F1441" s="12" t="s">
        <v>13</v>
      </c>
      <c r="G1441" s="12" t="s">
        <v>1328</v>
      </c>
      <c r="H1441" s="8"/>
      <c r="I1441" s="4"/>
    </row>
    <row r="1442" spans="1:9" x14ac:dyDescent="0.2">
      <c r="A1442" t="s">
        <v>2478</v>
      </c>
      <c r="B1442" t="s">
        <v>2551</v>
      </c>
      <c r="D1442" t="s">
        <v>12</v>
      </c>
      <c r="E1442" s="12"/>
      <c r="F1442" s="12" t="s">
        <v>13</v>
      </c>
      <c r="G1442" s="12" t="s">
        <v>1331</v>
      </c>
      <c r="H1442" s="8"/>
      <c r="I1442" s="4"/>
    </row>
    <row r="1443" spans="1:9" x14ac:dyDescent="0.2">
      <c r="A1443" t="s">
        <v>2478</v>
      </c>
      <c r="B1443" t="s">
        <v>2552</v>
      </c>
      <c r="D1443" t="s">
        <v>12</v>
      </c>
      <c r="E1443" s="12"/>
      <c r="F1443" s="12" t="s">
        <v>13</v>
      </c>
      <c r="G1443" s="12" t="s">
        <v>1334</v>
      </c>
      <c r="H1443" s="8"/>
      <c r="I1443" s="4"/>
    </row>
    <row r="1444" spans="1:9" x14ac:dyDescent="0.2">
      <c r="A1444" t="s">
        <v>2478</v>
      </c>
      <c r="B1444" t="s">
        <v>2553</v>
      </c>
      <c r="D1444" t="s">
        <v>12</v>
      </c>
      <c r="E1444" s="12"/>
      <c r="F1444" s="12" t="s">
        <v>13</v>
      </c>
      <c r="G1444" s="12" t="s">
        <v>1342</v>
      </c>
      <c r="H1444" s="8"/>
      <c r="I1444" s="4"/>
    </row>
    <row r="1445" spans="1:9" x14ac:dyDescent="0.2">
      <c r="A1445" t="s">
        <v>2478</v>
      </c>
      <c r="B1445" t="s">
        <v>2554</v>
      </c>
      <c r="D1445" t="s">
        <v>12</v>
      </c>
      <c r="E1445" s="12"/>
      <c r="F1445" s="12" t="s">
        <v>13</v>
      </c>
      <c r="G1445" s="12" t="s">
        <v>2555</v>
      </c>
      <c r="H1445" s="8"/>
      <c r="I1445" s="4"/>
    </row>
    <row r="1446" spans="1:9" x14ac:dyDescent="0.2">
      <c r="A1446" t="s">
        <v>2478</v>
      </c>
      <c r="B1446" t="s">
        <v>2556</v>
      </c>
      <c r="D1446" t="s">
        <v>12</v>
      </c>
      <c r="E1446" s="12"/>
      <c r="F1446" s="12" t="s">
        <v>13</v>
      </c>
      <c r="G1446" s="12" t="s">
        <v>1346</v>
      </c>
      <c r="H1446" s="8"/>
      <c r="I1446" s="4"/>
    </row>
    <row r="1447" spans="1:9" x14ac:dyDescent="0.2">
      <c r="A1447" t="s">
        <v>2478</v>
      </c>
      <c r="B1447" t="s">
        <v>2557</v>
      </c>
      <c r="D1447" t="s">
        <v>12</v>
      </c>
      <c r="E1447" s="12"/>
      <c r="F1447" s="12" t="s">
        <v>13</v>
      </c>
      <c r="G1447" s="12" t="s">
        <v>582</v>
      </c>
      <c r="H1447" s="8"/>
      <c r="I1447" s="4"/>
    </row>
    <row r="1448" spans="1:9" x14ac:dyDescent="0.2">
      <c r="A1448" t="s">
        <v>2478</v>
      </c>
      <c r="B1448" t="s">
        <v>2558</v>
      </c>
      <c r="D1448" t="s">
        <v>12</v>
      </c>
      <c r="E1448" s="12"/>
      <c r="F1448" s="12" t="s">
        <v>13</v>
      </c>
      <c r="G1448" s="12">
        <v>180000</v>
      </c>
      <c r="H1448" s="8"/>
      <c r="I1448" s="4"/>
    </row>
    <row r="1449" spans="1:9" x14ac:dyDescent="0.2">
      <c r="A1449" t="s">
        <v>2478</v>
      </c>
      <c r="B1449" t="s">
        <v>2559</v>
      </c>
      <c r="D1449" t="s">
        <v>12</v>
      </c>
      <c r="E1449" s="12"/>
      <c r="F1449" s="12" t="s">
        <v>13</v>
      </c>
      <c r="G1449" s="12" t="s">
        <v>1350</v>
      </c>
      <c r="H1449" s="8"/>
      <c r="I1449" s="4"/>
    </row>
    <row r="1450" spans="1:9" x14ac:dyDescent="0.2">
      <c r="A1450" t="s">
        <v>2478</v>
      </c>
      <c r="B1450" t="s">
        <v>2560</v>
      </c>
      <c r="D1450" t="s">
        <v>12</v>
      </c>
      <c r="E1450" s="12"/>
      <c r="F1450" s="12" t="s">
        <v>13</v>
      </c>
      <c r="G1450" s="12" t="s">
        <v>1353</v>
      </c>
      <c r="H1450" s="8"/>
      <c r="I1450" s="4"/>
    </row>
    <row r="1451" spans="1:9" x14ac:dyDescent="0.2">
      <c r="A1451" t="s">
        <v>2478</v>
      </c>
      <c r="B1451" t="s">
        <v>2561</v>
      </c>
      <c r="D1451" t="s">
        <v>12</v>
      </c>
      <c r="E1451" s="12"/>
      <c r="F1451" s="12" t="s">
        <v>13</v>
      </c>
      <c r="G1451" s="12" t="s">
        <v>1356</v>
      </c>
      <c r="H1451" s="8"/>
      <c r="I1451" s="4"/>
    </row>
    <row r="1452" spans="1:9" x14ac:dyDescent="0.2">
      <c r="A1452" t="s">
        <v>2478</v>
      </c>
      <c r="B1452" t="s">
        <v>2562</v>
      </c>
      <c r="D1452" t="s">
        <v>12</v>
      </c>
      <c r="E1452" s="12"/>
      <c r="F1452" s="12" t="s">
        <v>13</v>
      </c>
      <c r="G1452" s="12" t="s">
        <v>1359</v>
      </c>
      <c r="H1452" s="8"/>
      <c r="I1452" s="4"/>
    </row>
    <row r="1453" spans="1:9" x14ac:dyDescent="0.2">
      <c r="A1453" t="s">
        <v>2478</v>
      </c>
      <c r="B1453" t="s">
        <v>2563</v>
      </c>
      <c r="D1453" t="s">
        <v>12</v>
      </c>
      <c r="E1453" s="12"/>
      <c r="F1453" s="12" t="s">
        <v>13</v>
      </c>
      <c r="G1453" s="12" t="s">
        <v>1361</v>
      </c>
      <c r="H1453" s="8"/>
      <c r="I1453" s="4"/>
    </row>
    <row r="1454" spans="1:9" x14ac:dyDescent="0.2">
      <c r="A1454" t="s">
        <v>2478</v>
      </c>
      <c r="B1454" t="s">
        <v>2564</v>
      </c>
      <c r="D1454" t="s">
        <v>12</v>
      </c>
      <c r="E1454" s="12"/>
      <c r="F1454" s="12" t="s">
        <v>13</v>
      </c>
      <c r="G1454" s="12" t="s">
        <v>557</v>
      </c>
      <c r="H1454" s="8"/>
      <c r="I1454" s="4"/>
    </row>
    <row r="1455" spans="1:9" x14ac:dyDescent="0.2">
      <c r="A1455" t="s">
        <v>2478</v>
      </c>
      <c r="B1455" t="s">
        <v>2565</v>
      </c>
      <c r="D1455" t="s">
        <v>12</v>
      </c>
      <c r="E1455" s="12"/>
      <c r="F1455" s="12" t="s">
        <v>13</v>
      </c>
      <c r="G1455" s="12" t="s">
        <v>1364</v>
      </c>
      <c r="H1455" s="8"/>
      <c r="I1455" s="4"/>
    </row>
    <row r="1456" spans="1:9" x14ac:dyDescent="0.2">
      <c r="A1456" t="s">
        <v>2478</v>
      </c>
      <c r="B1456" t="s">
        <v>2566</v>
      </c>
      <c r="D1456" t="s">
        <v>12</v>
      </c>
      <c r="E1456" s="12"/>
      <c r="F1456" s="12" t="s">
        <v>13</v>
      </c>
      <c r="G1456" s="12" t="s">
        <v>557</v>
      </c>
      <c r="H1456" s="8"/>
      <c r="I1456" s="4"/>
    </row>
    <row r="1457" spans="1:9" x14ac:dyDescent="0.2">
      <c r="A1457" t="s">
        <v>2478</v>
      </c>
      <c r="B1457" t="s">
        <v>2567</v>
      </c>
      <c r="D1457" t="s">
        <v>12</v>
      </c>
      <c r="E1457" s="12"/>
      <c r="F1457" s="12" t="s">
        <v>13</v>
      </c>
      <c r="G1457" s="12" t="s">
        <v>1369</v>
      </c>
      <c r="H1457" s="8"/>
      <c r="I1457" s="4"/>
    </row>
    <row r="1458" spans="1:9" x14ac:dyDescent="0.2">
      <c r="A1458" t="s">
        <v>2478</v>
      </c>
      <c r="B1458" t="s">
        <v>2568</v>
      </c>
      <c r="D1458" t="s">
        <v>12</v>
      </c>
      <c r="E1458" s="12"/>
      <c r="F1458" s="12" t="s">
        <v>13</v>
      </c>
      <c r="G1458" s="12" t="s">
        <v>2569</v>
      </c>
      <c r="H1458" s="8"/>
      <c r="I1458" s="4"/>
    </row>
    <row r="1459" spans="1:9" x14ac:dyDescent="0.2">
      <c r="A1459" t="s">
        <v>2478</v>
      </c>
      <c r="B1459" t="s">
        <v>2570</v>
      </c>
      <c r="D1459" t="s">
        <v>12</v>
      </c>
      <c r="E1459" s="12"/>
      <c r="F1459" s="12" t="s">
        <v>13</v>
      </c>
      <c r="G1459" s="12" t="s">
        <v>1374</v>
      </c>
      <c r="H1459" s="8"/>
      <c r="I1459" s="4"/>
    </row>
    <row r="1460" spans="1:9" x14ac:dyDescent="0.2">
      <c r="A1460" t="s">
        <v>2478</v>
      </c>
      <c r="B1460" t="s">
        <v>2571</v>
      </c>
      <c r="D1460" t="s">
        <v>12</v>
      </c>
      <c r="E1460" s="12"/>
      <c r="F1460" s="12" t="s">
        <v>13</v>
      </c>
      <c r="G1460" s="12" t="s">
        <v>2344</v>
      </c>
      <c r="H1460" s="8"/>
      <c r="I1460" s="4"/>
    </row>
    <row r="1461" spans="1:9" x14ac:dyDescent="0.2">
      <c r="A1461" t="s">
        <v>2478</v>
      </c>
      <c r="B1461" t="s">
        <v>2572</v>
      </c>
      <c r="D1461" t="s">
        <v>12</v>
      </c>
      <c r="E1461" s="12"/>
      <c r="F1461" s="12" t="s">
        <v>13</v>
      </c>
      <c r="G1461" s="12" t="s">
        <v>557</v>
      </c>
      <c r="H1461" s="8"/>
      <c r="I1461" s="4"/>
    </row>
    <row r="1462" spans="1:9" x14ac:dyDescent="0.2">
      <c r="A1462" t="s">
        <v>2478</v>
      </c>
      <c r="B1462" t="s">
        <v>2573</v>
      </c>
      <c r="D1462" t="s">
        <v>12</v>
      </c>
      <c r="E1462" s="12"/>
      <c r="F1462" s="12" t="s">
        <v>13</v>
      </c>
      <c r="G1462" s="12" t="s">
        <v>1379</v>
      </c>
      <c r="H1462" s="8"/>
      <c r="I1462" s="4"/>
    </row>
    <row r="1463" spans="1:9" x14ac:dyDescent="0.2">
      <c r="A1463" t="s">
        <v>2478</v>
      </c>
      <c r="B1463" t="s">
        <v>2574</v>
      </c>
      <c r="D1463" t="s">
        <v>12</v>
      </c>
      <c r="E1463" s="12"/>
      <c r="F1463" s="12" t="s">
        <v>13</v>
      </c>
      <c r="G1463" s="12" t="s">
        <v>557</v>
      </c>
      <c r="H1463" s="8"/>
      <c r="I1463" s="4"/>
    </row>
    <row r="1464" spans="1:9" x14ac:dyDescent="0.2">
      <c r="A1464" t="s">
        <v>2478</v>
      </c>
      <c r="B1464" t="s">
        <v>2575</v>
      </c>
      <c r="D1464" t="s">
        <v>12</v>
      </c>
      <c r="E1464" s="12"/>
      <c r="F1464" s="12" t="s">
        <v>13</v>
      </c>
      <c r="G1464" s="12" t="s">
        <v>2576</v>
      </c>
      <c r="H1464" s="8"/>
      <c r="I1464" s="4"/>
    </row>
    <row r="1465" spans="1:9" x14ac:dyDescent="0.2">
      <c r="A1465" t="s">
        <v>2478</v>
      </c>
      <c r="B1465" t="s">
        <v>2577</v>
      </c>
      <c r="D1465" t="s">
        <v>12</v>
      </c>
      <c r="E1465" s="12"/>
      <c r="F1465" s="12" t="s">
        <v>13</v>
      </c>
      <c r="G1465" s="12" t="s">
        <v>557</v>
      </c>
      <c r="H1465" s="8"/>
      <c r="I1465" s="4"/>
    </row>
    <row r="1466" spans="1:9" x14ac:dyDescent="0.2">
      <c r="A1466" t="s">
        <v>2478</v>
      </c>
      <c r="B1466" t="s">
        <v>2578</v>
      </c>
      <c r="D1466" t="s">
        <v>12</v>
      </c>
      <c r="E1466" s="12"/>
      <c r="F1466" s="12" t="s">
        <v>13</v>
      </c>
      <c r="G1466" s="12" t="s">
        <v>1388</v>
      </c>
      <c r="H1466" s="8"/>
      <c r="I1466" s="4"/>
    </row>
    <row r="1467" spans="1:9" x14ac:dyDescent="0.2">
      <c r="A1467" t="s">
        <v>2478</v>
      </c>
      <c r="B1467" t="s">
        <v>2579</v>
      </c>
      <c r="D1467" t="s">
        <v>12</v>
      </c>
      <c r="E1467" s="12"/>
      <c r="F1467" s="12" t="s">
        <v>13</v>
      </c>
      <c r="G1467" s="12" t="s">
        <v>557</v>
      </c>
      <c r="H1467" s="8"/>
      <c r="I1467" s="4"/>
    </row>
    <row r="1468" spans="1:9" x14ac:dyDescent="0.2">
      <c r="A1468" t="s">
        <v>2478</v>
      </c>
      <c r="B1468" t="s">
        <v>2580</v>
      </c>
      <c r="D1468" t="s">
        <v>12</v>
      </c>
      <c r="E1468" s="12"/>
      <c r="F1468" s="12" t="s">
        <v>13</v>
      </c>
      <c r="G1468" s="12" t="s">
        <v>2581</v>
      </c>
      <c r="H1468" s="8"/>
      <c r="I1468" s="4"/>
    </row>
    <row r="1469" spans="1:9" x14ac:dyDescent="0.2">
      <c r="A1469" t="s">
        <v>2478</v>
      </c>
      <c r="B1469" t="s">
        <v>2582</v>
      </c>
      <c r="D1469" t="s">
        <v>12</v>
      </c>
      <c r="E1469" s="12"/>
      <c r="F1469" s="12" t="s">
        <v>13</v>
      </c>
      <c r="G1469" s="12" t="s">
        <v>1391</v>
      </c>
      <c r="H1469" s="8"/>
      <c r="I1469" s="4"/>
    </row>
    <row r="1470" spans="1:9" x14ac:dyDescent="0.2">
      <c r="A1470" t="s">
        <v>2478</v>
      </c>
      <c r="B1470" t="s">
        <v>2583</v>
      </c>
      <c r="D1470" t="s">
        <v>12</v>
      </c>
      <c r="E1470" s="12"/>
      <c r="F1470" s="12" t="s">
        <v>13</v>
      </c>
      <c r="G1470" s="12" t="s">
        <v>1393</v>
      </c>
      <c r="H1470" s="8"/>
      <c r="I1470" s="4"/>
    </row>
    <row r="1471" spans="1:9" x14ac:dyDescent="0.2">
      <c r="A1471" t="s">
        <v>2478</v>
      </c>
      <c r="B1471" t="s">
        <v>2584</v>
      </c>
      <c r="D1471" t="s">
        <v>12</v>
      </c>
      <c r="E1471" s="12"/>
      <c r="F1471" s="12" t="s">
        <v>13</v>
      </c>
      <c r="G1471" s="12" t="s">
        <v>557</v>
      </c>
      <c r="H1471" s="8"/>
      <c r="I1471" s="4"/>
    </row>
    <row r="1472" spans="1:9" x14ac:dyDescent="0.2">
      <c r="A1472" t="s">
        <v>2478</v>
      </c>
      <c r="B1472" t="s">
        <v>2585</v>
      </c>
      <c r="D1472" t="s">
        <v>12</v>
      </c>
      <c r="E1472" s="12"/>
      <c r="F1472" s="12" t="s">
        <v>13</v>
      </c>
      <c r="G1472" s="12" t="s">
        <v>557</v>
      </c>
      <c r="H1472" s="8"/>
      <c r="I1472" s="4"/>
    </row>
    <row r="1473" spans="1:9" x14ac:dyDescent="0.2">
      <c r="A1473" t="s">
        <v>2478</v>
      </c>
      <c r="B1473" t="s">
        <v>2586</v>
      </c>
      <c r="D1473" t="s">
        <v>12</v>
      </c>
      <c r="E1473" s="12"/>
      <c r="F1473" s="12" t="s">
        <v>13</v>
      </c>
      <c r="G1473" s="12" t="s">
        <v>1397</v>
      </c>
      <c r="H1473" s="8"/>
      <c r="I1473" s="4"/>
    </row>
    <row r="1474" spans="1:9" x14ac:dyDescent="0.2">
      <c r="A1474" t="s">
        <v>2478</v>
      </c>
      <c r="B1474" t="s">
        <v>2587</v>
      </c>
      <c r="D1474" t="s">
        <v>12</v>
      </c>
      <c r="E1474" s="12"/>
      <c r="F1474" s="12" t="s">
        <v>13</v>
      </c>
      <c r="G1474" s="12" t="s">
        <v>1399</v>
      </c>
      <c r="H1474" s="8"/>
      <c r="I1474" s="4"/>
    </row>
    <row r="1475" spans="1:9" x14ac:dyDescent="0.2">
      <c r="A1475" t="s">
        <v>2478</v>
      </c>
      <c r="B1475" t="s">
        <v>2588</v>
      </c>
      <c r="D1475" t="s">
        <v>12</v>
      </c>
      <c r="E1475" s="12"/>
      <c r="F1475" s="12" t="s">
        <v>13</v>
      </c>
      <c r="G1475" s="12" t="s">
        <v>1401</v>
      </c>
      <c r="H1475" s="8"/>
      <c r="I1475" s="4"/>
    </row>
    <row r="1476" spans="1:9" x14ac:dyDescent="0.2">
      <c r="A1476" t="s">
        <v>2478</v>
      </c>
      <c r="B1476" t="s">
        <v>2589</v>
      </c>
      <c r="D1476" t="s">
        <v>12</v>
      </c>
      <c r="E1476" s="12"/>
      <c r="F1476" s="12" t="s">
        <v>13</v>
      </c>
      <c r="G1476" s="12" t="s">
        <v>1403</v>
      </c>
      <c r="H1476" s="8"/>
      <c r="I1476" s="4"/>
    </row>
    <row r="1477" spans="1:9" x14ac:dyDescent="0.2">
      <c r="A1477" t="s">
        <v>2478</v>
      </c>
      <c r="B1477" t="s">
        <v>2590</v>
      </c>
      <c r="D1477" t="s">
        <v>12</v>
      </c>
      <c r="E1477" s="12"/>
      <c r="F1477" s="12" t="s">
        <v>13</v>
      </c>
      <c r="G1477" s="12" t="s">
        <v>557</v>
      </c>
      <c r="H1477" s="8"/>
      <c r="I1477" s="4"/>
    </row>
    <row r="1478" spans="1:9" x14ac:dyDescent="0.2">
      <c r="A1478" t="s">
        <v>2478</v>
      </c>
      <c r="B1478" t="s">
        <v>2591</v>
      </c>
      <c r="D1478" t="s">
        <v>12</v>
      </c>
      <c r="E1478" s="12"/>
      <c r="F1478" s="12" t="s">
        <v>13</v>
      </c>
      <c r="G1478" s="12" t="s">
        <v>557</v>
      </c>
      <c r="H1478" s="8"/>
      <c r="I1478" s="4"/>
    </row>
    <row r="1479" spans="1:9" x14ac:dyDescent="0.2">
      <c r="A1479" t="s">
        <v>2478</v>
      </c>
      <c r="B1479" t="s">
        <v>2592</v>
      </c>
      <c r="D1479" t="s">
        <v>12</v>
      </c>
      <c r="E1479" s="12"/>
      <c r="F1479" s="12" t="s">
        <v>13</v>
      </c>
      <c r="G1479" s="12" t="s">
        <v>1407</v>
      </c>
      <c r="H1479" s="8"/>
      <c r="I1479" s="4"/>
    </row>
    <row r="1480" spans="1:9" x14ac:dyDescent="0.2">
      <c r="A1480" t="s">
        <v>2478</v>
      </c>
      <c r="B1480" t="s">
        <v>2593</v>
      </c>
      <c r="D1480" t="s">
        <v>12</v>
      </c>
      <c r="E1480" s="12"/>
      <c r="F1480" s="12" t="s">
        <v>13</v>
      </c>
      <c r="G1480" s="12" t="s">
        <v>2365</v>
      </c>
      <c r="H1480" s="8"/>
      <c r="I1480" s="4"/>
    </row>
    <row r="1481" spans="1:9" x14ac:dyDescent="0.2">
      <c r="A1481" t="s">
        <v>2478</v>
      </c>
      <c r="B1481" t="s">
        <v>2594</v>
      </c>
      <c r="D1481" t="s">
        <v>12</v>
      </c>
      <c r="E1481" s="12"/>
      <c r="F1481" s="12" t="s">
        <v>13</v>
      </c>
      <c r="G1481" s="12" t="s">
        <v>2367</v>
      </c>
      <c r="H1481" s="8"/>
      <c r="I1481" s="4"/>
    </row>
    <row r="1482" spans="1:9" x14ac:dyDescent="0.2">
      <c r="A1482" t="s">
        <v>2478</v>
      </c>
      <c r="B1482" t="s">
        <v>2595</v>
      </c>
      <c r="D1482" t="s">
        <v>12</v>
      </c>
      <c r="E1482" s="12"/>
      <c r="F1482" s="12" t="s">
        <v>13</v>
      </c>
      <c r="G1482" s="12" t="s">
        <v>557</v>
      </c>
      <c r="H1482" s="8"/>
      <c r="I1482" s="4"/>
    </row>
    <row r="1483" spans="1:9" x14ac:dyDescent="0.2">
      <c r="A1483" t="s">
        <v>2478</v>
      </c>
      <c r="B1483" t="s">
        <v>2596</v>
      </c>
      <c r="D1483" t="s">
        <v>12</v>
      </c>
      <c r="E1483" s="12"/>
      <c r="F1483" s="12" t="s">
        <v>13</v>
      </c>
      <c r="G1483" s="12" t="s">
        <v>2370</v>
      </c>
      <c r="H1483" s="8"/>
      <c r="I1483" s="4"/>
    </row>
    <row r="1484" spans="1:9" x14ac:dyDescent="0.2">
      <c r="A1484" t="s">
        <v>2478</v>
      </c>
      <c r="B1484" t="s">
        <v>2597</v>
      </c>
      <c r="D1484" t="s">
        <v>12</v>
      </c>
      <c r="E1484" s="12"/>
      <c r="F1484" s="12" t="s">
        <v>13</v>
      </c>
      <c r="G1484" s="12" t="s">
        <v>557</v>
      </c>
      <c r="H1484" s="8"/>
      <c r="I1484" s="4"/>
    </row>
    <row r="1485" spans="1:9" x14ac:dyDescent="0.2">
      <c r="A1485" t="s">
        <v>2478</v>
      </c>
      <c r="B1485" t="s">
        <v>2598</v>
      </c>
      <c r="D1485" t="s">
        <v>12</v>
      </c>
      <c r="E1485" s="12"/>
      <c r="F1485" s="12" t="s">
        <v>13</v>
      </c>
      <c r="G1485" s="12" t="s">
        <v>1416</v>
      </c>
      <c r="H1485" s="8"/>
      <c r="I1485" s="4"/>
    </row>
    <row r="1486" spans="1:9" x14ac:dyDescent="0.2">
      <c r="A1486" t="s">
        <v>2478</v>
      </c>
      <c r="B1486" t="s">
        <v>2599</v>
      </c>
      <c r="D1486" t="s">
        <v>12</v>
      </c>
      <c r="E1486" s="12"/>
      <c r="F1486" s="12" t="s">
        <v>13</v>
      </c>
      <c r="G1486" s="12" t="s">
        <v>2600</v>
      </c>
      <c r="H1486" s="8"/>
      <c r="I1486" s="4"/>
    </row>
    <row r="1487" spans="1:9" x14ac:dyDescent="0.2">
      <c r="A1487" t="s">
        <v>2478</v>
      </c>
      <c r="B1487" t="s">
        <v>2601</v>
      </c>
      <c r="D1487" t="s">
        <v>12</v>
      </c>
      <c r="E1487" s="12"/>
      <c r="F1487" s="12" t="s">
        <v>13</v>
      </c>
      <c r="G1487" s="12" t="s">
        <v>1419</v>
      </c>
      <c r="H1487" s="8"/>
      <c r="I1487" s="4"/>
    </row>
    <row r="1488" spans="1:9" x14ac:dyDescent="0.2">
      <c r="A1488" t="s">
        <v>2478</v>
      </c>
      <c r="B1488" t="s">
        <v>2602</v>
      </c>
      <c r="D1488" t="s">
        <v>12</v>
      </c>
      <c r="E1488" s="12"/>
      <c r="F1488" s="12" t="s">
        <v>13</v>
      </c>
      <c r="G1488" s="12" t="s">
        <v>1422</v>
      </c>
      <c r="H1488" s="8"/>
      <c r="I1488" s="4"/>
    </row>
    <row r="1489" spans="1:9" x14ac:dyDescent="0.2">
      <c r="A1489" t="s">
        <v>2478</v>
      </c>
      <c r="B1489" t="s">
        <v>2603</v>
      </c>
      <c r="D1489" t="s">
        <v>12</v>
      </c>
      <c r="E1489" s="12"/>
      <c r="F1489" s="12" t="s">
        <v>13</v>
      </c>
      <c r="G1489" s="12" t="s">
        <v>1425</v>
      </c>
      <c r="H1489" s="8"/>
      <c r="I1489" s="4"/>
    </row>
    <row r="1490" spans="1:9" x14ac:dyDescent="0.2">
      <c r="A1490" t="s">
        <v>2478</v>
      </c>
      <c r="B1490" t="s">
        <v>2604</v>
      </c>
      <c r="D1490" t="s">
        <v>12</v>
      </c>
      <c r="E1490" s="12"/>
      <c r="F1490" s="12" t="s">
        <v>13</v>
      </c>
      <c r="G1490" s="12" t="s">
        <v>1428</v>
      </c>
      <c r="H1490" s="8"/>
      <c r="I1490" s="4"/>
    </row>
    <row r="1491" spans="1:9" x14ac:dyDescent="0.2">
      <c r="A1491" t="s">
        <v>2478</v>
      </c>
      <c r="B1491" t="s">
        <v>2605</v>
      </c>
      <c r="D1491" t="s">
        <v>12</v>
      </c>
      <c r="E1491" s="12"/>
      <c r="F1491" s="12" t="s">
        <v>13</v>
      </c>
      <c r="G1491" s="12" t="s">
        <v>1431</v>
      </c>
      <c r="H1491" s="8"/>
      <c r="I1491" s="4"/>
    </row>
    <row r="1492" spans="1:9" x14ac:dyDescent="0.2">
      <c r="A1492" t="s">
        <v>2478</v>
      </c>
      <c r="B1492" t="s">
        <v>2606</v>
      </c>
      <c r="D1492" t="s">
        <v>12</v>
      </c>
      <c r="E1492" s="12"/>
      <c r="F1492" s="12" t="s">
        <v>13</v>
      </c>
      <c r="G1492" s="12" t="s">
        <v>2389</v>
      </c>
      <c r="H1492" s="8"/>
      <c r="I1492" s="4"/>
    </row>
    <row r="1493" spans="1:9" x14ac:dyDescent="0.2">
      <c r="A1493" t="s">
        <v>2478</v>
      </c>
      <c r="B1493" t="s">
        <v>2607</v>
      </c>
      <c r="D1493" t="s">
        <v>12</v>
      </c>
      <c r="E1493" s="12"/>
      <c r="F1493" s="12" t="s">
        <v>13</v>
      </c>
      <c r="G1493" s="12" t="s">
        <v>2486</v>
      </c>
      <c r="H1493" s="8"/>
      <c r="I1493" s="4"/>
    </row>
    <row r="1494" spans="1:9" x14ac:dyDescent="0.2">
      <c r="A1494" t="s">
        <v>2478</v>
      </c>
      <c r="B1494" t="s">
        <v>2608</v>
      </c>
      <c r="D1494" t="s">
        <v>12</v>
      </c>
      <c r="E1494" s="12"/>
      <c r="F1494" s="12" t="s">
        <v>13</v>
      </c>
      <c r="G1494" s="12" t="s">
        <v>1434</v>
      </c>
      <c r="H1494" s="8"/>
      <c r="I1494" s="4"/>
    </row>
    <row r="1495" spans="1:9" x14ac:dyDescent="0.2">
      <c r="A1495" t="s">
        <v>2478</v>
      </c>
      <c r="B1495" t="s">
        <v>2609</v>
      </c>
      <c r="D1495" t="s">
        <v>12</v>
      </c>
      <c r="E1495" s="12"/>
      <c r="F1495" s="12" t="s">
        <v>13</v>
      </c>
      <c r="G1495" s="12" t="s">
        <v>176</v>
      </c>
      <c r="H1495" s="8"/>
      <c r="I1495" s="4"/>
    </row>
    <row r="1496" spans="1:9" x14ac:dyDescent="0.2">
      <c r="A1496" t="s">
        <v>2478</v>
      </c>
      <c r="B1496" t="s">
        <v>2610</v>
      </c>
      <c r="D1496" t="s">
        <v>12</v>
      </c>
      <c r="E1496" s="12"/>
      <c r="F1496" s="12" t="s">
        <v>13</v>
      </c>
      <c r="G1496" s="12" t="s">
        <v>1437</v>
      </c>
      <c r="H1496" s="8"/>
      <c r="I1496" s="4"/>
    </row>
    <row r="1497" spans="1:9" x14ac:dyDescent="0.2">
      <c r="A1497" t="s">
        <v>2478</v>
      </c>
      <c r="B1497" t="s">
        <v>2611</v>
      </c>
      <c r="D1497" t="s">
        <v>12</v>
      </c>
      <c r="E1497" s="12"/>
      <c r="F1497" s="12" t="s">
        <v>13</v>
      </c>
      <c r="G1497" s="12" t="s">
        <v>176</v>
      </c>
      <c r="H1497" s="8"/>
      <c r="I1497" s="4"/>
    </row>
    <row r="1498" spans="1:9" x14ac:dyDescent="0.2">
      <c r="A1498" t="s">
        <v>2478</v>
      </c>
      <c r="B1498" t="s">
        <v>2612</v>
      </c>
      <c r="D1498" t="s">
        <v>12</v>
      </c>
      <c r="E1498" s="12"/>
      <c r="F1498" s="12" t="s">
        <v>13</v>
      </c>
      <c r="G1498" s="12" t="s">
        <v>2613</v>
      </c>
      <c r="H1498" s="8"/>
      <c r="I1498" s="4"/>
    </row>
    <row r="1499" spans="1:9" x14ac:dyDescent="0.2">
      <c r="A1499" t="s">
        <v>2478</v>
      </c>
      <c r="B1499" t="s">
        <v>2614</v>
      </c>
      <c r="D1499" t="s">
        <v>12</v>
      </c>
      <c r="E1499" s="12"/>
      <c r="F1499" s="12" t="s">
        <v>13</v>
      </c>
      <c r="G1499" s="12" t="s">
        <v>1440</v>
      </c>
      <c r="H1499" s="8"/>
      <c r="I1499" s="4"/>
    </row>
    <row r="1500" spans="1:9" x14ac:dyDescent="0.2">
      <c r="A1500" t="s">
        <v>2478</v>
      </c>
      <c r="B1500" t="s">
        <v>2615</v>
      </c>
      <c r="D1500" t="s">
        <v>12</v>
      </c>
      <c r="E1500" s="12"/>
      <c r="F1500" s="12" t="s">
        <v>13</v>
      </c>
      <c r="G1500" s="12" t="s">
        <v>2616</v>
      </c>
      <c r="H1500" s="8"/>
      <c r="I1500" s="4"/>
    </row>
    <row r="1501" spans="1:9" x14ac:dyDescent="0.2">
      <c r="A1501" t="s">
        <v>2478</v>
      </c>
      <c r="B1501" t="s">
        <v>2617</v>
      </c>
      <c r="D1501" t="s">
        <v>12</v>
      </c>
      <c r="E1501" s="12"/>
      <c r="F1501" s="12" t="s">
        <v>13</v>
      </c>
      <c r="G1501" s="12" t="s">
        <v>557</v>
      </c>
      <c r="H1501" s="8"/>
      <c r="I1501" s="4"/>
    </row>
    <row r="1502" spans="1:9" x14ac:dyDescent="0.2">
      <c r="A1502" t="s">
        <v>2478</v>
      </c>
      <c r="B1502" t="s">
        <v>2618</v>
      </c>
      <c r="D1502" t="s">
        <v>12</v>
      </c>
      <c r="E1502" s="12"/>
      <c r="F1502" s="12" t="s">
        <v>13</v>
      </c>
      <c r="G1502" s="12" t="s">
        <v>2402</v>
      </c>
      <c r="H1502" s="8"/>
      <c r="I1502" s="4"/>
    </row>
    <row r="1503" spans="1:9" x14ac:dyDescent="0.2">
      <c r="A1503" t="s">
        <v>2478</v>
      </c>
      <c r="B1503" t="s">
        <v>2619</v>
      </c>
      <c r="D1503" t="s">
        <v>12</v>
      </c>
      <c r="E1503" s="12"/>
      <c r="F1503" s="12" t="s">
        <v>13</v>
      </c>
      <c r="G1503" s="12" t="s">
        <v>557</v>
      </c>
      <c r="H1503" s="8"/>
      <c r="I1503" s="4"/>
    </row>
    <row r="1504" spans="1:9" x14ac:dyDescent="0.2">
      <c r="A1504" t="s">
        <v>2478</v>
      </c>
      <c r="B1504" t="s">
        <v>2620</v>
      </c>
      <c r="D1504" t="s">
        <v>12</v>
      </c>
      <c r="E1504" s="12"/>
      <c r="F1504" s="12" t="s">
        <v>13</v>
      </c>
      <c r="G1504" s="12">
        <v>180000</v>
      </c>
      <c r="H1504" s="8"/>
      <c r="I1504" s="4"/>
    </row>
    <row r="1505" spans="1:9" x14ac:dyDescent="0.2">
      <c r="A1505" t="s">
        <v>2478</v>
      </c>
      <c r="B1505" t="s">
        <v>2621</v>
      </c>
      <c r="D1505" t="s">
        <v>12</v>
      </c>
      <c r="E1505" s="12"/>
      <c r="F1505" s="12" t="s">
        <v>13</v>
      </c>
      <c r="G1505" s="12" t="s">
        <v>582</v>
      </c>
      <c r="H1505" s="8"/>
      <c r="I1505" s="4"/>
    </row>
    <row r="1506" spans="1:9" x14ac:dyDescent="0.2">
      <c r="A1506" t="s">
        <v>2478</v>
      </c>
      <c r="B1506" t="s">
        <v>2622</v>
      </c>
      <c r="D1506" t="s">
        <v>12</v>
      </c>
      <c r="E1506" s="12"/>
      <c r="F1506" s="12" t="s">
        <v>13</v>
      </c>
      <c r="G1506" s="12" t="s">
        <v>2623</v>
      </c>
      <c r="H1506" s="8"/>
      <c r="I1506" s="4"/>
    </row>
    <row r="1507" spans="1:9" x14ac:dyDescent="0.2">
      <c r="A1507" t="s">
        <v>2478</v>
      </c>
      <c r="B1507" t="s">
        <v>2624</v>
      </c>
      <c r="D1507" t="s">
        <v>12</v>
      </c>
      <c r="E1507" s="12"/>
      <c r="F1507" s="12" t="s">
        <v>13</v>
      </c>
      <c r="G1507" s="12" t="s">
        <v>2625</v>
      </c>
      <c r="H1507" s="8"/>
      <c r="I1507" s="4"/>
    </row>
    <row r="1508" spans="1:9" x14ac:dyDescent="0.2">
      <c r="A1508" t="s">
        <v>2478</v>
      </c>
      <c r="B1508" t="s">
        <v>2626</v>
      </c>
      <c r="D1508" t="s">
        <v>12</v>
      </c>
      <c r="E1508" s="12"/>
      <c r="F1508" s="12" t="s">
        <v>13</v>
      </c>
      <c r="G1508" s="12" t="s">
        <v>2627</v>
      </c>
      <c r="H1508" s="8"/>
      <c r="I1508" s="4"/>
    </row>
    <row r="1509" spans="1:9" x14ac:dyDescent="0.2">
      <c r="A1509" t="s">
        <v>2478</v>
      </c>
      <c r="B1509" t="s">
        <v>2628</v>
      </c>
      <c r="D1509" t="s">
        <v>12</v>
      </c>
      <c r="E1509" s="12"/>
      <c r="F1509" s="12" t="s">
        <v>13</v>
      </c>
      <c r="G1509" s="12" t="s">
        <v>2629</v>
      </c>
      <c r="H1509" s="8"/>
      <c r="I1509" s="4"/>
    </row>
    <row r="1510" spans="1:9" x14ac:dyDescent="0.2">
      <c r="A1510" t="s">
        <v>2478</v>
      </c>
      <c r="B1510" t="s">
        <v>2630</v>
      </c>
      <c r="D1510" t="s">
        <v>12</v>
      </c>
      <c r="E1510" s="12"/>
      <c r="F1510" s="12" t="s">
        <v>13</v>
      </c>
      <c r="G1510" s="12" t="s">
        <v>2631</v>
      </c>
      <c r="H1510" s="8"/>
      <c r="I1510" s="4"/>
    </row>
    <row r="1511" spans="1:9" x14ac:dyDescent="0.2">
      <c r="A1511" t="s">
        <v>2478</v>
      </c>
      <c r="B1511" t="s">
        <v>2632</v>
      </c>
      <c r="D1511" t="s">
        <v>12</v>
      </c>
      <c r="E1511" s="12"/>
      <c r="F1511" s="12" t="s">
        <v>13</v>
      </c>
      <c r="G1511" s="12" t="s">
        <v>2633</v>
      </c>
      <c r="H1511" s="8"/>
      <c r="I1511" s="4"/>
    </row>
    <row r="1512" spans="1:9" x14ac:dyDescent="0.2">
      <c r="A1512" t="s">
        <v>2478</v>
      </c>
      <c r="B1512" t="s">
        <v>2634</v>
      </c>
      <c r="D1512" t="s">
        <v>12</v>
      </c>
      <c r="E1512" s="12"/>
      <c r="F1512" s="12" t="s">
        <v>13</v>
      </c>
      <c r="G1512" s="12" t="s">
        <v>2635</v>
      </c>
      <c r="H1512" s="8"/>
      <c r="I1512" s="4"/>
    </row>
    <row r="1513" spans="1:9" x14ac:dyDescent="0.2">
      <c r="A1513" t="s">
        <v>2478</v>
      </c>
      <c r="B1513" t="s">
        <v>2636</v>
      </c>
      <c r="D1513" t="s">
        <v>12</v>
      </c>
      <c r="E1513" s="12"/>
      <c r="F1513" s="12" t="s">
        <v>13</v>
      </c>
      <c r="G1513" s="12" t="s">
        <v>2637</v>
      </c>
      <c r="H1513" s="8"/>
      <c r="I1513" s="4"/>
    </row>
    <row r="1514" spans="1:9" x14ac:dyDescent="0.2">
      <c r="A1514" t="s">
        <v>2478</v>
      </c>
      <c r="B1514" t="s">
        <v>2638</v>
      </c>
      <c r="D1514" t="s">
        <v>12</v>
      </c>
      <c r="E1514" s="12"/>
      <c r="F1514" s="12" t="s">
        <v>13</v>
      </c>
      <c r="G1514" s="12" t="s">
        <v>2639</v>
      </c>
      <c r="H1514" s="8"/>
      <c r="I1514" s="4"/>
    </row>
    <row r="1515" spans="1:9" x14ac:dyDescent="0.2">
      <c r="A1515" t="s">
        <v>2478</v>
      </c>
      <c r="B1515" t="s">
        <v>2640</v>
      </c>
      <c r="D1515" t="s">
        <v>12</v>
      </c>
      <c r="E1515" s="12"/>
      <c r="F1515" s="12" t="s">
        <v>13</v>
      </c>
      <c r="G1515" s="12" t="s">
        <v>2641</v>
      </c>
      <c r="H1515" s="8"/>
      <c r="I1515" s="4"/>
    </row>
    <row r="1516" spans="1:9" x14ac:dyDescent="0.2">
      <c r="A1516" t="s">
        <v>2478</v>
      </c>
      <c r="B1516" t="s">
        <v>2642</v>
      </c>
      <c r="D1516" t="s">
        <v>12</v>
      </c>
      <c r="E1516" s="12"/>
      <c r="F1516" s="12" t="s">
        <v>13</v>
      </c>
      <c r="G1516" s="12" t="s">
        <v>2643</v>
      </c>
      <c r="H1516" s="8"/>
      <c r="I1516" s="4"/>
    </row>
    <row r="1517" spans="1:9" x14ac:dyDescent="0.2">
      <c r="A1517" t="s">
        <v>2478</v>
      </c>
      <c r="B1517" t="s">
        <v>2644</v>
      </c>
      <c r="D1517" t="s">
        <v>12</v>
      </c>
      <c r="E1517" s="12"/>
      <c r="F1517" s="12" t="s">
        <v>13</v>
      </c>
      <c r="G1517" s="12" t="s">
        <v>2645</v>
      </c>
      <c r="H1517" s="8"/>
      <c r="I1517" s="4"/>
    </row>
    <row r="1518" spans="1:9" x14ac:dyDescent="0.2">
      <c r="A1518" t="s">
        <v>2478</v>
      </c>
      <c r="B1518" t="s">
        <v>2646</v>
      </c>
      <c r="D1518" t="s">
        <v>12</v>
      </c>
      <c r="E1518" s="12"/>
      <c r="F1518" s="12" t="s">
        <v>13</v>
      </c>
      <c r="G1518" s="12" t="s">
        <v>2647</v>
      </c>
      <c r="H1518" s="8"/>
      <c r="I1518" s="4"/>
    </row>
    <row r="1519" spans="1:9" x14ac:dyDescent="0.2">
      <c r="A1519" t="s">
        <v>2478</v>
      </c>
      <c r="B1519" t="s">
        <v>2648</v>
      </c>
      <c r="D1519" t="s">
        <v>12</v>
      </c>
      <c r="E1519" s="12"/>
      <c r="F1519" s="12" t="s">
        <v>13</v>
      </c>
      <c r="G1519" s="12" t="s">
        <v>369</v>
      </c>
      <c r="H1519" s="8"/>
      <c r="I1519" s="4"/>
    </row>
    <row r="1520" spans="1:9" x14ac:dyDescent="0.2">
      <c r="A1520" t="s">
        <v>2478</v>
      </c>
      <c r="B1520" t="s">
        <v>2649</v>
      </c>
      <c r="D1520" t="s">
        <v>12</v>
      </c>
      <c r="E1520" s="12"/>
      <c r="F1520" s="12" t="s">
        <v>13</v>
      </c>
      <c r="G1520" s="12" t="s">
        <v>367</v>
      </c>
      <c r="H1520" s="8"/>
      <c r="I1520" s="4"/>
    </row>
    <row r="1521" spans="1:9" x14ac:dyDescent="0.2">
      <c r="A1521" t="s">
        <v>2478</v>
      </c>
      <c r="B1521" t="s">
        <v>2650</v>
      </c>
      <c r="D1521" t="s">
        <v>12</v>
      </c>
      <c r="E1521" s="12"/>
      <c r="F1521" s="12" t="s">
        <v>13</v>
      </c>
      <c r="G1521" s="12" t="s">
        <v>369</v>
      </c>
      <c r="H1521" s="8"/>
      <c r="I1521" s="4"/>
    </row>
    <row r="1522" spans="1:9" x14ac:dyDescent="0.2">
      <c r="A1522" t="s">
        <v>2478</v>
      </c>
      <c r="B1522" t="s">
        <v>2651</v>
      </c>
      <c r="D1522" t="s">
        <v>12</v>
      </c>
      <c r="E1522" s="12"/>
      <c r="F1522" s="12" t="s">
        <v>161</v>
      </c>
      <c r="G1522" s="12" t="b">
        <v>1</v>
      </c>
      <c r="H1522" s="8"/>
      <c r="I1522" s="4"/>
    </row>
    <row r="1523" spans="1:9" x14ac:dyDescent="0.2">
      <c r="A1523" t="s">
        <v>2478</v>
      </c>
      <c r="B1523" t="s">
        <v>2652</v>
      </c>
      <c r="D1523" t="s">
        <v>12</v>
      </c>
      <c r="E1523" s="12"/>
      <c r="F1523" s="12" t="s">
        <v>13</v>
      </c>
      <c r="G1523" s="12" t="s">
        <v>2613</v>
      </c>
      <c r="H1523" s="8"/>
      <c r="I1523" s="4"/>
    </row>
    <row r="1524" spans="1:9" x14ac:dyDescent="0.2">
      <c r="A1524" t="s">
        <v>2478</v>
      </c>
      <c r="B1524" t="s">
        <v>2653</v>
      </c>
      <c r="D1524" t="s">
        <v>12</v>
      </c>
      <c r="E1524" s="12"/>
      <c r="F1524" s="12" t="s">
        <v>13</v>
      </c>
      <c r="G1524" s="12" t="s">
        <v>2486</v>
      </c>
      <c r="H1524" s="8"/>
      <c r="I1524" s="4"/>
    </row>
    <row r="1525" spans="1:9" x14ac:dyDescent="0.2">
      <c r="A1525" t="s">
        <v>2478</v>
      </c>
      <c r="B1525" t="s">
        <v>2654</v>
      </c>
      <c r="D1525" t="s">
        <v>12</v>
      </c>
      <c r="E1525" s="12"/>
      <c r="F1525" s="12" t="s">
        <v>13</v>
      </c>
      <c r="G1525" s="12" t="s">
        <v>1489</v>
      </c>
      <c r="H1525" s="8"/>
      <c r="I1525" s="4"/>
    </row>
    <row r="1526" spans="1:9" x14ac:dyDescent="0.2">
      <c r="A1526" t="s">
        <v>2478</v>
      </c>
      <c r="B1526" t="s">
        <v>2655</v>
      </c>
      <c r="D1526" t="s">
        <v>12</v>
      </c>
      <c r="E1526" s="12"/>
      <c r="F1526" s="12" t="s">
        <v>13</v>
      </c>
      <c r="G1526" s="12" t="s">
        <v>1492</v>
      </c>
      <c r="H1526" s="8"/>
      <c r="I1526" s="4"/>
    </row>
    <row r="1527" spans="1:9" x14ac:dyDescent="0.2">
      <c r="A1527" t="s">
        <v>2478</v>
      </c>
      <c r="B1527" t="s">
        <v>2656</v>
      </c>
      <c r="D1527" t="s">
        <v>12</v>
      </c>
      <c r="E1527" s="12"/>
      <c r="F1527" s="12" t="s">
        <v>13</v>
      </c>
      <c r="G1527" s="12" t="s">
        <v>1495</v>
      </c>
      <c r="H1527" s="8"/>
      <c r="I1527" s="4"/>
    </row>
    <row r="1528" spans="1:9" x14ac:dyDescent="0.2">
      <c r="A1528" t="s">
        <v>2478</v>
      </c>
      <c r="B1528" t="s">
        <v>2657</v>
      </c>
      <c r="D1528" t="s">
        <v>12</v>
      </c>
      <c r="E1528" s="12"/>
      <c r="F1528" s="12" t="s">
        <v>13</v>
      </c>
      <c r="G1528" s="12" t="s">
        <v>1498</v>
      </c>
      <c r="H1528" s="8"/>
      <c r="I1528" s="4"/>
    </row>
    <row r="1529" spans="1:9" x14ac:dyDescent="0.2">
      <c r="A1529" t="s">
        <v>2478</v>
      </c>
      <c r="B1529" t="s">
        <v>2658</v>
      </c>
      <c r="D1529" t="s">
        <v>12</v>
      </c>
      <c r="E1529" s="12"/>
      <c r="F1529" s="12" t="s">
        <v>13</v>
      </c>
      <c r="G1529" s="12" t="s">
        <v>2659</v>
      </c>
      <c r="H1529" s="8"/>
      <c r="I1529" s="4"/>
    </row>
    <row r="1530" spans="1:9" x14ac:dyDescent="0.2">
      <c r="A1530" t="s">
        <v>2478</v>
      </c>
      <c r="B1530" t="s">
        <v>2660</v>
      </c>
      <c r="D1530" t="s">
        <v>12</v>
      </c>
      <c r="E1530" s="12"/>
      <c r="F1530" s="12" t="s">
        <v>13</v>
      </c>
      <c r="G1530" s="12" t="s">
        <v>1500</v>
      </c>
      <c r="H1530" s="8"/>
      <c r="I1530" s="4"/>
    </row>
    <row r="1531" spans="1:9" x14ac:dyDescent="0.2">
      <c r="A1531" t="s">
        <v>2478</v>
      </c>
      <c r="B1531" t="s">
        <v>2661</v>
      </c>
      <c r="D1531" t="s">
        <v>12</v>
      </c>
      <c r="E1531" s="12"/>
      <c r="F1531" s="12" t="s">
        <v>13</v>
      </c>
      <c r="G1531" s="12" t="s">
        <v>557</v>
      </c>
      <c r="H1531" s="8"/>
      <c r="I1531" s="4"/>
    </row>
    <row r="1532" spans="1:9" x14ac:dyDescent="0.2">
      <c r="A1532" t="s">
        <v>2478</v>
      </c>
      <c r="B1532" t="s">
        <v>2662</v>
      </c>
      <c r="D1532" t="s">
        <v>12</v>
      </c>
      <c r="E1532" s="12"/>
      <c r="F1532" s="12" t="s">
        <v>13</v>
      </c>
      <c r="G1532" s="12" t="s">
        <v>557</v>
      </c>
      <c r="H1532" s="8"/>
      <c r="I1532" s="4"/>
    </row>
    <row r="1533" spans="1:9" x14ac:dyDescent="0.2">
      <c r="A1533" t="s">
        <v>2478</v>
      </c>
      <c r="B1533" t="s">
        <v>2663</v>
      </c>
      <c r="D1533" t="s">
        <v>12</v>
      </c>
      <c r="E1533" s="12"/>
      <c r="F1533" s="12" t="s">
        <v>13</v>
      </c>
      <c r="G1533" s="12" t="s">
        <v>1504</v>
      </c>
      <c r="H1533" s="8"/>
      <c r="I1533" s="4"/>
    </row>
    <row r="1534" spans="1:9" x14ac:dyDescent="0.2">
      <c r="A1534" t="s">
        <v>2478</v>
      </c>
      <c r="B1534" t="s">
        <v>2664</v>
      </c>
      <c r="D1534" t="s">
        <v>12</v>
      </c>
      <c r="E1534" s="12"/>
      <c r="F1534" s="12" t="s">
        <v>13</v>
      </c>
      <c r="G1534" s="12" t="s">
        <v>1122</v>
      </c>
      <c r="H1534" s="8"/>
      <c r="I1534" s="4"/>
    </row>
    <row r="1535" spans="1:9" x14ac:dyDescent="0.2">
      <c r="A1535" t="s">
        <v>2478</v>
      </c>
      <c r="B1535" t="s">
        <v>2665</v>
      </c>
      <c r="D1535" t="s">
        <v>12</v>
      </c>
      <c r="E1535" s="12"/>
      <c r="F1535" s="12" t="s">
        <v>13</v>
      </c>
      <c r="G1535" s="12" t="s">
        <v>1508</v>
      </c>
      <c r="H1535" s="8"/>
      <c r="I1535" s="4"/>
    </row>
    <row r="1536" spans="1:9" x14ac:dyDescent="0.2">
      <c r="A1536" t="s">
        <v>2478</v>
      </c>
      <c r="B1536" t="s">
        <v>2666</v>
      </c>
      <c r="D1536" t="s">
        <v>12</v>
      </c>
      <c r="E1536" s="12"/>
      <c r="F1536" s="12" t="s">
        <v>13</v>
      </c>
      <c r="G1536" s="12" t="s">
        <v>557</v>
      </c>
      <c r="H1536" s="8"/>
      <c r="I1536" s="4"/>
    </row>
    <row r="1537" spans="1:9" x14ac:dyDescent="0.2">
      <c r="A1537" t="s">
        <v>2478</v>
      </c>
      <c r="B1537" t="s">
        <v>2667</v>
      </c>
      <c r="D1537" t="s">
        <v>12</v>
      </c>
      <c r="E1537" s="12"/>
      <c r="F1537" s="12" t="s">
        <v>13</v>
      </c>
      <c r="G1537" s="12" t="s">
        <v>1513</v>
      </c>
      <c r="H1537" s="8"/>
      <c r="I1537" s="4"/>
    </row>
    <row r="1538" spans="1:9" x14ac:dyDescent="0.2">
      <c r="A1538" t="s">
        <v>2478</v>
      </c>
      <c r="B1538" t="s">
        <v>2668</v>
      </c>
      <c r="D1538" t="s">
        <v>12</v>
      </c>
      <c r="E1538" s="12"/>
      <c r="F1538" s="12" t="s">
        <v>13</v>
      </c>
      <c r="G1538" s="12" t="s">
        <v>557</v>
      </c>
      <c r="H1538" s="8"/>
      <c r="I1538" s="4"/>
    </row>
    <row r="1539" spans="1:9" x14ac:dyDescent="0.2">
      <c r="A1539" t="s">
        <v>2478</v>
      </c>
      <c r="B1539" t="s">
        <v>2669</v>
      </c>
      <c r="D1539" t="s">
        <v>12</v>
      </c>
      <c r="E1539" s="12"/>
      <c r="F1539" s="12" t="s">
        <v>13</v>
      </c>
      <c r="G1539" s="12" t="s">
        <v>1517</v>
      </c>
      <c r="H1539" s="8"/>
      <c r="I1539" s="4"/>
    </row>
    <row r="1540" spans="1:9" x14ac:dyDescent="0.2">
      <c r="A1540" t="s">
        <v>2478</v>
      </c>
      <c r="B1540" t="s">
        <v>2670</v>
      </c>
      <c r="D1540" t="s">
        <v>12</v>
      </c>
      <c r="E1540" s="12"/>
      <c r="F1540" s="12" t="s">
        <v>13</v>
      </c>
      <c r="G1540" s="12" t="s">
        <v>1521</v>
      </c>
      <c r="H1540" s="8"/>
      <c r="I1540" s="4"/>
    </row>
    <row r="1541" spans="1:9" x14ac:dyDescent="0.2">
      <c r="A1541" t="s">
        <v>2478</v>
      </c>
      <c r="B1541" t="s">
        <v>2671</v>
      </c>
      <c r="D1541" t="s">
        <v>12</v>
      </c>
      <c r="E1541" s="12"/>
      <c r="F1541" s="12" t="s">
        <v>13</v>
      </c>
      <c r="G1541" s="12" t="s">
        <v>557</v>
      </c>
      <c r="H1541" s="8"/>
      <c r="I1541" s="4"/>
    </row>
    <row r="1542" spans="1:9" x14ac:dyDescent="0.2">
      <c r="A1542" t="s">
        <v>2478</v>
      </c>
      <c r="B1542" t="s">
        <v>2672</v>
      </c>
      <c r="D1542" t="s">
        <v>12</v>
      </c>
      <c r="E1542" s="12"/>
      <c r="F1542" s="12" t="s">
        <v>13</v>
      </c>
      <c r="G1542" s="12" t="s">
        <v>1524</v>
      </c>
      <c r="H1542" s="8"/>
      <c r="I1542" s="4"/>
    </row>
    <row r="1543" spans="1:9" x14ac:dyDescent="0.2">
      <c r="A1543" t="s">
        <v>2478</v>
      </c>
      <c r="B1543" t="s">
        <v>2673</v>
      </c>
      <c r="D1543" t="s">
        <v>12</v>
      </c>
      <c r="E1543" s="12"/>
      <c r="F1543" s="12" t="s">
        <v>13</v>
      </c>
      <c r="G1543" s="12" t="s">
        <v>557</v>
      </c>
      <c r="H1543" s="8"/>
      <c r="I1543" s="4"/>
    </row>
    <row r="1544" spans="1:9" x14ac:dyDescent="0.2">
      <c r="A1544" t="s">
        <v>2478</v>
      </c>
      <c r="B1544" t="s">
        <v>2674</v>
      </c>
      <c r="D1544" t="s">
        <v>12</v>
      </c>
      <c r="E1544" s="12"/>
      <c r="F1544" s="12" t="s">
        <v>13</v>
      </c>
      <c r="G1544" s="12" t="s">
        <v>2462</v>
      </c>
      <c r="H1544" s="8"/>
      <c r="I1544" s="4"/>
    </row>
    <row r="1545" spans="1:9" x14ac:dyDescent="0.2">
      <c r="A1545" t="s">
        <v>2478</v>
      </c>
      <c r="B1545" t="s">
        <v>2675</v>
      </c>
      <c r="D1545" t="s">
        <v>12</v>
      </c>
      <c r="E1545" s="12"/>
      <c r="F1545" s="12" t="s">
        <v>13</v>
      </c>
      <c r="G1545" s="12" t="s">
        <v>2464</v>
      </c>
      <c r="H1545" s="8"/>
      <c r="I1545" s="4"/>
    </row>
    <row r="1546" spans="1:9" x14ac:dyDescent="0.2">
      <c r="A1546" t="s">
        <v>2478</v>
      </c>
      <c r="B1546" t="s">
        <v>2676</v>
      </c>
      <c r="D1546" t="s">
        <v>12</v>
      </c>
      <c r="E1546" s="12"/>
      <c r="F1546" s="12" t="s">
        <v>13</v>
      </c>
      <c r="G1546" s="12" t="s">
        <v>1531</v>
      </c>
      <c r="H1546" s="8"/>
      <c r="I1546" s="4"/>
    </row>
    <row r="1547" spans="1:9" x14ac:dyDescent="0.2">
      <c r="A1547" t="s">
        <v>2478</v>
      </c>
      <c r="B1547" t="s">
        <v>2677</v>
      </c>
      <c r="D1547" t="s">
        <v>12</v>
      </c>
      <c r="E1547" s="12"/>
      <c r="F1547" s="12" t="s">
        <v>13</v>
      </c>
      <c r="G1547" s="12">
        <v>25000</v>
      </c>
      <c r="H1547" s="8"/>
      <c r="I1547" s="4"/>
    </row>
    <row r="1548" spans="1:9" x14ac:dyDescent="0.2">
      <c r="A1548" t="s">
        <v>2478</v>
      </c>
      <c r="B1548" t="s">
        <v>2678</v>
      </c>
      <c r="D1548" t="s">
        <v>12</v>
      </c>
      <c r="E1548" s="12"/>
      <c r="F1548" s="12" t="s">
        <v>13</v>
      </c>
      <c r="G1548" s="12" t="s">
        <v>1534</v>
      </c>
      <c r="H1548" s="8"/>
      <c r="I1548" s="4"/>
    </row>
    <row r="1549" spans="1:9" x14ac:dyDescent="0.2">
      <c r="A1549" t="s">
        <v>2478</v>
      </c>
      <c r="B1549" t="s">
        <v>2679</v>
      </c>
      <c r="D1549" t="s">
        <v>12</v>
      </c>
      <c r="E1549" s="12"/>
      <c r="F1549" s="12" t="s">
        <v>13</v>
      </c>
      <c r="G1549" s="12" t="s">
        <v>1536</v>
      </c>
      <c r="H1549" s="8"/>
      <c r="I1549" s="4"/>
    </row>
    <row r="1550" spans="1:9" x14ac:dyDescent="0.2">
      <c r="A1550" t="s">
        <v>2478</v>
      </c>
      <c r="B1550" t="s">
        <v>2680</v>
      </c>
      <c r="D1550" t="s">
        <v>12</v>
      </c>
      <c r="E1550" s="12"/>
      <c r="F1550" s="12" t="s">
        <v>13</v>
      </c>
      <c r="G1550" s="12" t="s">
        <v>1538</v>
      </c>
      <c r="H1550" s="8"/>
      <c r="I1550" s="4"/>
    </row>
    <row r="1551" spans="1:9" x14ac:dyDescent="0.2">
      <c r="A1551" t="s">
        <v>2478</v>
      </c>
      <c r="B1551" t="s">
        <v>2681</v>
      </c>
      <c r="D1551" t="s">
        <v>12</v>
      </c>
      <c r="E1551" s="12"/>
      <c r="F1551" s="12" t="s">
        <v>13</v>
      </c>
      <c r="G1551" s="12" t="s">
        <v>557</v>
      </c>
      <c r="H1551" s="8"/>
      <c r="I1551" s="4"/>
    </row>
    <row r="1552" spans="1:9" x14ac:dyDescent="0.2">
      <c r="A1552" t="s">
        <v>2478</v>
      </c>
      <c r="B1552" t="s">
        <v>2682</v>
      </c>
      <c r="D1552" t="s">
        <v>12</v>
      </c>
      <c r="E1552" s="12"/>
      <c r="F1552" s="12" t="s">
        <v>13</v>
      </c>
      <c r="G1552" s="12" t="s">
        <v>1541</v>
      </c>
      <c r="H1552" s="8"/>
      <c r="I1552" s="4"/>
    </row>
    <row r="1553" spans="1:9" x14ac:dyDescent="0.2">
      <c r="A1553" t="s">
        <v>2478</v>
      </c>
      <c r="B1553" t="s">
        <v>2683</v>
      </c>
      <c r="D1553" t="s">
        <v>12</v>
      </c>
      <c r="E1553" s="12"/>
      <c r="F1553" s="12" t="s">
        <v>13</v>
      </c>
      <c r="G1553" s="12" t="s">
        <v>557</v>
      </c>
      <c r="H1553" s="8"/>
      <c r="I1553" s="4"/>
    </row>
    <row r="1554" spans="1:9" x14ac:dyDescent="0.2">
      <c r="A1554" t="s">
        <v>2478</v>
      </c>
      <c r="B1554" t="s">
        <v>2684</v>
      </c>
      <c r="D1554" t="s">
        <v>12</v>
      </c>
      <c r="E1554" s="12"/>
      <c r="F1554" s="12" t="s">
        <v>13</v>
      </c>
      <c r="G1554" s="12" t="s">
        <v>2474</v>
      </c>
      <c r="H1554" s="8"/>
      <c r="I1554" s="4"/>
    </row>
    <row r="1555" spans="1:9" x14ac:dyDescent="0.2">
      <c r="A1555" t="s">
        <v>2478</v>
      </c>
      <c r="B1555" t="s">
        <v>2685</v>
      </c>
      <c r="D1555" t="s">
        <v>12</v>
      </c>
      <c r="E1555" s="12"/>
      <c r="F1555" s="12" t="s">
        <v>13</v>
      </c>
      <c r="G1555" s="12" t="s">
        <v>2686</v>
      </c>
      <c r="H1555" s="8"/>
      <c r="I1555" s="4"/>
    </row>
    <row r="1556" spans="1:9" x14ac:dyDescent="0.2">
      <c r="A1556" t="s">
        <v>2478</v>
      </c>
      <c r="B1556" t="s">
        <v>802</v>
      </c>
      <c r="C1556" t="s">
        <v>803</v>
      </c>
      <c r="D1556" t="s">
        <v>12</v>
      </c>
      <c r="E1556" s="12"/>
      <c r="F1556" s="12" t="s">
        <v>13</v>
      </c>
      <c r="G1556" s="12" t="s">
        <v>804</v>
      </c>
      <c r="H1556" s="8"/>
      <c r="I1556" s="4"/>
    </row>
    <row r="1557" spans="1:9" x14ac:dyDescent="0.2">
      <c r="A1557" t="s">
        <v>2478</v>
      </c>
      <c r="B1557" t="s">
        <v>2687</v>
      </c>
      <c r="C1557" t="s">
        <v>2687</v>
      </c>
      <c r="D1557" t="s">
        <v>12</v>
      </c>
      <c r="E1557" s="12"/>
      <c r="F1557" s="12" t="s">
        <v>13</v>
      </c>
      <c r="G1557" s="12" t="s">
        <v>2688</v>
      </c>
      <c r="H1557" s="8"/>
      <c r="I1557" s="4"/>
    </row>
    <row r="1558" spans="1:9" x14ac:dyDescent="0.2">
      <c r="A1558" t="s">
        <v>2689</v>
      </c>
      <c r="B1558" t="s">
        <v>574</v>
      </c>
      <c r="D1558" t="s">
        <v>12</v>
      </c>
      <c r="E1558" s="12"/>
      <c r="F1558" s="12" t="s">
        <v>13</v>
      </c>
      <c r="G1558" s="12" t="s">
        <v>1193</v>
      </c>
      <c r="H1558" s="8"/>
      <c r="I1558" s="4"/>
    </row>
    <row r="1559" spans="1:9" x14ac:dyDescent="0.2">
      <c r="A1559" t="s">
        <v>2689</v>
      </c>
      <c r="B1559" t="s">
        <v>592</v>
      </c>
      <c r="D1559" t="s">
        <v>12</v>
      </c>
      <c r="E1559" s="12"/>
      <c r="F1559" s="12" t="s">
        <v>13</v>
      </c>
      <c r="G1559" s="12" t="s">
        <v>210</v>
      </c>
      <c r="H1559" s="8"/>
      <c r="I1559" s="4"/>
    </row>
    <row r="1560" spans="1:9" x14ac:dyDescent="0.2">
      <c r="A1560" t="s">
        <v>2689</v>
      </c>
      <c r="B1560" t="s">
        <v>594</v>
      </c>
      <c r="D1560" t="s">
        <v>12</v>
      </c>
      <c r="E1560" s="12"/>
      <c r="F1560" s="12" t="s">
        <v>13</v>
      </c>
      <c r="G1560" s="12" t="s">
        <v>212</v>
      </c>
      <c r="H1560" s="8"/>
      <c r="I1560" s="4"/>
    </row>
    <row r="1561" spans="1:9" x14ac:dyDescent="0.2">
      <c r="A1561" t="s">
        <v>2689</v>
      </c>
      <c r="B1561" t="s">
        <v>619</v>
      </c>
      <c r="C1561" t="s">
        <v>620</v>
      </c>
      <c r="D1561" t="s">
        <v>12</v>
      </c>
      <c r="E1561" s="12"/>
      <c r="F1561" s="12" t="s">
        <v>13</v>
      </c>
      <c r="G1561" s="12" t="s">
        <v>621</v>
      </c>
      <c r="H1561" s="8"/>
      <c r="I1561" s="4"/>
    </row>
    <row r="1562" spans="1:9" x14ac:dyDescent="0.2">
      <c r="A1562" t="s">
        <v>2689</v>
      </c>
      <c r="B1562" t="s">
        <v>1194</v>
      </c>
      <c r="D1562" t="s">
        <v>12</v>
      </c>
      <c r="E1562" s="12"/>
      <c r="F1562" s="12" t="s">
        <v>13</v>
      </c>
      <c r="G1562" s="12">
        <v>180000</v>
      </c>
      <c r="H1562" s="8"/>
      <c r="I1562" s="4"/>
    </row>
    <row r="1563" spans="1:9" x14ac:dyDescent="0.2">
      <c r="A1563" t="s">
        <v>2689</v>
      </c>
      <c r="B1563" t="s">
        <v>2690</v>
      </c>
      <c r="D1563" t="s">
        <v>12</v>
      </c>
      <c r="E1563" s="12"/>
      <c r="F1563" s="12" t="s">
        <v>13</v>
      </c>
      <c r="G1563" s="12" t="s">
        <v>1196</v>
      </c>
      <c r="H1563" s="8"/>
      <c r="I1563" s="4"/>
    </row>
    <row r="1564" spans="1:9" x14ac:dyDescent="0.2">
      <c r="A1564" t="s">
        <v>2689</v>
      </c>
      <c r="B1564" t="s">
        <v>2691</v>
      </c>
      <c r="D1564" t="s">
        <v>12</v>
      </c>
      <c r="E1564" s="12"/>
      <c r="F1564" s="12" t="s">
        <v>13</v>
      </c>
      <c r="G1564" s="12" t="s">
        <v>1198</v>
      </c>
      <c r="H1564" s="8"/>
      <c r="I1564" s="4"/>
    </row>
    <row r="1565" spans="1:9" x14ac:dyDescent="0.2">
      <c r="A1565" t="s">
        <v>2689</v>
      </c>
      <c r="B1565" t="s">
        <v>2692</v>
      </c>
      <c r="C1565" t="s">
        <v>1200</v>
      </c>
      <c r="D1565" t="s">
        <v>12</v>
      </c>
      <c r="E1565" s="12"/>
      <c r="F1565" s="12" t="s">
        <v>13</v>
      </c>
      <c r="G1565" s="12" t="s">
        <v>1201</v>
      </c>
      <c r="H1565" s="8"/>
      <c r="I1565" s="4"/>
    </row>
    <row r="1566" spans="1:9" x14ac:dyDescent="0.2">
      <c r="A1566" t="s">
        <v>2689</v>
      </c>
      <c r="B1566" t="s">
        <v>2693</v>
      </c>
      <c r="D1566" t="s">
        <v>12</v>
      </c>
      <c r="E1566" s="12"/>
      <c r="F1566" s="12" t="s">
        <v>13</v>
      </c>
      <c r="G1566" s="12" t="s">
        <v>1203</v>
      </c>
      <c r="H1566" s="8"/>
      <c r="I1566" s="4"/>
    </row>
    <row r="1567" spans="1:9" x14ac:dyDescent="0.2">
      <c r="A1567" t="s">
        <v>2689</v>
      </c>
      <c r="B1567" t="s">
        <v>2694</v>
      </c>
      <c r="D1567" t="s">
        <v>12</v>
      </c>
      <c r="E1567" s="12"/>
      <c r="F1567" s="12" t="s">
        <v>161</v>
      </c>
      <c r="G1567" s="12" t="b">
        <v>1</v>
      </c>
      <c r="H1567" s="8"/>
      <c r="I1567" s="4"/>
    </row>
    <row r="1568" spans="1:9" x14ac:dyDescent="0.2">
      <c r="A1568" t="s">
        <v>2689</v>
      </c>
      <c r="B1568" t="s">
        <v>2695</v>
      </c>
      <c r="D1568" t="s">
        <v>12</v>
      </c>
      <c r="E1568" s="12"/>
      <c r="F1568" s="12" t="s">
        <v>13</v>
      </c>
      <c r="G1568" s="12" t="s">
        <v>1207</v>
      </c>
      <c r="H1568" s="8"/>
      <c r="I1568" s="4"/>
    </row>
    <row r="1569" spans="1:9" x14ac:dyDescent="0.2">
      <c r="A1569" t="s">
        <v>2689</v>
      </c>
      <c r="B1569" t="s">
        <v>2696</v>
      </c>
      <c r="D1569" t="s">
        <v>12</v>
      </c>
      <c r="E1569" s="12"/>
      <c r="F1569" s="12" t="s">
        <v>13</v>
      </c>
      <c r="G1569" s="12" t="s">
        <v>2697</v>
      </c>
      <c r="H1569" s="8"/>
      <c r="I1569" s="4"/>
    </row>
    <row r="1570" spans="1:9" x14ac:dyDescent="0.2">
      <c r="A1570" t="s">
        <v>2689</v>
      </c>
      <c r="B1570" t="s">
        <v>2698</v>
      </c>
      <c r="D1570" t="s">
        <v>12</v>
      </c>
      <c r="E1570" s="12"/>
      <c r="F1570" s="12" t="s">
        <v>13</v>
      </c>
      <c r="G1570" s="12">
        <v>30</v>
      </c>
      <c r="H1570" s="8"/>
      <c r="I1570" s="4"/>
    </row>
    <row r="1571" spans="1:9" x14ac:dyDescent="0.2">
      <c r="A1571" t="s">
        <v>2689</v>
      </c>
      <c r="B1571" t="s">
        <v>2699</v>
      </c>
      <c r="D1571" t="s">
        <v>12</v>
      </c>
      <c r="E1571" s="12"/>
      <c r="F1571" s="12" t="s">
        <v>13</v>
      </c>
      <c r="G1571" s="12" t="s">
        <v>2245</v>
      </c>
      <c r="H1571" s="8"/>
      <c r="I1571" s="4"/>
    </row>
    <row r="1572" spans="1:9" x14ac:dyDescent="0.2">
      <c r="A1572" t="s">
        <v>2689</v>
      </c>
      <c r="B1572" t="s">
        <v>2700</v>
      </c>
      <c r="D1572" t="s">
        <v>12</v>
      </c>
      <c r="E1572" s="12"/>
      <c r="F1572" s="12" t="s">
        <v>13</v>
      </c>
      <c r="G1572" s="12" t="s">
        <v>582</v>
      </c>
      <c r="H1572" s="8"/>
      <c r="I1572" s="4"/>
    </row>
    <row r="1573" spans="1:9" x14ac:dyDescent="0.2">
      <c r="A1573" t="s">
        <v>2689</v>
      </c>
      <c r="B1573" t="s">
        <v>2701</v>
      </c>
      <c r="D1573" t="s">
        <v>12</v>
      </c>
      <c r="E1573" s="12"/>
      <c r="F1573" s="12" t="s">
        <v>13</v>
      </c>
      <c r="G1573" s="12" t="s">
        <v>1215</v>
      </c>
      <c r="H1573" s="8"/>
      <c r="I1573" s="4"/>
    </row>
    <row r="1574" spans="1:9" x14ac:dyDescent="0.2">
      <c r="A1574" t="s">
        <v>2689</v>
      </c>
      <c r="B1574" t="s">
        <v>2702</v>
      </c>
      <c r="D1574" t="s">
        <v>12</v>
      </c>
      <c r="E1574" s="12"/>
      <c r="F1574" s="12" t="s">
        <v>13</v>
      </c>
      <c r="G1574" s="12" t="s">
        <v>176</v>
      </c>
      <c r="H1574" s="8"/>
      <c r="I1574" s="4"/>
    </row>
    <row r="1575" spans="1:9" x14ac:dyDescent="0.2">
      <c r="A1575" t="s">
        <v>2689</v>
      </c>
      <c r="B1575" t="s">
        <v>2703</v>
      </c>
      <c r="D1575" t="s">
        <v>12</v>
      </c>
      <c r="E1575" s="12"/>
      <c r="F1575" s="12" t="s">
        <v>13</v>
      </c>
      <c r="G1575" s="12" t="s">
        <v>551</v>
      </c>
      <c r="H1575" s="8"/>
      <c r="I1575" s="4"/>
    </row>
    <row r="1576" spans="1:9" x14ac:dyDescent="0.2">
      <c r="A1576" t="s">
        <v>2689</v>
      </c>
      <c r="B1576" t="s">
        <v>2704</v>
      </c>
      <c r="D1576" t="s">
        <v>12</v>
      </c>
      <c r="E1576" s="12"/>
      <c r="F1576" s="12" t="s">
        <v>13</v>
      </c>
      <c r="G1576" s="12" t="s">
        <v>1219</v>
      </c>
      <c r="H1576" s="8"/>
      <c r="I1576" s="4"/>
    </row>
    <row r="1577" spans="1:9" x14ac:dyDescent="0.2">
      <c r="A1577" t="s">
        <v>2689</v>
      </c>
      <c r="B1577" t="s">
        <v>2705</v>
      </c>
      <c r="D1577" t="s">
        <v>12</v>
      </c>
      <c r="E1577" s="12"/>
      <c r="F1577" s="12" t="s">
        <v>13</v>
      </c>
      <c r="G1577" s="12" t="s">
        <v>1223</v>
      </c>
      <c r="H1577" s="8"/>
      <c r="I1577" s="4"/>
    </row>
    <row r="1578" spans="1:9" x14ac:dyDescent="0.2">
      <c r="A1578" t="s">
        <v>2689</v>
      </c>
      <c r="B1578" t="s">
        <v>2706</v>
      </c>
      <c r="D1578" t="s">
        <v>12</v>
      </c>
      <c r="E1578" s="12"/>
      <c r="F1578" s="12" t="s">
        <v>13</v>
      </c>
      <c r="G1578" s="12" t="s">
        <v>1225</v>
      </c>
      <c r="H1578" s="8"/>
      <c r="I1578" s="4"/>
    </row>
    <row r="1579" spans="1:9" x14ac:dyDescent="0.2">
      <c r="A1579" t="s">
        <v>2689</v>
      </c>
      <c r="B1579" t="s">
        <v>2707</v>
      </c>
      <c r="D1579" t="s">
        <v>12</v>
      </c>
      <c r="E1579" s="12"/>
      <c r="F1579" s="12" t="s">
        <v>13</v>
      </c>
      <c r="G1579" s="12" t="s">
        <v>1227</v>
      </c>
      <c r="H1579" s="8"/>
      <c r="I1579" s="4"/>
    </row>
    <row r="1580" spans="1:9" x14ac:dyDescent="0.2">
      <c r="A1580" t="s">
        <v>2689</v>
      </c>
      <c r="B1580" t="s">
        <v>2708</v>
      </c>
      <c r="D1580" t="s">
        <v>12</v>
      </c>
      <c r="E1580" s="12"/>
      <c r="F1580" s="12" t="s">
        <v>13</v>
      </c>
      <c r="G1580" s="12" t="s">
        <v>1229</v>
      </c>
      <c r="H1580" s="8"/>
      <c r="I1580" s="4"/>
    </row>
    <row r="1581" spans="1:9" x14ac:dyDescent="0.2">
      <c r="A1581" t="s">
        <v>2689</v>
      </c>
      <c r="B1581" t="s">
        <v>2709</v>
      </c>
      <c r="D1581" t="s">
        <v>12</v>
      </c>
      <c r="E1581" s="12"/>
      <c r="F1581" s="12" t="s">
        <v>13</v>
      </c>
      <c r="G1581" s="12" t="s">
        <v>1231</v>
      </c>
      <c r="H1581" s="8"/>
      <c r="I1581" s="4"/>
    </row>
    <row r="1582" spans="1:9" x14ac:dyDescent="0.2">
      <c r="A1582" t="s">
        <v>2689</v>
      </c>
      <c r="B1582" t="s">
        <v>2710</v>
      </c>
      <c r="D1582" t="s">
        <v>12</v>
      </c>
      <c r="E1582" s="12"/>
      <c r="F1582" s="12" t="s">
        <v>13</v>
      </c>
      <c r="G1582" s="12" t="s">
        <v>1233</v>
      </c>
      <c r="H1582" s="8"/>
      <c r="I1582" s="4"/>
    </row>
    <row r="1583" spans="1:9" x14ac:dyDescent="0.2">
      <c r="A1583" t="s">
        <v>2689</v>
      </c>
      <c r="B1583" t="s">
        <v>2711</v>
      </c>
      <c r="D1583" t="s">
        <v>12</v>
      </c>
      <c r="E1583" s="12"/>
      <c r="F1583" s="12" t="s">
        <v>13</v>
      </c>
      <c r="G1583" s="12" t="s">
        <v>1235</v>
      </c>
      <c r="H1583" s="8"/>
      <c r="I1583" s="4"/>
    </row>
    <row r="1584" spans="1:9" x14ac:dyDescent="0.2">
      <c r="A1584" t="s">
        <v>2689</v>
      </c>
      <c r="B1584" t="s">
        <v>2712</v>
      </c>
      <c r="D1584" t="s">
        <v>12</v>
      </c>
      <c r="E1584" s="12"/>
      <c r="F1584" s="12" t="s">
        <v>13</v>
      </c>
      <c r="G1584" s="12" t="s">
        <v>1237</v>
      </c>
      <c r="H1584" s="8"/>
      <c r="I1584" s="4"/>
    </row>
    <row r="1585" spans="1:9" x14ac:dyDescent="0.2">
      <c r="A1585" t="s">
        <v>2689</v>
      </c>
      <c r="B1585" t="s">
        <v>2713</v>
      </c>
      <c r="D1585" t="s">
        <v>12</v>
      </c>
      <c r="E1585" s="12"/>
      <c r="F1585" s="12" t="s">
        <v>13</v>
      </c>
      <c r="G1585" s="12" t="s">
        <v>2714</v>
      </c>
      <c r="H1585" s="8"/>
      <c r="I1585" s="4"/>
    </row>
    <row r="1586" spans="1:9" x14ac:dyDescent="0.2">
      <c r="A1586" t="s">
        <v>2689</v>
      </c>
      <c r="B1586" t="s">
        <v>2715</v>
      </c>
      <c r="D1586" t="s">
        <v>12</v>
      </c>
      <c r="E1586" s="12"/>
      <c r="F1586" s="12" t="s">
        <v>13</v>
      </c>
      <c r="G1586" s="12" t="s">
        <v>1267</v>
      </c>
      <c r="H1586" s="8"/>
      <c r="I1586" s="4"/>
    </row>
    <row r="1587" spans="1:9" x14ac:dyDescent="0.2">
      <c r="A1587" t="s">
        <v>2689</v>
      </c>
      <c r="B1587" t="s">
        <v>2477</v>
      </c>
      <c r="D1587" t="s">
        <v>12</v>
      </c>
      <c r="E1587" s="12"/>
      <c r="F1587" s="12" t="s">
        <v>13</v>
      </c>
      <c r="G1587" s="12" t="s">
        <v>1279</v>
      </c>
      <c r="H1587" s="8"/>
      <c r="I1587" s="4"/>
    </row>
    <row r="1588" spans="1:9" x14ac:dyDescent="0.2">
      <c r="A1588" t="s">
        <v>2689</v>
      </c>
      <c r="B1588" t="s">
        <v>2716</v>
      </c>
      <c r="D1588" t="s">
        <v>12</v>
      </c>
      <c r="E1588" s="12"/>
      <c r="F1588" s="12" t="s">
        <v>13</v>
      </c>
      <c r="G1588" s="12" t="s">
        <v>1282</v>
      </c>
      <c r="H1588" s="8"/>
      <c r="I1588" s="4"/>
    </row>
    <row r="1589" spans="1:9" x14ac:dyDescent="0.2">
      <c r="A1589" t="s">
        <v>2689</v>
      </c>
      <c r="B1589" t="s">
        <v>2717</v>
      </c>
      <c r="D1589" t="s">
        <v>12</v>
      </c>
      <c r="E1589" s="12"/>
      <c r="F1589" s="12" t="s">
        <v>13</v>
      </c>
      <c r="G1589" s="12" t="s">
        <v>2265</v>
      </c>
      <c r="H1589" s="8"/>
      <c r="I1589" s="4"/>
    </row>
    <row r="1590" spans="1:9" x14ac:dyDescent="0.2">
      <c r="A1590" t="s">
        <v>2689</v>
      </c>
      <c r="B1590" t="s">
        <v>2718</v>
      </c>
      <c r="D1590" t="s">
        <v>12</v>
      </c>
      <c r="E1590" s="12"/>
      <c r="F1590" s="12" t="s">
        <v>13</v>
      </c>
      <c r="G1590" s="12" t="s">
        <v>2267</v>
      </c>
      <c r="H1590" s="8"/>
      <c r="I1590" s="4"/>
    </row>
    <row r="1591" spans="1:9" x14ac:dyDescent="0.2">
      <c r="A1591" t="s">
        <v>2689</v>
      </c>
      <c r="B1591" t="s">
        <v>2719</v>
      </c>
      <c r="D1591" t="s">
        <v>12</v>
      </c>
      <c r="E1591" s="12"/>
      <c r="F1591" s="12" t="s">
        <v>13</v>
      </c>
      <c r="G1591" s="12" t="s">
        <v>1239</v>
      </c>
      <c r="H1591" s="8"/>
      <c r="I1591" s="4"/>
    </row>
    <row r="1592" spans="1:9" x14ac:dyDescent="0.2">
      <c r="A1592" t="s">
        <v>2689</v>
      </c>
      <c r="B1592" t="s">
        <v>2720</v>
      </c>
      <c r="D1592" t="s">
        <v>12</v>
      </c>
      <c r="E1592" s="12"/>
      <c r="F1592" s="12" t="s">
        <v>13</v>
      </c>
      <c r="G1592" s="12" t="s">
        <v>1241</v>
      </c>
      <c r="H1592" s="8"/>
      <c r="I1592" s="4"/>
    </row>
    <row r="1593" spans="1:9" x14ac:dyDescent="0.2">
      <c r="A1593" t="s">
        <v>2689</v>
      </c>
      <c r="B1593" t="s">
        <v>2721</v>
      </c>
      <c r="D1593" t="s">
        <v>12</v>
      </c>
      <c r="E1593" s="12"/>
      <c r="F1593" s="12" t="s">
        <v>13</v>
      </c>
      <c r="G1593" s="12" t="s">
        <v>1243</v>
      </c>
      <c r="H1593" s="8"/>
      <c r="I1593" s="4"/>
    </row>
    <row r="1594" spans="1:9" x14ac:dyDescent="0.2">
      <c r="A1594" t="s">
        <v>2689</v>
      </c>
      <c r="B1594" t="s">
        <v>2722</v>
      </c>
      <c r="D1594" t="s">
        <v>12</v>
      </c>
      <c r="E1594" s="12"/>
      <c r="F1594" s="12" t="s">
        <v>13</v>
      </c>
      <c r="G1594" s="12" t="s">
        <v>1245</v>
      </c>
      <c r="H1594" s="8"/>
      <c r="I1594" s="4"/>
    </row>
    <row r="1595" spans="1:9" x14ac:dyDescent="0.2">
      <c r="A1595" t="s">
        <v>2689</v>
      </c>
      <c r="B1595" t="s">
        <v>2723</v>
      </c>
      <c r="D1595" t="s">
        <v>12</v>
      </c>
      <c r="E1595" s="12"/>
      <c r="F1595" s="12" t="s">
        <v>13</v>
      </c>
      <c r="G1595" s="12" t="s">
        <v>2724</v>
      </c>
      <c r="H1595" s="8"/>
      <c r="I1595" s="4"/>
    </row>
    <row r="1596" spans="1:9" x14ac:dyDescent="0.2">
      <c r="A1596" t="s">
        <v>2689</v>
      </c>
      <c r="B1596" t="s">
        <v>2725</v>
      </c>
      <c r="D1596" t="s">
        <v>12</v>
      </c>
      <c r="E1596" s="12"/>
      <c r="F1596" s="12" t="s">
        <v>13</v>
      </c>
      <c r="G1596" s="12" t="s">
        <v>1249</v>
      </c>
      <c r="H1596" s="8"/>
      <c r="I1596" s="4"/>
    </row>
    <row r="1597" spans="1:9" x14ac:dyDescent="0.2">
      <c r="A1597" t="s">
        <v>2689</v>
      </c>
      <c r="B1597" t="s">
        <v>2726</v>
      </c>
      <c r="D1597" t="s">
        <v>12</v>
      </c>
      <c r="E1597" s="12"/>
      <c r="F1597" s="12" t="s">
        <v>13</v>
      </c>
      <c r="G1597" s="12" t="s">
        <v>2727</v>
      </c>
      <c r="H1597" s="8"/>
      <c r="I1597" s="4"/>
    </row>
    <row r="1598" spans="1:9" x14ac:dyDescent="0.2">
      <c r="A1598" t="s">
        <v>2689</v>
      </c>
      <c r="B1598" t="s">
        <v>2728</v>
      </c>
      <c r="D1598" t="s">
        <v>12</v>
      </c>
      <c r="E1598" s="12"/>
      <c r="F1598" s="12" t="s">
        <v>13</v>
      </c>
      <c r="G1598" s="12" t="s">
        <v>1261</v>
      </c>
      <c r="H1598" s="8"/>
      <c r="I1598" s="4"/>
    </row>
    <row r="1599" spans="1:9" x14ac:dyDescent="0.2">
      <c r="A1599" t="s">
        <v>2689</v>
      </c>
      <c r="B1599" t="s">
        <v>2729</v>
      </c>
      <c r="D1599" t="s">
        <v>12</v>
      </c>
      <c r="E1599" s="12"/>
      <c r="F1599" s="12" t="s">
        <v>13</v>
      </c>
      <c r="G1599" s="12" t="s">
        <v>1255</v>
      </c>
      <c r="H1599" s="8"/>
      <c r="I1599" s="4"/>
    </row>
    <row r="1600" spans="1:9" x14ac:dyDescent="0.2">
      <c r="A1600" t="s">
        <v>2689</v>
      </c>
      <c r="B1600" t="s">
        <v>2730</v>
      </c>
      <c r="D1600" t="s">
        <v>12</v>
      </c>
      <c r="E1600" s="12"/>
      <c r="F1600" s="12" t="s">
        <v>13</v>
      </c>
      <c r="G1600" s="12" t="s">
        <v>1257</v>
      </c>
      <c r="H1600" s="8"/>
      <c r="I1600" s="4"/>
    </row>
    <row r="1601" spans="1:9" x14ac:dyDescent="0.2">
      <c r="A1601" t="s">
        <v>2689</v>
      </c>
      <c r="B1601" t="s">
        <v>2731</v>
      </c>
      <c r="D1601" t="s">
        <v>12</v>
      </c>
      <c r="E1601" s="12"/>
      <c r="F1601" s="12" t="s">
        <v>13</v>
      </c>
      <c r="G1601" s="12" t="s">
        <v>2278</v>
      </c>
      <c r="H1601" s="8"/>
      <c r="I1601" s="4"/>
    </row>
    <row r="1602" spans="1:9" x14ac:dyDescent="0.2">
      <c r="A1602" t="s">
        <v>2689</v>
      </c>
      <c r="B1602" t="s">
        <v>2732</v>
      </c>
      <c r="D1602" t="s">
        <v>12</v>
      </c>
      <c r="E1602" s="12"/>
      <c r="F1602" s="12" t="s">
        <v>13</v>
      </c>
      <c r="G1602" s="12" t="s">
        <v>1261</v>
      </c>
      <c r="H1602" s="8"/>
      <c r="I1602" s="4"/>
    </row>
    <row r="1603" spans="1:9" x14ac:dyDescent="0.2">
      <c r="A1603" t="s">
        <v>2689</v>
      </c>
      <c r="B1603" t="s">
        <v>2733</v>
      </c>
      <c r="C1603" t="s">
        <v>2734</v>
      </c>
      <c r="D1603" t="s">
        <v>12</v>
      </c>
      <c r="E1603" s="12"/>
      <c r="F1603" s="12" t="s">
        <v>13</v>
      </c>
      <c r="G1603" s="12" t="s">
        <v>2286</v>
      </c>
      <c r="H1603" s="8"/>
      <c r="I1603" s="4"/>
    </row>
    <row r="1604" spans="1:9" x14ac:dyDescent="0.2">
      <c r="A1604" t="s">
        <v>2689</v>
      </c>
      <c r="B1604" t="s">
        <v>2735</v>
      </c>
      <c r="C1604" t="s">
        <v>1269</v>
      </c>
      <c r="D1604" t="s">
        <v>12</v>
      </c>
      <c r="E1604" s="12"/>
      <c r="F1604" s="12" t="s">
        <v>13</v>
      </c>
      <c r="G1604" s="12" t="s">
        <v>1270</v>
      </c>
      <c r="H1604" s="8"/>
      <c r="I1604" s="4"/>
    </row>
    <row r="1605" spans="1:9" x14ac:dyDescent="0.2">
      <c r="A1605" t="s">
        <v>2689</v>
      </c>
      <c r="B1605" t="s">
        <v>2736</v>
      </c>
      <c r="C1605" t="s">
        <v>1272</v>
      </c>
      <c r="D1605" t="s">
        <v>12</v>
      </c>
      <c r="E1605" s="12"/>
      <c r="F1605" s="12" t="s">
        <v>13</v>
      </c>
      <c r="G1605" s="12" t="s">
        <v>1273</v>
      </c>
      <c r="H1605" s="8"/>
      <c r="I1605" s="4"/>
    </row>
    <row r="1606" spans="1:9" x14ac:dyDescent="0.2">
      <c r="A1606" t="s">
        <v>2689</v>
      </c>
      <c r="B1606" t="s">
        <v>2737</v>
      </c>
      <c r="C1606" t="s">
        <v>1275</v>
      </c>
      <c r="D1606" t="s">
        <v>12</v>
      </c>
      <c r="E1606" s="12"/>
      <c r="F1606" s="12" t="s">
        <v>13</v>
      </c>
      <c r="G1606" s="12" t="s">
        <v>1276</v>
      </c>
      <c r="H1606" s="8"/>
      <c r="I1606" s="4"/>
    </row>
    <row r="1607" spans="1:9" x14ac:dyDescent="0.2">
      <c r="A1607" t="s">
        <v>2689</v>
      </c>
      <c r="B1607" t="s">
        <v>2738</v>
      </c>
      <c r="D1607" t="s">
        <v>12</v>
      </c>
      <c r="E1607" s="12"/>
      <c r="F1607" s="12" t="s">
        <v>13</v>
      </c>
      <c r="G1607" s="12" t="s">
        <v>176</v>
      </c>
      <c r="H1607" s="8"/>
      <c r="I1607" s="4"/>
    </row>
    <row r="1608" spans="1:9" x14ac:dyDescent="0.2">
      <c r="A1608" t="s">
        <v>2689</v>
      </c>
      <c r="B1608" t="s">
        <v>2739</v>
      </c>
      <c r="D1608" t="s">
        <v>12</v>
      </c>
      <c r="E1608" s="12"/>
      <c r="F1608" s="12" t="s">
        <v>13</v>
      </c>
      <c r="G1608" s="12" t="s">
        <v>551</v>
      </c>
      <c r="H1608" s="8"/>
      <c r="I1608" s="4"/>
    </row>
    <row r="1609" spans="1:9" x14ac:dyDescent="0.2">
      <c r="A1609" t="s">
        <v>2689</v>
      </c>
      <c r="B1609" t="s">
        <v>2740</v>
      </c>
      <c r="D1609" t="s">
        <v>12</v>
      </c>
      <c r="E1609" s="12"/>
      <c r="F1609" s="12" t="s">
        <v>13</v>
      </c>
      <c r="G1609" s="12" t="s">
        <v>2741</v>
      </c>
      <c r="H1609" s="8"/>
      <c r="I1609" s="4"/>
    </row>
    <row r="1610" spans="1:9" x14ac:dyDescent="0.2">
      <c r="A1610" t="s">
        <v>2689</v>
      </c>
      <c r="B1610" t="s">
        <v>2742</v>
      </c>
      <c r="D1610" t="s">
        <v>12</v>
      </c>
      <c r="E1610" s="12"/>
      <c r="F1610" s="12" t="s">
        <v>13</v>
      </c>
      <c r="G1610" s="12" t="s">
        <v>2743</v>
      </c>
      <c r="H1610" s="8"/>
      <c r="I1610" s="4"/>
    </row>
    <row r="1611" spans="1:9" x14ac:dyDescent="0.2">
      <c r="A1611" t="s">
        <v>2689</v>
      </c>
      <c r="B1611" t="s">
        <v>2744</v>
      </c>
      <c r="D1611" t="s">
        <v>12</v>
      </c>
      <c r="E1611" s="12"/>
      <c r="F1611" s="12" t="s">
        <v>13</v>
      </c>
      <c r="G1611" s="12" t="s">
        <v>1286</v>
      </c>
      <c r="H1611" s="8"/>
      <c r="I1611" s="4"/>
    </row>
    <row r="1612" spans="1:9" x14ac:dyDescent="0.2">
      <c r="A1612" t="s">
        <v>2689</v>
      </c>
      <c r="B1612" t="s">
        <v>2745</v>
      </c>
      <c r="D1612" t="s">
        <v>12</v>
      </c>
      <c r="E1612" s="12"/>
      <c r="F1612" s="12" t="s">
        <v>13</v>
      </c>
      <c r="G1612" s="12" t="s">
        <v>1288</v>
      </c>
      <c r="H1612" s="8"/>
      <c r="I1612" s="4"/>
    </row>
    <row r="1613" spans="1:9" x14ac:dyDescent="0.2">
      <c r="A1613" t="s">
        <v>2689</v>
      </c>
      <c r="B1613" t="s">
        <v>2746</v>
      </c>
      <c r="D1613" t="s">
        <v>12</v>
      </c>
      <c r="E1613" s="12"/>
      <c r="F1613" s="12" t="s">
        <v>13</v>
      </c>
      <c r="G1613" s="12" t="s">
        <v>2747</v>
      </c>
      <c r="H1613" s="8"/>
      <c r="I1613" s="4"/>
    </row>
    <row r="1614" spans="1:9" x14ac:dyDescent="0.2">
      <c r="A1614" t="s">
        <v>2689</v>
      </c>
      <c r="B1614" t="s">
        <v>2748</v>
      </c>
      <c r="D1614" t="s">
        <v>12</v>
      </c>
      <c r="E1614" s="12"/>
      <c r="F1614" s="12" t="s">
        <v>13</v>
      </c>
      <c r="G1614" s="12" t="s">
        <v>2697</v>
      </c>
      <c r="H1614" s="8"/>
      <c r="I1614" s="4"/>
    </row>
    <row r="1615" spans="1:9" x14ac:dyDescent="0.2">
      <c r="A1615" t="s">
        <v>2689</v>
      </c>
      <c r="B1615" t="s">
        <v>2749</v>
      </c>
      <c r="D1615" t="s">
        <v>12</v>
      </c>
      <c r="E1615" s="12"/>
      <c r="F1615" s="12" t="s">
        <v>13</v>
      </c>
      <c r="G1615" s="12" t="s">
        <v>2750</v>
      </c>
      <c r="H1615" s="8"/>
      <c r="I1615" s="4"/>
    </row>
    <row r="1616" spans="1:9" x14ac:dyDescent="0.2">
      <c r="A1616" t="s">
        <v>2689</v>
      </c>
      <c r="B1616" t="s">
        <v>2751</v>
      </c>
      <c r="C1616" t="s">
        <v>1294</v>
      </c>
      <c r="D1616" t="s">
        <v>12</v>
      </c>
      <c r="E1616" s="12"/>
      <c r="F1616" s="12" t="s">
        <v>13</v>
      </c>
      <c r="G1616" s="12" t="s">
        <v>2752</v>
      </c>
      <c r="H1616" s="8"/>
      <c r="I1616" s="4"/>
    </row>
    <row r="1617" spans="1:9" x14ac:dyDescent="0.2">
      <c r="A1617" t="s">
        <v>2689</v>
      </c>
      <c r="B1617" t="s">
        <v>2753</v>
      </c>
      <c r="D1617" t="s">
        <v>12</v>
      </c>
      <c r="E1617" s="12"/>
      <c r="F1617" s="12" t="s">
        <v>13</v>
      </c>
      <c r="G1617" s="12" t="s">
        <v>2754</v>
      </c>
      <c r="H1617" s="8"/>
      <c r="I1617" s="4"/>
    </row>
    <row r="1618" spans="1:9" x14ac:dyDescent="0.2">
      <c r="A1618" t="s">
        <v>2689</v>
      </c>
      <c r="B1618" t="s">
        <v>2755</v>
      </c>
      <c r="C1618" t="s">
        <v>1300</v>
      </c>
      <c r="D1618" t="s">
        <v>12</v>
      </c>
      <c r="E1618" s="12"/>
      <c r="F1618" s="12" t="s">
        <v>13</v>
      </c>
      <c r="G1618" s="12" t="s">
        <v>369</v>
      </c>
      <c r="H1618" s="8"/>
      <c r="I1618" s="4"/>
    </row>
    <row r="1619" spans="1:9" x14ac:dyDescent="0.2">
      <c r="A1619" t="s">
        <v>2689</v>
      </c>
      <c r="B1619" t="s">
        <v>2756</v>
      </c>
      <c r="C1619" t="s">
        <v>1302</v>
      </c>
      <c r="D1619" t="s">
        <v>12</v>
      </c>
      <c r="E1619" s="12"/>
      <c r="F1619" s="12" t="s">
        <v>13</v>
      </c>
      <c r="G1619" s="12" t="s">
        <v>1303</v>
      </c>
      <c r="H1619" s="8"/>
      <c r="I1619" s="4"/>
    </row>
    <row r="1620" spans="1:9" x14ac:dyDescent="0.2">
      <c r="A1620" t="s">
        <v>2689</v>
      </c>
      <c r="B1620" t="s">
        <v>2757</v>
      </c>
      <c r="D1620" t="s">
        <v>12</v>
      </c>
      <c r="E1620" s="12"/>
      <c r="F1620" s="12" t="s">
        <v>13</v>
      </c>
      <c r="G1620" s="12" t="s">
        <v>1010</v>
      </c>
      <c r="H1620" s="8"/>
      <c r="I1620" s="4"/>
    </row>
    <row r="1621" spans="1:9" x14ac:dyDescent="0.2">
      <c r="A1621" t="s">
        <v>2689</v>
      </c>
      <c r="B1621" t="s">
        <v>2758</v>
      </c>
      <c r="D1621" t="s">
        <v>12</v>
      </c>
      <c r="E1621" s="12"/>
      <c r="F1621" s="12" t="s">
        <v>13</v>
      </c>
      <c r="G1621" s="12" t="s">
        <v>551</v>
      </c>
      <c r="H1621" s="8"/>
      <c r="I1621" s="4"/>
    </row>
    <row r="1622" spans="1:9" x14ac:dyDescent="0.2">
      <c r="A1622" t="s">
        <v>2689</v>
      </c>
      <c r="B1622" t="s">
        <v>2759</v>
      </c>
      <c r="D1622" t="s">
        <v>12</v>
      </c>
      <c r="E1622" s="12"/>
      <c r="F1622" s="12" t="s">
        <v>13</v>
      </c>
      <c r="G1622" s="12" t="s">
        <v>551</v>
      </c>
      <c r="H1622" s="8"/>
      <c r="I1622" s="4"/>
    </row>
    <row r="1623" spans="1:9" x14ac:dyDescent="0.2">
      <c r="A1623" t="s">
        <v>2689</v>
      </c>
      <c r="B1623" t="s">
        <v>2760</v>
      </c>
      <c r="D1623" t="s">
        <v>12</v>
      </c>
      <c r="E1623" s="12"/>
      <c r="F1623" s="12" t="s">
        <v>13</v>
      </c>
      <c r="G1623" s="12" t="s">
        <v>2541</v>
      </c>
      <c r="H1623" s="8"/>
      <c r="I1623" s="4"/>
    </row>
    <row r="1624" spans="1:9" x14ac:dyDescent="0.2">
      <c r="A1624" t="s">
        <v>2689</v>
      </c>
      <c r="B1624" t="s">
        <v>2761</v>
      </c>
      <c r="D1624" t="s">
        <v>12</v>
      </c>
      <c r="E1624" s="12"/>
      <c r="F1624" s="12" t="s">
        <v>13</v>
      </c>
      <c r="G1624" s="12" t="s">
        <v>1312</v>
      </c>
      <c r="H1624" s="8"/>
      <c r="I1624" s="4"/>
    </row>
    <row r="1625" spans="1:9" x14ac:dyDescent="0.2">
      <c r="A1625" t="s">
        <v>2689</v>
      </c>
      <c r="B1625" t="s">
        <v>2762</v>
      </c>
      <c r="D1625" t="s">
        <v>12</v>
      </c>
      <c r="E1625" s="12"/>
      <c r="F1625" s="12" t="s">
        <v>13</v>
      </c>
      <c r="G1625" s="12" t="s">
        <v>2763</v>
      </c>
      <c r="H1625" s="8"/>
      <c r="I1625" s="4"/>
    </row>
    <row r="1626" spans="1:9" x14ac:dyDescent="0.2">
      <c r="A1626" t="s">
        <v>2689</v>
      </c>
      <c r="B1626" t="s">
        <v>2764</v>
      </c>
      <c r="C1626" t="s">
        <v>1316</v>
      </c>
      <c r="D1626" t="s">
        <v>12</v>
      </c>
      <c r="E1626" s="12"/>
      <c r="F1626" s="12" t="s">
        <v>13</v>
      </c>
      <c r="G1626" s="12" t="s">
        <v>1317</v>
      </c>
      <c r="H1626" s="8"/>
      <c r="I1626" s="4"/>
    </row>
    <row r="1627" spans="1:9" x14ac:dyDescent="0.2">
      <c r="A1627" t="s">
        <v>2689</v>
      </c>
      <c r="B1627" t="s">
        <v>2765</v>
      </c>
      <c r="D1627" t="s">
        <v>12</v>
      </c>
      <c r="E1627" s="12"/>
      <c r="F1627" s="12" t="s">
        <v>13</v>
      </c>
      <c r="G1627" s="12" t="s">
        <v>2766</v>
      </c>
      <c r="H1627" s="8"/>
      <c r="I1627" s="4"/>
    </row>
    <row r="1628" spans="1:9" x14ac:dyDescent="0.2">
      <c r="A1628" t="s">
        <v>2689</v>
      </c>
      <c r="B1628" t="s">
        <v>2767</v>
      </c>
      <c r="C1628" t="s">
        <v>1321</v>
      </c>
      <c r="D1628" t="s">
        <v>12</v>
      </c>
      <c r="E1628" s="12"/>
      <c r="F1628" s="12" t="s">
        <v>13</v>
      </c>
      <c r="G1628" s="12" t="s">
        <v>2768</v>
      </c>
      <c r="H1628" s="8"/>
      <c r="I1628" s="4"/>
    </row>
    <row r="1629" spans="1:9" x14ac:dyDescent="0.2">
      <c r="A1629" t="s">
        <v>2689</v>
      </c>
      <c r="B1629" t="s">
        <v>2769</v>
      </c>
      <c r="D1629" t="s">
        <v>12</v>
      </c>
      <c r="E1629" s="12"/>
      <c r="F1629" s="12" t="s">
        <v>13</v>
      </c>
      <c r="G1629" s="12" t="s">
        <v>2770</v>
      </c>
      <c r="H1629" s="8"/>
      <c r="I1629" s="4"/>
    </row>
    <row r="1630" spans="1:9" x14ac:dyDescent="0.2">
      <c r="A1630" t="s">
        <v>2689</v>
      </c>
      <c r="B1630" t="s">
        <v>2771</v>
      </c>
      <c r="C1630" t="s">
        <v>1324</v>
      </c>
      <c r="D1630" t="s">
        <v>12</v>
      </c>
      <c r="E1630" s="12"/>
      <c r="F1630" s="12" t="s">
        <v>13</v>
      </c>
      <c r="G1630" s="12" t="s">
        <v>1325</v>
      </c>
      <c r="H1630" s="8"/>
      <c r="I1630" s="4"/>
    </row>
    <row r="1631" spans="1:9" x14ac:dyDescent="0.2">
      <c r="A1631" t="s">
        <v>2689</v>
      </c>
      <c r="B1631" t="s">
        <v>2772</v>
      </c>
      <c r="C1631" t="s">
        <v>1327</v>
      </c>
      <c r="D1631" t="s">
        <v>12</v>
      </c>
      <c r="E1631" s="12"/>
      <c r="F1631" s="12" t="s">
        <v>13</v>
      </c>
      <c r="G1631" s="12" t="s">
        <v>1328</v>
      </c>
      <c r="H1631" s="8"/>
      <c r="I1631" s="4"/>
    </row>
    <row r="1632" spans="1:9" x14ac:dyDescent="0.2">
      <c r="A1632" t="s">
        <v>2689</v>
      </c>
      <c r="B1632" t="s">
        <v>2773</v>
      </c>
      <c r="C1632" t="s">
        <v>1330</v>
      </c>
      <c r="D1632" t="s">
        <v>12</v>
      </c>
      <c r="E1632" s="12"/>
      <c r="F1632" s="12" t="s">
        <v>13</v>
      </c>
      <c r="G1632" s="12" t="s">
        <v>1331</v>
      </c>
      <c r="H1632" s="8"/>
      <c r="I1632" s="4"/>
    </row>
    <row r="1633" spans="1:9" x14ac:dyDescent="0.2">
      <c r="A1633" t="s">
        <v>2689</v>
      </c>
      <c r="B1633" t="s">
        <v>2774</v>
      </c>
      <c r="C1633" t="s">
        <v>1333</v>
      </c>
      <c r="D1633" t="s">
        <v>12</v>
      </c>
      <c r="E1633" s="12"/>
      <c r="F1633" s="12" t="s">
        <v>13</v>
      </c>
      <c r="G1633" s="12" t="s">
        <v>1334</v>
      </c>
      <c r="H1633" s="8"/>
      <c r="I1633" s="4"/>
    </row>
    <row r="1634" spans="1:9" x14ac:dyDescent="0.2">
      <c r="A1634" t="s">
        <v>2689</v>
      </c>
      <c r="B1634" t="s">
        <v>2775</v>
      </c>
      <c r="C1634" t="s">
        <v>1341</v>
      </c>
      <c r="D1634" t="s">
        <v>12</v>
      </c>
      <c r="E1634" s="12"/>
      <c r="F1634" s="12" t="s">
        <v>13</v>
      </c>
      <c r="G1634" s="12" t="s">
        <v>1342</v>
      </c>
      <c r="H1634" s="8"/>
      <c r="I1634" s="4"/>
    </row>
    <row r="1635" spans="1:9" x14ac:dyDescent="0.2">
      <c r="A1635" t="s">
        <v>2689</v>
      </c>
      <c r="B1635" t="s">
        <v>2776</v>
      </c>
      <c r="C1635" t="s">
        <v>1344</v>
      </c>
      <c r="D1635" t="s">
        <v>12</v>
      </c>
      <c r="E1635" s="12"/>
      <c r="F1635" s="12" t="s">
        <v>13</v>
      </c>
      <c r="G1635" s="12" t="s">
        <v>2763</v>
      </c>
      <c r="H1635" s="8"/>
      <c r="I1635" s="4"/>
    </row>
    <row r="1636" spans="1:9" x14ac:dyDescent="0.2">
      <c r="A1636" t="s">
        <v>2689</v>
      </c>
      <c r="B1636" t="s">
        <v>2777</v>
      </c>
      <c r="D1636" t="s">
        <v>12</v>
      </c>
      <c r="E1636" s="12"/>
      <c r="F1636" s="12" t="s">
        <v>13</v>
      </c>
      <c r="G1636" s="12" t="s">
        <v>1346</v>
      </c>
      <c r="H1636" s="8"/>
      <c r="I1636" s="4"/>
    </row>
    <row r="1637" spans="1:9" x14ac:dyDescent="0.2">
      <c r="A1637" t="s">
        <v>2689</v>
      </c>
      <c r="B1637" t="s">
        <v>2778</v>
      </c>
      <c r="D1637" t="s">
        <v>12</v>
      </c>
      <c r="E1637" s="12"/>
      <c r="F1637" s="12" t="s">
        <v>13</v>
      </c>
      <c r="G1637" s="12" t="s">
        <v>582</v>
      </c>
      <c r="H1637" s="8"/>
      <c r="I1637" s="4"/>
    </row>
    <row r="1638" spans="1:9" x14ac:dyDescent="0.2">
      <c r="A1638" t="s">
        <v>2689</v>
      </c>
      <c r="B1638" t="s">
        <v>2779</v>
      </c>
      <c r="D1638" t="s">
        <v>12</v>
      </c>
      <c r="E1638" s="12"/>
      <c r="F1638" s="12" t="s">
        <v>13</v>
      </c>
      <c r="G1638" s="12" t="s">
        <v>1350</v>
      </c>
      <c r="H1638" s="8"/>
      <c r="I1638" s="4"/>
    </row>
    <row r="1639" spans="1:9" x14ac:dyDescent="0.2">
      <c r="A1639" t="s">
        <v>2689</v>
      </c>
      <c r="B1639" t="s">
        <v>2780</v>
      </c>
      <c r="D1639" t="s">
        <v>12</v>
      </c>
      <c r="E1639" s="12"/>
      <c r="F1639" s="12" t="s">
        <v>13</v>
      </c>
      <c r="G1639" s="12" t="s">
        <v>1353</v>
      </c>
      <c r="H1639" s="8"/>
      <c r="I1639" s="4"/>
    </row>
    <row r="1640" spans="1:9" x14ac:dyDescent="0.2">
      <c r="A1640" t="s">
        <v>2689</v>
      </c>
      <c r="B1640" t="s">
        <v>2781</v>
      </c>
      <c r="D1640" t="s">
        <v>12</v>
      </c>
      <c r="E1640" s="12"/>
      <c r="F1640" s="12" t="s">
        <v>13</v>
      </c>
      <c r="G1640" s="12" t="s">
        <v>1356</v>
      </c>
      <c r="H1640" s="8"/>
      <c r="I1640" s="4"/>
    </row>
    <row r="1641" spans="1:9" x14ac:dyDescent="0.2">
      <c r="A1641" t="s">
        <v>2689</v>
      </c>
      <c r="B1641" t="s">
        <v>2782</v>
      </c>
      <c r="D1641" t="s">
        <v>12</v>
      </c>
      <c r="E1641" s="12"/>
      <c r="F1641" s="12" t="s">
        <v>13</v>
      </c>
      <c r="G1641" s="12" t="s">
        <v>1359</v>
      </c>
      <c r="H1641" s="8"/>
      <c r="I1641" s="4"/>
    </row>
    <row r="1642" spans="1:9" x14ac:dyDescent="0.2">
      <c r="A1642" t="s">
        <v>2689</v>
      </c>
      <c r="B1642" t="s">
        <v>2783</v>
      </c>
      <c r="D1642" t="s">
        <v>12</v>
      </c>
      <c r="E1642" s="12"/>
      <c r="F1642" s="12" t="s">
        <v>13</v>
      </c>
      <c r="G1642" s="12" t="s">
        <v>1361</v>
      </c>
      <c r="H1642" s="8"/>
      <c r="I1642" s="4"/>
    </row>
    <row r="1643" spans="1:9" x14ac:dyDescent="0.2">
      <c r="A1643" t="s">
        <v>2689</v>
      </c>
      <c r="B1643" t="s">
        <v>2784</v>
      </c>
      <c r="D1643" t="s">
        <v>12</v>
      </c>
      <c r="E1643" s="12"/>
      <c r="F1643" s="12" t="s">
        <v>13</v>
      </c>
      <c r="G1643" s="12" t="s">
        <v>176</v>
      </c>
      <c r="H1643" s="8"/>
      <c r="I1643" s="4"/>
    </row>
    <row r="1644" spans="1:9" x14ac:dyDescent="0.2">
      <c r="A1644" t="s">
        <v>2689</v>
      </c>
      <c r="B1644" t="s">
        <v>2785</v>
      </c>
      <c r="D1644" t="s">
        <v>12</v>
      </c>
      <c r="E1644" s="12"/>
      <c r="F1644" s="12" t="s">
        <v>13</v>
      </c>
      <c r="G1644" s="12" t="s">
        <v>1364</v>
      </c>
      <c r="H1644" s="8"/>
      <c r="I1644" s="4"/>
    </row>
    <row r="1645" spans="1:9" x14ac:dyDescent="0.2">
      <c r="A1645" t="s">
        <v>2689</v>
      </c>
      <c r="B1645" t="s">
        <v>2786</v>
      </c>
      <c r="D1645" t="s">
        <v>12</v>
      </c>
      <c r="E1645" s="12"/>
      <c r="F1645" s="12" t="s">
        <v>13</v>
      </c>
      <c r="G1645" s="12" t="s">
        <v>551</v>
      </c>
      <c r="H1645" s="8"/>
      <c r="I1645" s="4"/>
    </row>
    <row r="1646" spans="1:9" x14ac:dyDescent="0.2">
      <c r="A1646" t="s">
        <v>2689</v>
      </c>
      <c r="B1646" t="s">
        <v>2787</v>
      </c>
      <c r="D1646" t="s">
        <v>12</v>
      </c>
      <c r="E1646" s="12"/>
      <c r="F1646" s="12" t="s">
        <v>13</v>
      </c>
      <c r="G1646" s="12" t="s">
        <v>1369</v>
      </c>
      <c r="H1646" s="8"/>
      <c r="I1646" s="4"/>
    </row>
    <row r="1647" spans="1:9" x14ac:dyDescent="0.2">
      <c r="A1647" t="s">
        <v>2689</v>
      </c>
      <c r="B1647" t="s">
        <v>2788</v>
      </c>
      <c r="D1647" t="s">
        <v>12</v>
      </c>
      <c r="E1647" s="12"/>
      <c r="F1647" s="12" t="s">
        <v>13</v>
      </c>
      <c r="G1647" s="12" t="s">
        <v>2789</v>
      </c>
      <c r="H1647" s="8"/>
      <c r="I1647" s="4"/>
    </row>
    <row r="1648" spans="1:9" x14ac:dyDescent="0.2">
      <c r="A1648" t="s">
        <v>2689</v>
      </c>
      <c r="B1648" t="s">
        <v>2790</v>
      </c>
      <c r="D1648" t="s">
        <v>12</v>
      </c>
      <c r="E1648" s="12"/>
      <c r="F1648" s="12" t="s">
        <v>13</v>
      </c>
      <c r="G1648" s="12" t="s">
        <v>485</v>
      </c>
      <c r="H1648" s="8"/>
      <c r="I1648" s="4"/>
    </row>
    <row r="1649" spans="1:9" x14ac:dyDescent="0.2">
      <c r="A1649" t="s">
        <v>2689</v>
      </c>
      <c r="B1649" t="s">
        <v>2791</v>
      </c>
      <c r="D1649" t="s">
        <v>12</v>
      </c>
      <c r="E1649" s="12"/>
      <c r="F1649" s="12" t="s">
        <v>13</v>
      </c>
      <c r="G1649" s="12" t="s">
        <v>1374</v>
      </c>
      <c r="H1649" s="8"/>
      <c r="I1649" s="4"/>
    </row>
    <row r="1650" spans="1:9" x14ac:dyDescent="0.2">
      <c r="A1650" t="s">
        <v>2689</v>
      </c>
      <c r="B1650" t="s">
        <v>2792</v>
      </c>
      <c r="D1650" t="s">
        <v>12</v>
      </c>
      <c r="E1650" s="12"/>
      <c r="F1650" s="12" t="s">
        <v>13</v>
      </c>
      <c r="G1650" s="12" t="s">
        <v>1376</v>
      </c>
      <c r="H1650" s="8"/>
      <c r="I1650" s="4"/>
    </row>
    <row r="1651" spans="1:9" x14ac:dyDescent="0.2">
      <c r="A1651" t="s">
        <v>2689</v>
      </c>
      <c r="B1651" t="s">
        <v>2793</v>
      </c>
      <c r="D1651" t="s">
        <v>12</v>
      </c>
      <c r="E1651" s="12"/>
      <c r="F1651" s="12" t="s">
        <v>13</v>
      </c>
      <c r="G1651" s="12" t="s">
        <v>176</v>
      </c>
      <c r="H1651" s="8"/>
      <c r="I1651" s="4"/>
    </row>
    <row r="1652" spans="1:9" x14ac:dyDescent="0.2">
      <c r="A1652" t="s">
        <v>2689</v>
      </c>
      <c r="B1652" t="s">
        <v>2794</v>
      </c>
      <c r="D1652" t="s">
        <v>12</v>
      </c>
      <c r="E1652" s="12"/>
      <c r="F1652" s="12" t="s">
        <v>13</v>
      </c>
      <c r="G1652" s="12" t="s">
        <v>1379</v>
      </c>
      <c r="H1652" s="8"/>
      <c r="I1652" s="4"/>
    </row>
    <row r="1653" spans="1:9" x14ac:dyDescent="0.2">
      <c r="A1653" t="s">
        <v>2689</v>
      </c>
      <c r="B1653" t="s">
        <v>2795</v>
      </c>
      <c r="D1653" t="s">
        <v>12</v>
      </c>
      <c r="E1653" s="12"/>
      <c r="F1653" s="12" t="s">
        <v>13</v>
      </c>
      <c r="G1653" s="12" t="s">
        <v>551</v>
      </c>
      <c r="H1653" s="8"/>
      <c r="I1653" s="4"/>
    </row>
    <row r="1654" spans="1:9" x14ac:dyDescent="0.2">
      <c r="A1654" t="s">
        <v>2689</v>
      </c>
      <c r="B1654" t="s">
        <v>2796</v>
      </c>
      <c r="D1654" t="s">
        <v>12</v>
      </c>
      <c r="E1654" s="12"/>
      <c r="F1654" s="12" t="s">
        <v>13</v>
      </c>
      <c r="G1654" s="12" t="s">
        <v>2797</v>
      </c>
      <c r="H1654" s="8"/>
      <c r="I1654" s="4"/>
    </row>
    <row r="1655" spans="1:9" x14ac:dyDescent="0.2">
      <c r="A1655" t="s">
        <v>2689</v>
      </c>
      <c r="B1655" t="s">
        <v>2798</v>
      </c>
      <c r="D1655" t="s">
        <v>12</v>
      </c>
      <c r="E1655" s="12"/>
      <c r="F1655" s="12" t="s">
        <v>13</v>
      </c>
      <c r="G1655" s="12" t="s">
        <v>176</v>
      </c>
      <c r="H1655" s="8"/>
      <c r="I1655" s="4"/>
    </row>
    <row r="1656" spans="1:9" x14ac:dyDescent="0.2">
      <c r="A1656" t="s">
        <v>2689</v>
      </c>
      <c r="B1656" t="s">
        <v>2799</v>
      </c>
      <c r="D1656" t="s">
        <v>12</v>
      </c>
      <c r="E1656" s="12"/>
      <c r="F1656" s="12" t="s">
        <v>13</v>
      </c>
      <c r="G1656" s="12" t="s">
        <v>1388</v>
      </c>
      <c r="H1656" s="8"/>
      <c r="I1656" s="4"/>
    </row>
    <row r="1657" spans="1:9" x14ac:dyDescent="0.2">
      <c r="A1657" t="s">
        <v>2689</v>
      </c>
      <c r="B1657" t="s">
        <v>2800</v>
      </c>
      <c r="D1657" t="s">
        <v>12</v>
      </c>
      <c r="E1657" s="12"/>
      <c r="F1657" s="12" t="s">
        <v>13</v>
      </c>
      <c r="G1657" s="12" t="s">
        <v>551</v>
      </c>
      <c r="H1657" s="8"/>
      <c r="I1657" s="4"/>
    </row>
    <row r="1658" spans="1:9" x14ac:dyDescent="0.2">
      <c r="A1658" t="s">
        <v>2689</v>
      </c>
      <c r="B1658" t="s">
        <v>2801</v>
      </c>
      <c r="C1658" t="s">
        <v>2802</v>
      </c>
      <c r="D1658" t="s">
        <v>12</v>
      </c>
      <c r="E1658" s="12"/>
      <c r="F1658" s="12" t="s">
        <v>13</v>
      </c>
      <c r="G1658" s="12" t="s">
        <v>2581</v>
      </c>
      <c r="H1658" s="8"/>
      <c r="I1658" s="4"/>
    </row>
    <row r="1659" spans="1:9" x14ac:dyDescent="0.2">
      <c r="A1659" t="s">
        <v>2689</v>
      </c>
      <c r="B1659" t="s">
        <v>2803</v>
      </c>
      <c r="D1659" t="s">
        <v>12</v>
      </c>
      <c r="E1659" s="12"/>
      <c r="F1659" s="12" t="s">
        <v>13</v>
      </c>
      <c r="G1659" s="12" t="s">
        <v>1391</v>
      </c>
      <c r="H1659" s="8"/>
      <c r="I1659" s="4"/>
    </row>
    <row r="1660" spans="1:9" x14ac:dyDescent="0.2">
      <c r="A1660" t="s">
        <v>2689</v>
      </c>
      <c r="B1660" t="s">
        <v>2804</v>
      </c>
      <c r="D1660" t="s">
        <v>12</v>
      </c>
      <c r="E1660" s="12"/>
      <c r="F1660" s="12" t="s">
        <v>13</v>
      </c>
      <c r="G1660" s="12" t="s">
        <v>1393</v>
      </c>
      <c r="H1660" s="8"/>
      <c r="I1660" s="4"/>
    </row>
    <row r="1661" spans="1:9" x14ac:dyDescent="0.2">
      <c r="A1661" t="s">
        <v>2689</v>
      </c>
      <c r="B1661" t="s">
        <v>2805</v>
      </c>
      <c r="D1661" t="s">
        <v>12</v>
      </c>
      <c r="E1661" s="12"/>
      <c r="F1661" s="12" t="s">
        <v>13</v>
      </c>
      <c r="G1661" s="12" t="s">
        <v>176</v>
      </c>
      <c r="H1661" s="8"/>
      <c r="I1661" s="4"/>
    </row>
    <row r="1662" spans="1:9" x14ac:dyDescent="0.2">
      <c r="A1662" t="s">
        <v>2689</v>
      </c>
      <c r="B1662" t="s">
        <v>2806</v>
      </c>
      <c r="D1662" t="s">
        <v>12</v>
      </c>
      <c r="E1662" s="12"/>
      <c r="F1662" s="12" t="s">
        <v>13</v>
      </c>
      <c r="G1662" s="12" t="s">
        <v>551</v>
      </c>
      <c r="H1662" s="8"/>
      <c r="I1662" s="4"/>
    </row>
    <row r="1663" spans="1:9" x14ac:dyDescent="0.2">
      <c r="A1663" t="s">
        <v>2689</v>
      </c>
      <c r="B1663" t="s">
        <v>2807</v>
      </c>
      <c r="D1663" t="s">
        <v>12</v>
      </c>
      <c r="E1663" s="12"/>
      <c r="F1663" s="12" t="s">
        <v>13</v>
      </c>
      <c r="G1663" s="12" t="s">
        <v>1397</v>
      </c>
      <c r="H1663" s="8"/>
      <c r="I1663" s="4"/>
    </row>
    <row r="1664" spans="1:9" x14ac:dyDescent="0.2">
      <c r="A1664" t="s">
        <v>2689</v>
      </c>
      <c r="B1664" t="s">
        <v>2808</v>
      </c>
      <c r="D1664" t="s">
        <v>12</v>
      </c>
      <c r="E1664" s="12"/>
      <c r="F1664" s="12" t="s">
        <v>13</v>
      </c>
      <c r="G1664" s="12" t="s">
        <v>1399</v>
      </c>
      <c r="H1664" s="8"/>
      <c r="I1664" s="4"/>
    </row>
    <row r="1665" spans="1:9" x14ac:dyDescent="0.2">
      <c r="A1665" t="s">
        <v>2689</v>
      </c>
      <c r="B1665" t="s">
        <v>2809</v>
      </c>
      <c r="D1665" t="s">
        <v>12</v>
      </c>
      <c r="E1665" s="12"/>
      <c r="F1665" s="12" t="s">
        <v>13</v>
      </c>
      <c r="G1665" s="12" t="s">
        <v>1401</v>
      </c>
      <c r="H1665" s="8"/>
      <c r="I1665" s="4"/>
    </row>
    <row r="1666" spans="1:9" x14ac:dyDescent="0.2">
      <c r="A1666" t="s">
        <v>2689</v>
      </c>
      <c r="B1666" t="s">
        <v>2810</v>
      </c>
      <c r="D1666" t="s">
        <v>12</v>
      </c>
      <c r="E1666" s="12"/>
      <c r="F1666" s="12" t="s">
        <v>13</v>
      </c>
      <c r="G1666" s="12" t="s">
        <v>1403</v>
      </c>
      <c r="H1666" s="8"/>
      <c r="I1666" s="4"/>
    </row>
    <row r="1667" spans="1:9" x14ac:dyDescent="0.2">
      <c r="A1667" t="s">
        <v>2689</v>
      </c>
      <c r="B1667" t="s">
        <v>2811</v>
      </c>
      <c r="D1667" t="s">
        <v>12</v>
      </c>
      <c r="E1667" s="12"/>
      <c r="F1667" s="12" t="s">
        <v>13</v>
      </c>
      <c r="G1667" s="12" t="s">
        <v>176</v>
      </c>
      <c r="H1667" s="8"/>
      <c r="I1667" s="4"/>
    </row>
    <row r="1668" spans="1:9" x14ac:dyDescent="0.2">
      <c r="A1668" t="s">
        <v>2689</v>
      </c>
      <c r="B1668" t="s">
        <v>2812</v>
      </c>
      <c r="D1668" t="s">
        <v>12</v>
      </c>
      <c r="E1668" s="12"/>
      <c r="F1668" s="12" t="s">
        <v>13</v>
      </c>
      <c r="G1668" s="12" t="s">
        <v>176</v>
      </c>
      <c r="H1668" s="8"/>
      <c r="I1668" s="4"/>
    </row>
    <row r="1669" spans="1:9" x14ac:dyDescent="0.2">
      <c r="A1669" t="s">
        <v>2689</v>
      </c>
      <c r="B1669" t="s">
        <v>2813</v>
      </c>
      <c r="D1669" t="s">
        <v>12</v>
      </c>
      <c r="E1669" s="12"/>
      <c r="F1669" s="12" t="s">
        <v>13</v>
      </c>
      <c r="G1669" s="12" t="s">
        <v>1407</v>
      </c>
      <c r="H1669" s="8"/>
      <c r="I1669" s="4"/>
    </row>
    <row r="1670" spans="1:9" x14ac:dyDescent="0.2">
      <c r="A1670" t="s">
        <v>2689</v>
      </c>
      <c r="B1670" t="s">
        <v>2814</v>
      </c>
      <c r="D1670" t="s">
        <v>12</v>
      </c>
      <c r="E1670" s="12"/>
      <c r="F1670" s="12" t="s">
        <v>13</v>
      </c>
      <c r="G1670" s="12" t="s">
        <v>2365</v>
      </c>
      <c r="H1670" s="8"/>
      <c r="I1670" s="4"/>
    </row>
    <row r="1671" spans="1:9" x14ac:dyDescent="0.2">
      <c r="A1671" t="s">
        <v>2689</v>
      </c>
      <c r="B1671" t="s">
        <v>2815</v>
      </c>
      <c r="D1671" t="s">
        <v>12</v>
      </c>
      <c r="E1671" s="12"/>
      <c r="F1671" s="12" t="s">
        <v>13</v>
      </c>
      <c r="G1671" s="12" t="s">
        <v>2816</v>
      </c>
      <c r="H1671" s="8"/>
      <c r="I1671" s="4"/>
    </row>
    <row r="1672" spans="1:9" x14ac:dyDescent="0.2">
      <c r="A1672" t="s">
        <v>2689</v>
      </c>
      <c r="B1672" t="s">
        <v>2817</v>
      </c>
      <c r="D1672" t="s">
        <v>12</v>
      </c>
      <c r="E1672" s="12"/>
      <c r="F1672" s="12" t="s">
        <v>13</v>
      </c>
      <c r="G1672" s="12" t="s">
        <v>176</v>
      </c>
      <c r="H1672" s="8"/>
      <c r="I1672" s="4"/>
    </row>
    <row r="1673" spans="1:9" x14ac:dyDescent="0.2">
      <c r="A1673" t="s">
        <v>2689</v>
      </c>
      <c r="B1673" t="s">
        <v>2818</v>
      </c>
      <c r="D1673" t="s">
        <v>12</v>
      </c>
      <c r="E1673" s="12"/>
      <c r="F1673" s="12" t="s">
        <v>13</v>
      </c>
      <c r="G1673" s="12" t="s">
        <v>2370</v>
      </c>
      <c r="H1673" s="8"/>
      <c r="I1673" s="4"/>
    </row>
    <row r="1674" spans="1:9" x14ac:dyDescent="0.2">
      <c r="A1674" t="s">
        <v>2689</v>
      </c>
      <c r="B1674" t="s">
        <v>2819</v>
      </c>
      <c r="D1674" t="s">
        <v>12</v>
      </c>
      <c r="E1674" s="12"/>
      <c r="F1674" s="12" t="s">
        <v>13</v>
      </c>
      <c r="G1674" s="12" t="s">
        <v>551</v>
      </c>
      <c r="H1674" s="8"/>
      <c r="I1674" s="4"/>
    </row>
    <row r="1675" spans="1:9" x14ac:dyDescent="0.2">
      <c r="A1675" t="s">
        <v>2689</v>
      </c>
      <c r="B1675" t="s">
        <v>2820</v>
      </c>
      <c r="C1675" t="s">
        <v>1415</v>
      </c>
      <c r="D1675" t="s">
        <v>12</v>
      </c>
      <c r="E1675" s="12"/>
      <c r="F1675" s="12" t="s">
        <v>13</v>
      </c>
      <c r="G1675" s="12" t="s">
        <v>1416</v>
      </c>
      <c r="H1675" s="8"/>
      <c r="I1675" s="4"/>
    </row>
    <row r="1676" spans="1:9" x14ac:dyDescent="0.2">
      <c r="A1676" t="s">
        <v>2689</v>
      </c>
      <c r="B1676" t="s">
        <v>2821</v>
      </c>
      <c r="C1676" t="s">
        <v>2374</v>
      </c>
      <c r="D1676" t="s">
        <v>12</v>
      </c>
      <c r="E1676" s="12"/>
      <c r="F1676" s="12" t="s">
        <v>13</v>
      </c>
      <c r="G1676" s="12" t="s">
        <v>2375</v>
      </c>
      <c r="H1676" s="8"/>
      <c r="I1676" s="4"/>
    </row>
    <row r="1677" spans="1:9" x14ac:dyDescent="0.2">
      <c r="A1677" t="s">
        <v>2689</v>
      </c>
      <c r="B1677" t="s">
        <v>2822</v>
      </c>
      <c r="D1677" t="s">
        <v>12</v>
      </c>
      <c r="E1677" s="12"/>
      <c r="F1677" s="12" t="s">
        <v>13</v>
      </c>
      <c r="G1677" s="12" t="s">
        <v>1419</v>
      </c>
      <c r="H1677" s="8"/>
      <c r="I1677" s="4"/>
    </row>
    <row r="1678" spans="1:9" x14ac:dyDescent="0.2">
      <c r="A1678" t="s">
        <v>2689</v>
      </c>
      <c r="B1678" t="s">
        <v>2823</v>
      </c>
      <c r="D1678" t="s">
        <v>12</v>
      </c>
      <c r="E1678" s="12"/>
      <c r="F1678" s="12" t="s">
        <v>13</v>
      </c>
      <c r="G1678" s="12" t="s">
        <v>1422</v>
      </c>
      <c r="H1678" s="8"/>
      <c r="I1678" s="4"/>
    </row>
    <row r="1679" spans="1:9" x14ac:dyDescent="0.2">
      <c r="A1679" t="s">
        <v>2689</v>
      </c>
      <c r="B1679" t="s">
        <v>2824</v>
      </c>
      <c r="D1679" t="s">
        <v>12</v>
      </c>
      <c r="E1679" s="12"/>
      <c r="F1679" s="12" t="s">
        <v>13</v>
      </c>
      <c r="G1679" s="12" t="s">
        <v>1425</v>
      </c>
      <c r="H1679" s="8"/>
      <c r="I1679" s="4"/>
    </row>
    <row r="1680" spans="1:9" x14ac:dyDescent="0.2">
      <c r="A1680" t="s">
        <v>2689</v>
      </c>
      <c r="B1680" t="s">
        <v>2825</v>
      </c>
      <c r="C1680" t="s">
        <v>1427</v>
      </c>
      <c r="D1680" t="s">
        <v>12</v>
      </c>
      <c r="E1680" s="12"/>
      <c r="F1680" s="12" t="s">
        <v>13</v>
      </c>
      <c r="G1680" s="12" t="s">
        <v>1428</v>
      </c>
      <c r="H1680" s="8"/>
      <c r="I1680" s="4"/>
    </row>
    <row r="1681" spans="1:9" x14ac:dyDescent="0.2">
      <c r="A1681" t="s">
        <v>2689</v>
      </c>
      <c r="B1681" t="s">
        <v>2826</v>
      </c>
      <c r="D1681" t="s">
        <v>12</v>
      </c>
      <c r="E1681" s="12"/>
      <c r="F1681" s="12" t="s">
        <v>13</v>
      </c>
      <c r="G1681" s="12" t="s">
        <v>2827</v>
      </c>
      <c r="H1681" s="8"/>
      <c r="I1681" s="4"/>
    </row>
    <row r="1682" spans="1:9" x14ac:dyDescent="0.2">
      <c r="A1682" t="s">
        <v>2689</v>
      </c>
      <c r="B1682" t="s">
        <v>2828</v>
      </c>
      <c r="D1682" t="s">
        <v>12</v>
      </c>
      <c r="E1682" s="12"/>
      <c r="F1682" s="12" t="s">
        <v>13</v>
      </c>
      <c r="G1682" s="12" t="s">
        <v>2829</v>
      </c>
      <c r="H1682" s="8"/>
      <c r="I1682" s="4"/>
    </row>
    <row r="1683" spans="1:9" x14ac:dyDescent="0.2">
      <c r="A1683" t="s">
        <v>2689</v>
      </c>
      <c r="B1683" t="s">
        <v>2830</v>
      </c>
      <c r="C1683" t="s">
        <v>1430</v>
      </c>
      <c r="D1683" t="s">
        <v>12</v>
      </c>
      <c r="E1683" s="12"/>
      <c r="F1683" s="12" t="s">
        <v>13</v>
      </c>
      <c r="G1683" s="12" t="s">
        <v>1431</v>
      </c>
      <c r="H1683" s="8"/>
      <c r="I1683" s="4"/>
    </row>
    <row r="1684" spans="1:9" x14ac:dyDescent="0.2">
      <c r="A1684" t="s">
        <v>2689</v>
      </c>
      <c r="B1684" t="s">
        <v>2831</v>
      </c>
      <c r="D1684" t="s">
        <v>12</v>
      </c>
      <c r="E1684" s="12"/>
      <c r="F1684" s="12" t="s">
        <v>13</v>
      </c>
      <c r="G1684" s="12" t="s">
        <v>2832</v>
      </c>
      <c r="H1684" s="8"/>
      <c r="I1684" s="4"/>
    </row>
    <row r="1685" spans="1:9" x14ac:dyDescent="0.2">
      <c r="A1685" t="s">
        <v>2689</v>
      </c>
      <c r="B1685" t="s">
        <v>2833</v>
      </c>
      <c r="D1685" t="s">
        <v>12</v>
      </c>
      <c r="E1685" s="12"/>
      <c r="F1685" s="12" t="s">
        <v>13</v>
      </c>
      <c r="G1685" s="12" t="s">
        <v>551</v>
      </c>
      <c r="H1685" s="8"/>
      <c r="I1685" s="4"/>
    </row>
    <row r="1686" spans="1:9" x14ac:dyDescent="0.2">
      <c r="A1686" t="s">
        <v>2689</v>
      </c>
      <c r="B1686" t="s">
        <v>2834</v>
      </c>
      <c r="D1686" t="s">
        <v>12</v>
      </c>
      <c r="E1686" s="12"/>
      <c r="F1686" s="12" t="s">
        <v>13</v>
      </c>
      <c r="G1686" s="12" t="s">
        <v>1434</v>
      </c>
      <c r="H1686" s="8"/>
      <c r="I1686" s="4"/>
    </row>
    <row r="1687" spans="1:9" x14ac:dyDescent="0.2">
      <c r="A1687" t="s">
        <v>2689</v>
      </c>
      <c r="B1687" t="s">
        <v>2835</v>
      </c>
      <c r="D1687" t="s">
        <v>12</v>
      </c>
      <c r="E1687" s="12"/>
      <c r="F1687" s="12" t="s">
        <v>13</v>
      </c>
      <c r="G1687" s="12" t="s">
        <v>176</v>
      </c>
      <c r="H1687" s="8"/>
      <c r="I1687" s="4"/>
    </row>
    <row r="1688" spans="1:9" x14ac:dyDescent="0.2">
      <c r="A1688" t="s">
        <v>2689</v>
      </c>
      <c r="B1688" t="s">
        <v>2836</v>
      </c>
      <c r="D1688" t="s">
        <v>12</v>
      </c>
      <c r="E1688" s="12"/>
      <c r="F1688" s="12" t="s">
        <v>13</v>
      </c>
      <c r="G1688" s="12" t="s">
        <v>1437</v>
      </c>
      <c r="H1688" s="8"/>
      <c r="I1688" s="4"/>
    </row>
    <row r="1689" spans="1:9" x14ac:dyDescent="0.2">
      <c r="A1689" t="s">
        <v>2689</v>
      </c>
      <c r="B1689" t="s">
        <v>2837</v>
      </c>
      <c r="D1689" t="s">
        <v>12</v>
      </c>
      <c r="E1689" s="12"/>
      <c r="F1689" s="12" t="s">
        <v>13</v>
      </c>
      <c r="G1689" s="12" t="s">
        <v>176</v>
      </c>
      <c r="H1689" s="8"/>
      <c r="I1689" s="4"/>
    </row>
    <row r="1690" spans="1:9" x14ac:dyDescent="0.2">
      <c r="A1690" t="s">
        <v>2689</v>
      </c>
      <c r="B1690" t="s">
        <v>2838</v>
      </c>
      <c r="D1690" t="s">
        <v>12</v>
      </c>
      <c r="E1690" s="12"/>
      <c r="F1690" s="12" t="s">
        <v>13</v>
      </c>
      <c r="G1690" s="12" t="s">
        <v>551</v>
      </c>
      <c r="H1690" s="8"/>
      <c r="I1690" s="4"/>
    </row>
    <row r="1691" spans="1:9" x14ac:dyDescent="0.2">
      <c r="A1691" t="s">
        <v>2689</v>
      </c>
      <c r="B1691" t="s">
        <v>2839</v>
      </c>
      <c r="D1691" t="s">
        <v>12</v>
      </c>
      <c r="E1691" s="12"/>
      <c r="F1691" s="12" t="s">
        <v>13</v>
      </c>
      <c r="G1691" s="12" t="s">
        <v>1440</v>
      </c>
      <c r="H1691" s="8"/>
      <c r="I1691" s="4"/>
    </row>
    <row r="1692" spans="1:9" x14ac:dyDescent="0.2">
      <c r="A1692" t="s">
        <v>2689</v>
      </c>
      <c r="B1692" t="s">
        <v>2840</v>
      </c>
      <c r="D1692" t="s">
        <v>12</v>
      </c>
      <c r="E1692" s="12"/>
      <c r="F1692" s="12" t="s">
        <v>13</v>
      </c>
      <c r="G1692" s="12" t="s">
        <v>2616</v>
      </c>
      <c r="H1692" s="8"/>
      <c r="I1692" s="4"/>
    </row>
    <row r="1693" spans="1:9" x14ac:dyDescent="0.2">
      <c r="A1693" t="s">
        <v>2689</v>
      </c>
      <c r="B1693" t="s">
        <v>2841</v>
      </c>
      <c r="D1693" t="s">
        <v>12</v>
      </c>
      <c r="E1693" s="12"/>
      <c r="F1693" s="12" t="s">
        <v>13</v>
      </c>
      <c r="G1693" s="12" t="s">
        <v>176</v>
      </c>
      <c r="H1693" s="8"/>
      <c r="I1693" s="4"/>
    </row>
    <row r="1694" spans="1:9" x14ac:dyDescent="0.2">
      <c r="A1694" t="s">
        <v>2689</v>
      </c>
      <c r="B1694" t="s">
        <v>2842</v>
      </c>
      <c r="D1694" t="s">
        <v>12</v>
      </c>
      <c r="E1694" s="12"/>
      <c r="F1694" s="12" t="s">
        <v>13</v>
      </c>
      <c r="G1694" s="12" t="s">
        <v>2402</v>
      </c>
      <c r="H1694" s="8"/>
      <c r="I1694" s="4"/>
    </row>
    <row r="1695" spans="1:9" x14ac:dyDescent="0.2">
      <c r="A1695" t="s">
        <v>2689</v>
      </c>
      <c r="B1695" t="s">
        <v>2843</v>
      </c>
      <c r="D1695" t="s">
        <v>12</v>
      </c>
      <c r="E1695" s="12"/>
      <c r="F1695" s="12" t="s">
        <v>13</v>
      </c>
      <c r="G1695" s="12" t="s">
        <v>551</v>
      </c>
      <c r="H1695" s="8"/>
      <c r="I1695" s="4"/>
    </row>
    <row r="1696" spans="1:9" x14ac:dyDescent="0.2">
      <c r="A1696" t="s">
        <v>2689</v>
      </c>
      <c r="B1696" t="s">
        <v>2844</v>
      </c>
      <c r="C1696" t="s">
        <v>1442</v>
      </c>
      <c r="D1696" t="s">
        <v>12</v>
      </c>
      <c r="E1696" s="12"/>
      <c r="F1696" s="12" t="s">
        <v>13</v>
      </c>
      <c r="G1696" s="12">
        <v>180000</v>
      </c>
      <c r="H1696" s="8"/>
      <c r="I1696" s="4"/>
    </row>
    <row r="1697" spans="1:9" x14ac:dyDescent="0.2">
      <c r="A1697" t="s">
        <v>2689</v>
      </c>
      <c r="B1697" t="s">
        <v>2845</v>
      </c>
      <c r="C1697" t="s">
        <v>1444</v>
      </c>
      <c r="D1697" t="s">
        <v>12</v>
      </c>
      <c r="E1697" s="12"/>
      <c r="F1697" s="12" t="s">
        <v>13</v>
      </c>
      <c r="G1697" s="12" t="s">
        <v>582</v>
      </c>
      <c r="H1697" s="8"/>
      <c r="I1697" s="4"/>
    </row>
    <row r="1698" spans="1:9" x14ac:dyDescent="0.2">
      <c r="A1698" t="s">
        <v>2689</v>
      </c>
      <c r="B1698" t="s">
        <v>2846</v>
      </c>
      <c r="C1698" t="s">
        <v>2847</v>
      </c>
      <c r="D1698" t="s">
        <v>12</v>
      </c>
      <c r="E1698" s="12"/>
      <c r="F1698" s="12" t="s">
        <v>13</v>
      </c>
      <c r="G1698" s="12" t="s">
        <v>2848</v>
      </c>
      <c r="H1698" s="8"/>
      <c r="I1698" s="4"/>
    </row>
    <row r="1699" spans="1:9" x14ac:dyDescent="0.2">
      <c r="A1699" t="s">
        <v>2689</v>
      </c>
      <c r="B1699" t="s">
        <v>2849</v>
      </c>
      <c r="D1699" t="s">
        <v>12</v>
      </c>
      <c r="E1699" s="12"/>
      <c r="F1699" s="12" t="s">
        <v>13</v>
      </c>
      <c r="G1699" s="12" t="s">
        <v>2850</v>
      </c>
      <c r="H1699" s="8"/>
      <c r="I1699" s="4"/>
    </row>
    <row r="1700" spans="1:9" x14ac:dyDescent="0.2">
      <c r="A1700" t="s">
        <v>2689</v>
      </c>
      <c r="B1700" t="s">
        <v>2851</v>
      </c>
      <c r="D1700" t="s">
        <v>12</v>
      </c>
      <c r="E1700" s="12"/>
      <c r="F1700" s="12" t="s">
        <v>13</v>
      </c>
      <c r="G1700" s="12" t="s">
        <v>2852</v>
      </c>
      <c r="H1700" s="8"/>
      <c r="I1700" s="4"/>
    </row>
    <row r="1701" spans="1:9" x14ac:dyDescent="0.2">
      <c r="A1701" t="s">
        <v>2689</v>
      </c>
      <c r="B1701" t="s">
        <v>2853</v>
      </c>
      <c r="C1701" t="s">
        <v>2854</v>
      </c>
      <c r="D1701" t="s">
        <v>12</v>
      </c>
      <c r="E1701" s="12"/>
      <c r="F1701" s="12" t="s">
        <v>13</v>
      </c>
      <c r="G1701" s="12" t="s">
        <v>2855</v>
      </c>
      <c r="H1701" s="8"/>
      <c r="I1701" s="4"/>
    </row>
    <row r="1702" spans="1:9" x14ac:dyDescent="0.2">
      <c r="A1702" t="s">
        <v>2689</v>
      </c>
      <c r="B1702" t="s">
        <v>2856</v>
      </c>
      <c r="C1702" t="s">
        <v>2857</v>
      </c>
      <c r="D1702" t="s">
        <v>12</v>
      </c>
      <c r="E1702" s="12"/>
      <c r="F1702" s="12" t="s">
        <v>13</v>
      </c>
      <c r="G1702" s="12" t="s">
        <v>2858</v>
      </c>
      <c r="H1702" s="8"/>
      <c r="I1702" s="4"/>
    </row>
    <row r="1703" spans="1:9" x14ac:dyDescent="0.2">
      <c r="A1703" t="s">
        <v>2689</v>
      </c>
      <c r="B1703" t="s">
        <v>2859</v>
      </c>
      <c r="D1703" t="s">
        <v>12</v>
      </c>
      <c r="E1703" s="12"/>
      <c r="F1703" s="12" t="s">
        <v>13</v>
      </c>
      <c r="G1703" s="12" t="s">
        <v>2860</v>
      </c>
      <c r="H1703" s="8"/>
      <c r="I1703" s="4"/>
    </row>
    <row r="1704" spans="1:9" x14ac:dyDescent="0.2">
      <c r="A1704" t="s">
        <v>2689</v>
      </c>
      <c r="B1704" t="s">
        <v>2861</v>
      </c>
      <c r="D1704" t="s">
        <v>12</v>
      </c>
      <c r="E1704" s="12"/>
      <c r="F1704" s="12" t="s">
        <v>13</v>
      </c>
      <c r="G1704" s="12" t="s">
        <v>2862</v>
      </c>
      <c r="H1704" s="8"/>
      <c r="I1704" s="4"/>
    </row>
    <row r="1705" spans="1:9" x14ac:dyDescent="0.2">
      <c r="A1705" t="s">
        <v>2689</v>
      </c>
      <c r="B1705" t="s">
        <v>2863</v>
      </c>
      <c r="C1705" t="s">
        <v>1458</v>
      </c>
      <c r="D1705" t="s">
        <v>12</v>
      </c>
      <c r="E1705" s="12"/>
      <c r="F1705" s="12" t="s">
        <v>13</v>
      </c>
      <c r="G1705" s="12" t="s">
        <v>2864</v>
      </c>
      <c r="H1705" s="8"/>
      <c r="I1705" s="4"/>
    </row>
    <row r="1706" spans="1:9" x14ac:dyDescent="0.2">
      <c r="A1706" t="s">
        <v>2689</v>
      </c>
      <c r="B1706" t="s">
        <v>2865</v>
      </c>
      <c r="C1706" t="s">
        <v>2866</v>
      </c>
      <c r="D1706" t="s">
        <v>12</v>
      </c>
      <c r="E1706" s="12"/>
      <c r="F1706" s="12" t="s">
        <v>13</v>
      </c>
      <c r="G1706" s="12" t="s">
        <v>2867</v>
      </c>
      <c r="H1706" s="8"/>
      <c r="I1706" s="4"/>
    </row>
    <row r="1707" spans="1:9" x14ac:dyDescent="0.2">
      <c r="A1707" t="s">
        <v>2689</v>
      </c>
      <c r="B1707" t="s">
        <v>2868</v>
      </c>
      <c r="D1707" t="s">
        <v>12</v>
      </c>
      <c r="E1707" s="12"/>
      <c r="F1707" s="12" t="s">
        <v>13</v>
      </c>
      <c r="G1707" s="12" t="s">
        <v>2869</v>
      </c>
      <c r="H1707" s="8"/>
      <c r="I1707" s="4"/>
    </row>
    <row r="1708" spans="1:9" x14ac:dyDescent="0.2">
      <c r="A1708" t="s">
        <v>2689</v>
      </c>
      <c r="B1708" t="s">
        <v>2870</v>
      </c>
      <c r="C1708" t="s">
        <v>2425</v>
      </c>
      <c r="D1708" t="s">
        <v>12</v>
      </c>
      <c r="E1708" s="12"/>
      <c r="F1708" s="12" t="s">
        <v>13</v>
      </c>
      <c r="G1708" s="12" t="s">
        <v>2871</v>
      </c>
      <c r="H1708" s="8"/>
      <c r="I1708" s="4"/>
    </row>
    <row r="1709" spans="1:9" x14ac:dyDescent="0.2">
      <c r="A1709" t="s">
        <v>2689</v>
      </c>
      <c r="B1709" t="s">
        <v>2872</v>
      </c>
      <c r="D1709" t="s">
        <v>12</v>
      </c>
      <c r="E1709" s="12"/>
      <c r="F1709" s="12" t="s">
        <v>13</v>
      </c>
      <c r="G1709" s="12" t="s">
        <v>2873</v>
      </c>
      <c r="H1709" s="8"/>
      <c r="I1709" s="4"/>
    </row>
    <row r="1710" spans="1:9" x14ac:dyDescent="0.2">
      <c r="A1710" t="s">
        <v>2689</v>
      </c>
      <c r="B1710" t="s">
        <v>2874</v>
      </c>
      <c r="D1710" t="s">
        <v>12</v>
      </c>
      <c r="E1710" s="12"/>
      <c r="F1710" s="12" t="s">
        <v>13</v>
      </c>
      <c r="G1710" s="12" t="s">
        <v>2875</v>
      </c>
      <c r="H1710" s="8"/>
      <c r="I1710" s="4"/>
    </row>
    <row r="1711" spans="1:9" x14ac:dyDescent="0.2">
      <c r="A1711" t="s">
        <v>2689</v>
      </c>
      <c r="B1711" t="s">
        <v>2876</v>
      </c>
      <c r="C1711" t="s">
        <v>1476</v>
      </c>
      <c r="D1711" t="s">
        <v>12</v>
      </c>
      <c r="E1711" s="12"/>
      <c r="F1711" s="12" t="s">
        <v>13</v>
      </c>
      <c r="G1711" s="12" t="s">
        <v>2877</v>
      </c>
      <c r="H1711" s="8"/>
      <c r="I1711" s="4"/>
    </row>
    <row r="1712" spans="1:9" x14ac:dyDescent="0.2">
      <c r="A1712" t="s">
        <v>2689</v>
      </c>
      <c r="B1712" t="s">
        <v>2878</v>
      </c>
      <c r="C1712" t="s">
        <v>1479</v>
      </c>
      <c r="D1712" t="s">
        <v>12</v>
      </c>
      <c r="E1712" s="12"/>
      <c r="F1712" s="12" t="s">
        <v>13</v>
      </c>
      <c r="G1712" s="12" t="s">
        <v>369</v>
      </c>
      <c r="H1712" s="8"/>
      <c r="I1712" s="4"/>
    </row>
    <row r="1713" spans="1:9" x14ac:dyDescent="0.2">
      <c r="A1713" t="s">
        <v>2689</v>
      </c>
      <c r="B1713" t="s">
        <v>2879</v>
      </c>
      <c r="D1713" t="s">
        <v>12</v>
      </c>
      <c r="E1713" s="12"/>
      <c r="F1713" s="12" t="s">
        <v>13</v>
      </c>
      <c r="G1713" s="12" t="s">
        <v>367</v>
      </c>
      <c r="H1713" s="8"/>
      <c r="I1713" s="4"/>
    </row>
    <row r="1714" spans="1:9" x14ac:dyDescent="0.2">
      <c r="A1714" t="s">
        <v>2689</v>
      </c>
      <c r="B1714" t="s">
        <v>2880</v>
      </c>
      <c r="D1714" t="s">
        <v>12</v>
      </c>
      <c r="E1714" s="12"/>
      <c r="F1714" s="12" t="s">
        <v>13</v>
      </c>
      <c r="G1714" s="12" t="s">
        <v>369</v>
      </c>
      <c r="H1714" s="8"/>
      <c r="I1714" s="4"/>
    </row>
    <row r="1715" spans="1:9" x14ac:dyDescent="0.2">
      <c r="A1715" t="s">
        <v>2689</v>
      </c>
      <c r="B1715" t="s">
        <v>2881</v>
      </c>
      <c r="D1715" t="s">
        <v>12</v>
      </c>
      <c r="E1715" s="12"/>
      <c r="F1715" s="12" t="s">
        <v>161</v>
      </c>
      <c r="G1715" s="12" t="b">
        <v>1</v>
      </c>
      <c r="H1715" s="8"/>
      <c r="I1715" s="4"/>
    </row>
    <row r="1716" spans="1:9" x14ac:dyDescent="0.2">
      <c r="A1716" t="s">
        <v>2689</v>
      </c>
      <c r="B1716" t="s">
        <v>2882</v>
      </c>
      <c r="D1716" t="s">
        <v>12</v>
      </c>
      <c r="E1716" s="12"/>
      <c r="F1716" s="12" t="s">
        <v>13</v>
      </c>
      <c r="G1716" s="12" t="s">
        <v>551</v>
      </c>
      <c r="H1716" s="8"/>
      <c r="I1716" s="4"/>
    </row>
    <row r="1717" spans="1:9" x14ac:dyDescent="0.2">
      <c r="A1717" t="s">
        <v>2689</v>
      </c>
      <c r="B1717" t="s">
        <v>2883</v>
      </c>
      <c r="D1717" t="s">
        <v>12</v>
      </c>
      <c r="E1717" s="12"/>
      <c r="F1717" s="12" t="s">
        <v>13</v>
      </c>
      <c r="G1717" s="12" t="s">
        <v>551</v>
      </c>
      <c r="H1717" s="8"/>
      <c r="I1717" s="4"/>
    </row>
    <row r="1718" spans="1:9" x14ac:dyDescent="0.2">
      <c r="A1718" t="s">
        <v>2689</v>
      </c>
      <c r="B1718" t="s">
        <v>2884</v>
      </c>
      <c r="C1718" t="s">
        <v>1488</v>
      </c>
      <c r="D1718" t="s">
        <v>12</v>
      </c>
      <c r="E1718" s="12"/>
      <c r="F1718" s="12" t="s">
        <v>13</v>
      </c>
      <c r="G1718" s="12" t="s">
        <v>1489</v>
      </c>
      <c r="H1718" s="8"/>
      <c r="I1718" s="4"/>
    </row>
    <row r="1719" spans="1:9" x14ac:dyDescent="0.2">
      <c r="A1719" t="s">
        <v>2689</v>
      </c>
      <c r="B1719" t="s">
        <v>2885</v>
      </c>
      <c r="C1719" t="s">
        <v>1491</v>
      </c>
      <c r="D1719" t="s">
        <v>12</v>
      </c>
      <c r="E1719" s="12"/>
      <c r="F1719" s="12" t="s">
        <v>13</v>
      </c>
      <c r="G1719" s="12" t="s">
        <v>1492</v>
      </c>
      <c r="H1719" s="8"/>
      <c r="I1719" s="4"/>
    </row>
    <row r="1720" spans="1:9" x14ac:dyDescent="0.2">
      <c r="A1720" t="s">
        <v>2689</v>
      </c>
      <c r="B1720" t="s">
        <v>2886</v>
      </c>
      <c r="C1720" t="s">
        <v>1494</v>
      </c>
      <c r="D1720" t="s">
        <v>12</v>
      </c>
      <c r="E1720" s="12"/>
      <c r="F1720" s="12" t="s">
        <v>13</v>
      </c>
      <c r="G1720" s="12" t="s">
        <v>1495</v>
      </c>
      <c r="H1720" s="8"/>
      <c r="I1720" s="4"/>
    </row>
    <row r="1721" spans="1:9" x14ac:dyDescent="0.2">
      <c r="A1721" t="s">
        <v>2689</v>
      </c>
      <c r="B1721" t="s">
        <v>2887</v>
      </c>
      <c r="C1721" t="s">
        <v>1497</v>
      </c>
      <c r="D1721" t="s">
        <v>12</v>
      </c>
      <c r="E1721" s="12"/>
      <c r="F1721" s="12" t="s">
        <v>13</v>
      </c>
      <c r="G1721" s="12" t="s">
        <v>1498</v>
      </c>
      <c r="H1721" s="8"/>
      <c r="I1721" s="4"/>
    </row>
    <row r="1722" spans="1:9" x14ac:dyDescent="0.2">
      <c r="A1722" t="s">
        <v>2689</v>
      </c>
      <c r="B1722" t="s">
        <v>2888</v>
      </c>
      <c r="D1722" t="s">
        <v>12</v>
      </c>
      <c r="E1722" s="12"/>
      <c r="F1722" s="12" t="s">
        <v>13</v>
      </c>
      <c r="G1722" s="12" t="s">
        <v>2659</v>
      </c>
      <c r="H1722" s="8"/>
      <c r="I1722" s="4"/>
    </row>
    <row r="1723" spans="1:9" x14ac:dyDescent="0.2">
      <c r="A1723" t="s">
        <v>2689</v>
      </c>
      <c r="B1723" t="s">
        <v>2889</v>
      </c>
      <c r="D1723" t="s">
        <v>12</v>
      </c>
      <c r="E1723" s="12"/>
      <c r="F1723" s="12" t="s">
        <v>13</v>
      </c>
      <c r="G1723" s="12" t="s">
        <v>1500</v>
      </c>
      <c r="H1723" s="8"/>
      <c r="I1723" s="4"/>
    </row>
    <row r="1724" spans="1:9" x14ac:dyDescent="0.2">
      <c r="A1724" t="s">
        <v>2689</v>
      </c>
      <c r="B1724" t="s">
        <v>2890</v>
      </c>
      <c r="D1724" t="s">
        <v>12</v>
      </c>
      <c r="E1724" s="12"/>
      <c r="F1724" s="12" t="s">
        <v>13</v>
      </c>
      <c r="G1724" s="12" t="s">
        <v>176</v>
      </c>
      <c r="H1724" s="8"/>
      <c r="I1724" s="4"/>
    </row>
    <row r="1725" spans="1:9" x14ac:dyDescent="0.2">
      <c r="A1725" t="s">
        <v>2689</v>
      </c>
      <c r="B1725" t="s">
        <v>2891</v>
      </c>
      <c r="D1725" t="s">
        <v>12</v>
      </c>
      <c r="E1725" s="12"/>
      <c r="F1725" s="12" t="s">
        <v>13</v>
      </c>
      <c r="G1725" s="12" t="s">
        <v>551</v>
      </c>
      <c r="H1725" s="8"/>
      <c r="I1725" s="4"/>
    </row>
    <row r="1726" spans="1:9" x14ac:dyDescent="0.2">
      <c r="A1726" t="s">
        <v>2689</v>
      </c>
      <c r="B1726" t="s">
        <v>2892</v>
      </c>
      <c r="D1726" t="s">
        <v>12</v>
      </c>
      <c r="E1726" s="12"/>
      <c r="F1726" s="12" t="s">
        <v>13</v>
      </c>
      <c r="G1726" s="12" t="s">
        <v>1504</v>
      </c>
      <c r="H1726" s="8"/>
      <c r="I1726" s="4"/>
    </row>
    <row r="1727" spans="1:9" x14ac:dyDescent="0.2">
      <c r="A1727" t="s">
        <v>2689</v>
      </c>
      <c r="B1727" t="s">
        <v>2893</v>
      </c>
      <c r="D1727" t="s">
        <v>12</v>
      </c>
      <c r="E1727" s="12"/>
      <c r="F1727" s="12" t="s">
        <v>13</v>
      </c>
      <c r="G1727" s="12" t="s">
        <v>1122</v>
      </c>
      <c r="H1727" s="8"/>
      <c r="I1727" s="4"/>
    </row>
    <row r="1728" spans="1:9" x14ac:dyDescent="0.2">
      <c r="A1728" t="s">
        <v>2689</v>
      </c>
      <c r="B1728" t="s">
        <v>2894</v>
      </c>
      <c r="D1728" t="s">
        <v>12</v>
      </c>
      <c r="E1728" s="12"/>
      <c r="F1728" s="12" t="s">
        <v>13</v>
      </c>
      <c r="G1728" s="12" t="s">
        <v>2895</v>
      </c>
      <c r="H1728" s="8"/>
      <c r="I1728" s="4"/>
    </row>
    <row r="1729" spans="1:9" x14ac:dyDescent="0.2">
      <c r="A1729" t="s">
        <v>2689</v>
      </c>
      <c r="B1729" t="s">
        <v>2896</v>
      </c>
      <c r="D1729" t="s">
        <v>12</v>
      </c>
      <c r="E1729" s="12"/>
      <c r="F1729" s="12" t="s">
        <v>13</v>
      </c>
      <c r="G1729" s="12" t="s">
        <v>176</v>
      </c>
      <c r="H1729" s="8"/>
      <c r="I1729" s="4"/>
    </row>
    <row r="1730" spans="1:9" x14ac:dyDescent="0.2">
      <c r="A1730" t="s">
        <v>2689</v>
      </c>
      <c r="B1730" t="s">
        <v>2897</v>
      </c>
      <c r="D1730" t="s">
        <v>12</v>
      </c>
      <c r="E1730" s="12"/>
      <c r="F1730" s="12" t="s">
        <v>13</v>
      </c>
      <c r="G1730" s="12" t="s">
        <v>1513</v>
      </c>
      <c r="H1730" s="8"/>
      <c r="I1730" s="4"/>
    </row>
    <row r="1731" spans="1:9" x14ac:dyDescent="0.2">
      <c r="A1731" t="s">
        <v>2689</v>
      </c>
      <c r="B1731" t="s">
        <v>2898</v>
      </c>
      <c r="D1731" t="s">
        <v>12</v>
      </c>
      <c r="E1731" s="12"/>
      <c r="F1731" s="12" t="s">
        <v>13</v>
      </c>
      <c r="G1731" s="12" t="s">
        <v>551</v>
      </c>
      <c r="H1731" s="8"/>
      <c r="I1731" s="4"/>
    </row>
    <row r="1732" spans="1:9" x14ac:dyDescent="0.2">
      <c r="A1732" t="s">
        <v>2689</v>
      </c>
      <c r="B1732" t="s">
        <v>2899</v>
      </c>
      <c r="D1732" t="s">
        <v>12</v>
      </c>
      <c r="E1732" s="12"/>
      <c r="F1732" s="12" t="s">
        <v>13</v>
      </c>
      <c r="G1732" s="12" t="s">
        <v>1517</v>
      </c>
      <c r="H1732" s="8"/>
      <c r="I1732" s="4"/>
    </row>
    <row r="1733" spans="1:9" x14ac:dyDescent="0.2">
      <c r="A1733" t="s">
        <v>2689</v>
      </c>
      <c r="B1733" t="s">
        <v>2900</v>
      </c>
      <c r="D1733" t="s">
        <v>12</v>
      </c>
      <c r="E1733" s="12"/>
      <c r="F1733" s="12" t="s">
        <v>13</v>
      </c>
      <c r="G1733" s="12" t="s">
        <v>1521</v>
      </c>
      <c r="H1733" s="8"/>
      <c r="I1733" s="4"/>
    </row>
    <row r="1734" spans="1:9" x14ac:dyDescent="0.2">
      <c r="A1734" t="s">
        <v>2689</v>
      </c>
      <c r="B1734" t="s">
        <v>2901</v>
      </c>
      <c r="D1734" t="s">
        <v>12</v>
      </c>
      <c r="E1734" s="12"/>
      <c r="F1734" s="12" t="s">
        <v>13</v>
      </c>
      <c r="G1734" s="12" t="s">
        <v>176</v>
      </c>
      <c r="H1734" s="8"/>
      <c r="I1734" s="4"/>
    </row>
    <row r="1735" spans="1:9" x14ac:dyDescent="0.2">
      <c r="A1735" t="s">
        <v>2689</v>
      </c>
      <c r="B1735" t="s">
        <v>2902</v>
      </c>
      <c r="D1735" t="s">
        <v>12</v>
      </c>
      <c r="E1735" s="12"/>
      <c r="F1735" s="12" t="s">
        <v>13</v>
      </c>
      <c r="G1735" s="12" t="s">
        <v>1524</v>
      </c>
      <c r="H1735" s="8"/>
      <c r="I1735" s="4"/>
    </row>
    <row r="1736" spans="1:9" x14ac:dyDescent="0.2">
      <c r="A1736" t="s">
        <v>2689</v>
      </c>
      <c r="B1736" t="s">
        <v>2903</v>
      </c>
      <c r="D1736" t="s">
        <v>12</v>
      </c>
      <c r="E1736" s="12"/>
      <c r="F1736" s="12" t="s">
        <v>13</v>
      </c>
      <c r="G1736" s="12" t="s">
        <v>551</v>
      </c>
      <c r="H1736" s="8"/>
      <c r="I1736" s="4"/>
    </row>
    <row r="1737" spans="1:9" x14ac:dyDescent="0.2">
      <c r="A1737" t="s">
        <v>2689</v>
      </c>
      <c r="B1737" t="s">
        <v>2904</v>
      </c>
      <c r="D1737" t="s">
        <v>12</v>
      </c>
      <c r="E1737" s="12"/>
      <c r="F1737" s="12" t="s">
        <v>13</v>
      </c>
      <c r="G1737" s="12" t="s">
        <v>2462</v>
      </c>
      <c r="H1737" s="8"/>
      <c r="I1737" s="4"/>
    </row>
    <row r="1738" spans="1:9" x14ac:dyDescent="0.2">
      <c r="A1738" t="s">
        <v>2689</v>
      </c>
      <c r="B1738" t="s">
        <v>2905</v>
      </c>
      <c r="D1738" t="s">
        <v>12</v>
      </c>
      <c r="E1738" s="12"/>
      <c r="F1738" s="12" t="s">
        <v>13</v>
      </c>
      <c r="G1738" s="12" t="s">
        <v>2464</v>
      </c>
      <c r="H1738" s="8"/>
      <c r="I1738" s="4"/>
    </row>
    <row r="1739" spans="1:9" x14ac:dyDescent="0.2">
      <c r="A1739" t="s">
        <v>2689</v>
      </c>
      <c r="B1739" t="s">
        <v>2906</v>
      </c>
      <c r="D1739" t="s">
        <v>12</v>
      </c>
      <c r="E1739" s="12"/>
      <c r="F1739" s="12" t="s">
        <v>13</v>
      </c>
      <c r="G1739" s="12" t="s">
        <v>1531</v>
      </c>
      <c r="H1739" s="8"/>
      <c r="I1739" s="4"/>
    </row>
    <row r="1740" spans="1:9" x14ac:dyDescent="0.2">
      <c r="A1740" t="s">
        <v>2689</v>
      </c>
      <c r="B1740" t="s">
        <v>2907</v>
      </c>
      <c r="D1740" t="s">
        <v>12</v>
      </c>
      <c r="E1740" s="12"/>
      <c r="F1740" s="12" t="s">
        <v>13</v>
      </c>
      <c r="G1740" s="12">
        <v>25000</v>
      </c>
      <c r="H1740" s="8"/>
      <c r="I1740" s="4"/>
    </row>
    <row r="1741" spans="1:9" x14ac:dyDescent="0.2">
      <c r="A1741" t="s">
        <v>2689</v>
      </c>
      <c r="B1741" t="s">
        <v>2908</v>
      </c>
      <c r="D1741" t="s">
        <v>12</v>
      </c>
      <c r="E1741" s="12"/>
      <c r="F1741" s="12" t="s">
        <v>13</v>
      </c>
      <c r="G1741" s="12" t="s">
        <v>1534</v>
      </c>
      <c r="H1741" s="8"/>
      <c r="I1741" s="4"/>
    </row>
    <row r="1742" spans="1:9" x14ac:dyDescent="0.2">
      <c r="A1742" t="s">
        <v>2689</v>
      </c>
      <c r="B1742" t="s">
        <v>2909</v>
      </c>
      <c r="D1742" t="s">
        <v>12</v>
      </c>
      <c r="E1742" s="12"/>
      <c r="F1742" s="12" t="s">
        <v>13</v>
      </c>
      <c r="G1742" s="12" t="s">
        <v>1536</v>
      </c>
      <c r="H1742" s="8"/>
      <c r="I1742" s="4"/>
    </row>
    <row r="1743" spans="1:9" x14ac:dyDescent="0.2">
      <c r="A1743" t="s">
        <v>2689</v>
      </c>
      <c r="B1743" t="s">
        <v>2910</v>
      </c>
      <c r="D1743" t="s">
        <v>12</v>
      </c>
      <c r="E1743" s="12"/>
      <c r="F1743" s="12" t="s">
        <v>13</v>
      </c>
      <c r="G1743" s="12" t="s">
        <v>2911</v>
      </c>
      <c r="H1743" s="8"/>
      <c r="I1743" s="4"/>
    </row>
    <row r="1744" spans="1:9" x14ac:dyDescent="0.2">
      <c r="A1744" t="s">
        <v>2689</v>
      </c>
      <c r="B1744" t="s">
        <v>2912</v>
      </c>
      <c r="D1744" t="s">
        <v>12</v>
      </c>
      <c r="E1744" s="12"/>
      <c r="F1744" s="12" t="s">
        <v>13</v>
      </c>
      <c r="G1744" s="12" t="s">
        <v>176</v>
      </c>
      <c r="H1744" s="8"/>
      <c r="I1744" s="4"/>
    </row>
    <row r="1745" spans="1:9" x14ac:dyDescent="0.2">
      <c r="A1745" t="s">
        <v>2689</v>
      </c>
      <c r="B1745" t="s">
        <v>2913</v>
      </c>
      <c r="D1745" t="s">
        <v>12</v>
      </c>
      <c r="E1745" s="12"/>
      <c r="F1745" s="12" t="s">
        <v>13</v>
      </c>
      <c r="G1745" s="12" t="s">
        <v>1541</v>
      </c>
      <c r="H1745" s="8"/>
      <c r="I1745" s="4"/>
    </row>
    <row r="1746" spans="1:9" x14ac:dyDescent="0.2">
      <c r="A1746" t="s">
        <v>2689</v>
      </c>
      <c r="B1746" t="s">
        <v>2914</v>
      </c>
      <c r="D1746" t="s">
        <v>12</v>
      </c>
      <c r="E1746" s="12"/>
      <c r="F1746" s="12" t="s">
        <v>13</v>
      </c>
      <c r="G1746" s="12" t="s">
        <v>551</v>
      </c>
      <c r="H1746" s="8"/>
      <c r="I1746" s="4"/>
    </row>
    <row r="1747" spans="1:9" x14ac:dyDescent="0.2">
      <c r="A1747" t="s">
        <v>2689</v>
      </c>
      <c r="B1747" t="s">
        <v>2915</v>
      </c>
      <c r="C1747" t="s">
        <v>1544</v>
      </c>
      <c r="D1747" t="s">
        <v>12</v>
      </c>
      <c r="E1747" s="12"/>
      <c r="F1747" s="12" t="s">
        <v>13</v>
      </c>
      <c r="G1747" s="12" t="s">
        <v>2474</v>
      </c>
      <c r="H1747" s="8"/>
      <c r="I1747" s="4"/>
    </row>
    <row r="1748" spans="1:9" x14ac:dyDescent="0.2">
      <c r="A1748" t="s">
        <v>2689</v>
      </c>
      <c r="B1748" t="s">
        <v>2916</v>
      </c>
      <c r="D1748" t="s">
        <v>12</v>
      </c>
      <c r="E1748" s="12"/>
      <c r="F1748" s="12" t="s">
        <v>13</v>
      </c>
      <c r="G1748" s="12" t="s">
        <v>2917</v>
      </c>
      <c r="H1748" s="8"/>
      <c r="I1748" s="4"/>
    </row>
    <row r="1749" spans="1:9" x14ac:dyDescent="0.2">
      <c r="A1749" t="s">
        <v>2689</v>
      </c>
      <c r="B1749" t="s">
        <v>2918</v>
      </c>
      <c r="D1749" t="s">
        <v>12</v>
      </c>
      <c r="E1749" s="12"/>
      <c r="F1749" s="12" t="s">
        <v>13</v>
      </c>
      <c r="G1749" s="12" t="s">
        <v>2919</v>
      </c>
      <c r="H1749" s="8"/>
      <c r="I1749" s="4"/>
    </row>
    <row r="1750" spans="1:9" x14ac:dyDescent="0.2">
      <c r="A1750" t="s">
        <v>2689</v>
      </c>
      <c r="B1750" t="s">
        <v>2920</v>
      </c>
      <c r="D1750" t="s">
        <v>12</v>
      </c>
      <c r="E1750" s="12"/>
      <c r="F1750" s="12" t="s">
        <v>13</v>
      </c>
      <c r="G1750" s="12">
        <v>180000</v>
      </c>
      <c r="H1750" s="8"/>
      <c r="I1750" s="4"/>
    </row>
    <row r="1751" spans="1:9" x14ac:dyDescent="0.2">
      <c r="A1751" t="s">
        <v>2921</v>
      </c>
      <c r="B1751" t="s">
        <v>574</v>
      </c>
      <c r="D1751" t="s">
        <v>12</v>
      </c>
      <c r="E1751" s="12"/>
      <c r="F1751" s="12" t="s">
        <v>13</v>
      </c>
      <c r="G1751" s="12" t="s">
        <v>1193</v>
      </c>
      <c r="H1751" s="8"/>
      <c r="I1751" s="4"/>
    </row>
    <row r="1752" spans="1:9" x14ac:dyDescent="0.2">
      <c r="A1752" t="s">
        <v>2921</v>
      </c>
      <c r="B1752" t="s">
        <v>592</v>
      </c>
      <c r="D1752" t="s">
        <v>12</v>
      </c>
      <c r="E1752" s="12"/>
      <c r="F1752" s="12" t="s">
        <v>13</v>
      </c>
      <c r="G1752" s="12" t="s">
        <v>210</v>
      </c>
      <c r="H1752" s="8"/>
      <c r="I1752" s="4"/>
    </row>
    <row r="1753" spans="1:9" x14ac:dyDescent="0.2">
      <c r="A1753" t="s">
        <v>2921</v>
      </c>
      <c r="B1753" t="s">
        <v>594</v>
      </c>
      <c r="D1753" t="s">
        <v>12</v>
      </c>
      <c r="E1753" s="12"/>
      <c r="F1753" s="12" t="s">
        <v>13</v>
      </c>
      <c r="G1753" s="12" t="s">
        <v>212</v>
      </c>
      <c r="H1753" s="8"/>
      <c r="I1753" s="4"/>
    </row>
    <row r="1754" spans="1:9" x14ac:dyDescent="0.2">
      <c r="A1754" t="s">
        <v>2921</v>
      </c>
      <c r="B1754" t="s">
        <v>2922</v>
      </c>
      <c r="D1754" t="s">
        <v>12</v>
      </c>
      <c r="E1754" s="12"/>
      <c r="F1754" s="12" t="s">
        <v>13</v>
      </c>
      <c r="G1754" s="12" t="s">
        <v>1196</v>
      </c>
      <c r="H1754" s="8"/>
      <c r="I1754" s="4"/>
    </row>
    <row r="1755" spans="1:9" x14ac:dyDescent="0.2">
      <c r="A1755" t="s">
        <v>2921</v>
      </c>
      <c r="B1755" t="s">
        <v>2923</v>
      </c>
      <c r="D1755" t="s">
        <v>12</v>
      </c>
      <c r="E1755" s="12"/>
      <c r="F1755" s="12" t="s">
        <v>13</v>
      </c>
      <c r="G1755" s="12" t="s">
        <v>1198</v>
      </c>
      <c r="H1755" s="8"/>
      <c r="I1755" s="4"/>
    </row>
    <row r="1756" spans="1:9" x14ac:dyDescent="0.2">
      <c r="A1756" t="s">
        <v>2921</v>
      </c>
      <c r="B1756" t="s">
        <v>2924</v>
      </c>
      <c r="D1756" t="s">
        <v>12</v>
      </c>
      <c r="E1756" s="12"/>
      <c r="F1756" s="12" t="s">
        <v>13</v>
      </c>
      <c r="G1756" s="12" t="s">
        <v>1201</v>
      </c>
      <c r="H1756" s="8"/>
      <c r="I1756" s="4"/>
    </row>
    <row r="1757" spans="1:9" x14ac:dyDescent="0.2">
      <c r="A1757" t="s">
        <v>2921</v>
      </c>
      <c r="B1757" t="s">
        <v>2925</v>
      </c>
      <c r="D1757" t="s">
        <v>12</v>
      </c>
      <c r="E1757" s="12"/>
      <c r="F1757" s="12" t="s">
        <v>13</v>
      </c>
      <c r="G1757" s="12" t="s">
        <v>1203</v>
      </c>
      <c r="H1757" s="8"/>
      <c r="I1757" s="4"/>
    </row>
    <row r="1758" spans="1:9" x14ac:dyDescent="0.2">
      <c r="A1758" t="s">
        <v>2921</v>
      </c>
      <c r="B1758" t="s">
        <v>2926</v>
      </c>
      <c r="D1758" t="s">
        <v>12</v>
      </c>
      <c r="E1758" s="12"/>
      <c r="F1758" s="12" t="s">
        <v>161</v>
      </c>
      <c r="G1758" s="12" t="b">
        <v>1</v>
      </c>
      <c r="H1758" s="8"/>
      <c r="I1758" s="4"/>
    </row>
    <row r="1759" spans="1:9" x14ac:dyDescent="0.2">
      <c r="A1759" t="s">
        <v>2921</v>
      </c>
      <c r="B1759" t="s">
        <v>2927</v>
      </c>
      <c r="D1759" t="s">
        <v>12</v>
      </c>
      <c r="E1759" s="12"/>
      <c r="F1759" s="12" t="s">
        <v>13</v>
      </c>
      <c r="G1759" s="12" t="s">
        <v>1207</v>
      </c>
      <c r="H1759" s="8"/>
      <c r="I1759" s="4"/>
    </row>
    <row r="1760" spans="1:9" x14ac:dyDescent="0.2">
      <c r="A1760" t="s">
        <v>2921</v>
      </c>
      <c r="B1760" t="s">
        <v>2928</v>
      </c>
      <c r="D1760" t="s">
        <v>12</v>
      </c>
      <c r="E1760" s="12"/>
      <c r="F1760" s="12" t="s">
        <v>13</v>
      </c>
      <c r="G1760" s="12" t="s">
        <v>2929</v>
      </c>
      <c r="H1760" s="8"/>
      <c r="I1760" s="4"/>
    </row>
    <row r="1761" spans="1:9" x14ac:dyDescent="0.2">
      <c r="A1761" t="s">
        <v>2921</v>
      </c>
      <c r="B1761" t="s">
        <v>2930</v>
      </c>
      <c r="D1761" t="s">
        <v>12</v>
      </c>
      <c r="E1761" s="12"/>
      <c r="F1761" s="12" t="s">
        <v>13</v>
      </c>
      <c r="G1761" s="12">
        <v>30</v>
      </c>
      <c r="H1761" s="8"/>
      <c r="I1761" s="4"/>
    </row>
    <row r="1762" spans="1:9" x14ac:dyDescent="0.2">
      <c r="A1762" t="s">
        <v>2921</v>
      </c>
      <c r="B1762" t="s">
        <v>2931</v>
      </c>
      <c r="D1762" t="s">
        <v>12</v>
      </c>
      <c r="E1762" s="12"/>
      <c r="F1762" s="12" t="s">
        <v>13</v>
      </c>
      <c r="G1762" s="12" t="s">
        <v>2245</v>
      </c>
      <c r="H1762" s="8"/>
      <c r="I1762" s="4"/>
    </row>
    <row r="1763" spans="1:9" x14ac:dyDescent="0.2">
      <c r="A1763" t="s">
        <v>2921</v>
      </c>
      <c r="B1763" t="s">
        <v>2932</v>
      </c>
      <c r="D1763" t="s">
        <v>12</v>
      </c>
      <c r="E1763" s="12"/>
      <c r="F1763" s="12" t="s">
        <v>13</v>
      </c>
      <c r="G1763" s="12" t="s">
        <v>582</v>
      </c>
      <c r="H1763" s="8"/>
      <c r="I1763" s="4"/>
    </row>
    <row r="1764" spans="1:9" x14ac:dyDescent="0.2">
      <c r="A1764" t="s">
        <v>2921</v>
      </c>
      <c r="B1764" t="s">
        <v>2933</v>
      </c>
      <c r="D1764" t="s">
        <v>12</v>
      </c>
      <c r="E1764" s="12"/>
      <c r="F1764" s="12" t="s">
        <v>13</v>
      </c>
      <c r="G1764" s="12" t="s">
        <v>1215</v>
      </c>
      <c r="H1764" s="8"/>
      <c r="I1764" s="4"/>
    </row>
    <row r="1765" spans="1:9" x14ac:dyDescent="0.2">
      <c r="A1765" t="s">
        <v>2921</v>
      </c>
      <c r="B1765" t="s">
        <v>2934</v>
      </c>
      <c r="D1765" t="s">
        <v>12</v>
      </c>
      <c r="E1765" s="12"/>
      <c r="F1765" s="12" t="s">
        <v>13</v>
      </c>
      <c r="G1765" s="12" t="s">
        <v>2935</v>
      </c>
      <c r="H1765" s="8"/>
      <c r="I1765" s="4"/>
    </row>
    <row r="1766" spans="1:9" x14ac:dyDescent="0.2">
      <c r="A1766" t="s">
        <v>2921</v>
      </c>
      <c r="B1766" t="s">
        <v>2936</v>
      </c>
      <c r="D1766" t="s">
        <v>12</v>
      </c>
      <c r="E1766" s="12"/>
      <c r="F1766" s="12" t="s">
        <v>13</v>
      </c>
      <c r="G1766" s="12" t="s">
        <v>2929</v>
      </c>
      <c r="H1766" s="8"/>
      <c r="I1766" s="4"/>
    </row>
    <row r="1767" spans="1:9" x14ac:dyDescent="0.2">
      <c r="A1767" t="s">
        <v>2921</v>
      </c>
      <c r="B1767" t="s">
        <v>2937</v>
      </c>
      <c r="D1767" t="s">
        <v>12</v>
      </c>
      <c r="E1767" s="12"/>
      <c r="F1767" s="12" t="s">
        <v>13</v>
      </c>
      <c r="G1767" s="12" t="s">
        <v>1219</v>
      </c>
      <c r="H1767" s="8"/>
      <c r="I1767" s="4"/>
    </row>
    <row r="1768" spans="1:9" x14ac:dyDescent="0.2">
      <c r="A1768" t="s">
        <v>2921</v>
      </c>
      <c r="B1768" t="s">
        <v>2938</v>
      </c>
      <c r="D1768" t="s">
        <v>12</v>
      </c>
      <c r="E1768" s="12"/>
      <c r="F1768" s="12" t="s">
        <v>13</v>
      </c>
      <c r="G1768" s="12" t="s">
        <v>1223</v>
      </c>
      <c r="H1768" s="8"/>
      <c r="I1768" s="4"/>
    </row>
    <row r="1769" spans="1:9" x14ac:dyDescent="0.2">
      <c r="A1769" t="s">
        <v>2921</v>
      </c>
      <c r="B1769" t="s">
        <v>2939</v>
      </c>
      <c r="D1769" t="s">
        <v>12</v>
      </c>
      <c r="E1769" s="12"/>
      <c r="F1769" s="12" t="s">
        <v>13</v>
      </c>
      <c r="G1769" s="12" t="s">
        <v>1225</v>
      </c>
      <c r="H1769" s="8"/>
      <c r="I1769" s="4"/>
    </row>
    <row r="1770" spans="1:9" x14ac:dyDescent="0.2">
      <c r="A1770" t="s">
        <v>2921</v>
      </c>
      <c r="B1770" t="s">
        <v>2940</v>
      </c>
      <c r="D1770" t="s">
        <v>12</v>
      </c>
      <c r="E1770" s="12"/>
      <c r="F1770" s="12" t="s">
        <v>13</v>
      </c>
      <c r="G1770" s="12" t="s">
        <v>1227</v>
      </c>
      <c r="H1770" s="8"/>
      <c r="I1770" s="4"/>
    </row>
    <row r="1771" spans="1:9" x14ac:dyDescent="0.2">
      <c r="A1771" t="s">
        <v>2921</v>
      </c>
      <c r="B1771" t="s">
        <v>2941</v>
      </c>
      <c r="D1771" t="s">
        <v>12</v>
      </c>
      <c r="E1771" s="12"/>
      <c r="F1771" s="12" t="s">
        <v>13</v>
      </c>
      <c r="G1771" s="12" t="s">
        <v>1229</v>
      </c>
      <c r="H1771" s="8"/>
      <c r="I1771" s="4"/>
    </row>
    <row r="1772" spans="1:9" x14ac:dyDescent="0.2">
      <c r="A1772" t="s">
        <v>2921</v>
      </c>
      <c r="B1772" t="s">
        <v>2942</v>
      </c>
      <c r="D1772" t="s">
        <v>12</v>
      </c>
      <c r="E1772" s="12"/>
      <c r="F1772" s="12" t="s">
        <v>13</v>
      </c>
      <c r="G1772" s="12" t="s">
        <v>1231</v>
      </c>
      <c r="H1772" s="8"/>
      <c r="I1772" s="4"/>
    </row>
    <row r="1773" spans="1:9" x14ac:dyDescent="0.2">
      <c r="A1773" t="s">
        <v>2921</v>
      </c>
      <c r="B1773" t="s">
        <v>2943</v>
      </c>
      <c r="D1773" t="s">
        <v>12</v>
      </c>
      <c r="E1773" s="12"/>
      <c r="F1773" s="12" t="s">
        <v>13</v>
      </c>
      <c r="G1773" s="12" t="s">
        <v>1233</v>
      </c>
      <c r="H1773" s="8"/>
      <c r="I1773" s="4"/>
    </row>
    <row r="1774" spans="1:9" x14ac:dyDescent="0.2">
      <c r="A1774" t="s">
        <v>2921</v>
      </c>
      <c r="B1774" t="s">
        <v>2944</v>
      </c>
      <c r="D1774" t="s">
        <v>12</v>
      </c>
      <c r="E1774" s="12"/>
      <c r="F1774" s="12" t="s">
        <v>13</v>
      </c>
      <c r="G1774" s="12" t="s">
        <v>1235</v>
      </c>
      <c r="H1774" s="8"/>
      <c r="I1774" s="4"/>
    </row>
    <row r="1775" spans="1:9" x14ac:dyDescent="0.2">
      <c r="A1775" t="s">
        <v>2921</v>
      </c>
      <c r="B1775" t="s">
        <v>2945</v>
      </c>
      <c r="D1775" t="s">
        <v>12</v>
      </c>
      <c r="E1775" s="12"/>
      <c r="F1775" s="12" t="s">
        <v>13</v>
      </c>
      <c r="G1775" s="12" t="s">
        <v>1237</v>
      </c>
      <c r="H1775" s="8"/>
      <c r="I1775" s="4"/>
    </row>
    <row r="1776" spans="1:9" x14ac:dyDescent="0.2">
      <c r="A1776" t="s">
        <v>2921</v>
      </c>
      <c r="B1776" t="s">
        <v>2946</v>
      </c>
      <c r="D1776" t="s">
        <v>12</v>
      </c>
      <c r="E1776" s="12"/>
      <c r="F1776" s="12" t="s">
        <v>13</v>
      </c>
      <c r="G1776" s="12" t="s">
        <v>1264</v>
      </c>
      <c r="H1776" s="8"/>
      <c r="I1776" s="4"/>
    </row>
    <row r="1777" spans="1:9" x14ac:dyDescent="0.2">
      <c r="A1777" t="s">
        <v>2921</v>
      </c>
      <c r="B1777" t="s">
        <v>2947</v>
      </c>
      <c r="D1777" t="s">
        <v>12</v>
      </c>
      <c r="E1777" s="12"/>
      <c r="F1777" s="12" t="s">
        <v>13</v>
      </c>
      <c r="G1777" s="12" t="s">
        <v>1267</v>
      </c>
      <c r="H1777" s="8"/>
      <c r="I1777" s="4"/>
    </row>
    <row r="1778" spans="1:9" x14ac:dyDescent="0.2">
      <c r="A1778" t="s">
        <v>2921</v>
      </c>
      <c r="B1778" t="s">
        <v>2948</v>
      </c>
      <c r="D1778" t="s">
        <v>12</v>
      </c>
      <c r="E1778" s="12"/>
      <c r="F1778" s="12" t="s">
        <v>13</v>
      </c>
      <c r="G1778" s="12" t="s">
        <v>1243</v>
      </c>
      <c r="H1778" s="8"/>
      <c r="I1778" s="4"/>
    </row>
    <row r="1779" spans="1:9" x14ac:dyDescent="0.2">
      <c r="A1779" t="s">
        <v>2921</v>
      </c>
      <c r="B1779" t="s">
        <v>2949</v>
      </c>
      <c r="D1779" t="s">
        <v>12</v>
      </c>
      <c r="E1779" s="12"/>
      <c r="F1779" s="12" t="s">
        <v>13</v>
      </c>
      <c r="G1779" s="12" t="s">
        <v>1245</v>
      </c>
      <c r="H1779" s="8"/>
      <c r="I1779" s="4"/>
    </row>
    <row r="1780" spans="1:9" x14ac:dyDescent="0.2">
      <c r="A1780" t="s">
        <v>2921</v>
      </c>
      <c r="B1780" t="s">
        <v>2950</v>
      </c>
      <c r="D1780" t="s">
        <v>12</v>
      </c>
      <c r="E1780" s="12"/>
      <c r="F1780" s="12" t="s">
        <v>13</v>
      </c>
      <c r="G1780" s="12" t="s">
        <v>2265</v>
      </c>
      <c r="H1780" s="8"/>
      <c r="I1780" s="4"/>
    </row>
    <row r="1781" spans="1:9" x14ac:dyDescent="0.2">
      <c r="A1781" t="s">
        <v>2921</v>
      </c>
      <c r="B1781" t="s">
        <v>2951</v>
      </c>
      <c r="D1781" t="s">
        <v>12</v>
      </c>
      <c r="E1781" s="12"/>
      <c r="F1781" s="12" t="s">
        <v>13</v>
      </c>
      <c r="G1781" s="12" t="s">
        <v>2267</v>
      </c>
      <c r="H1781" s="8"/>
      <c r="I1781" s="4"/>
    </row>
    <row r="1782" spans="1:9" x14ac:dyDescent="0.2">
      <c r="A1782" t="s">
        <v>2921</v>
      </c>
      <c r="B1782" t="s">
        <v>2952</v>
      </c>
      <c r="D1782" t="s">
        <v>12</v>
      </c>
      <c r="E1782" s="12"/>
      <c r="F1782" s="12" t="s">
        <v>13</v>
      </c>
      <c r="G1782" s="12" t="s">
        <v>2269</v>
      </c>
      <c r="H1782" s="8"/>
      <c r="I1782" s="4"/>
    </row>
    <row r="1783" spans="1:9" x14ac:dyDescent="0.2">
      <c r="A1783" t="s">
        <v>2921</v>
      </c>
      <c r="B1783" t="s">
        <v>2953</v>
      </c>
      <c r="D1783" t="s">
        <v>12</v>
      </c>
      <c r="E1783" s="12"/>
      <c r="F1783" s="12" t="s">
        <v>13</v>
      </c>
      <c r="G1783" s="12" t="s">
        <v>1241</v>
      </c>
      <c r="H1783" s="8"/>
      <c r="I1783" s="4"/>
    </row>
    <row r="1784" spans="1:9" x14ac:dyDescent="0.2">
      <c r="A1784" t="s">
        <v>2921</v>
      </c>
      <c r="B1784" t="s">
        <v>2954</v>
      </c>
      <c r="D1784" t="s">
        <v>12</v>
      </c>
      <c r="E1784" s="12"/>
      <c r="F1784" s="12" t="s">
        <v>13</v>
      </c>
      <c r="G1784" s="12" t="s">
        <v>1255</v>
      </c>
      <c r="H1784" s="8"/>
      <c r="I1784" s="4"/>
    </row>
    <row r="1785" spans="1:9" x14ac:dyDescent="0.2">
      <c r="A1785" t="s">
        <v>2921</v>
      </c>
      <c r="B1785" t="s">
        <v>2955</v>
      </c>
      <c r="D1785" t="s">
        <v>12</v>
      </c>
      <c r="E1785" s="12"/>
      <c r="F1785" s="12" t="s">
        <v>13</v>
      </c>
      <c r="G1785" s="12" t="s">
        <v>1257</v>
      </c>
      <c r="H1785" s="8"/>
      <c r="I1785" s="4"/>
    </row>
    <row r="1786" spans="1:9" x14ac:dyDescent="0.2">
      <c r="A1786" t="s">
        <v>2921</v>
      </c>
      <c r="B1786" t="s">
        <v>2956</v>
      </c>
      <c r="D1786" t="s">
        <v>12</v>
      </c>
      <c r="E1786" s="12"/>
      <c r="F1786" s="12" t="s">
        <v>13</v>
      </c>
      <c r="G1786" s="12" t="s">
        <v>1247</v>
      </c>
      <c r="H1786" s="8"/>
      <c r="I1786" s="4"/>
    </row>
    <row r="1787" spans="1:9" x14ac:dyDescent="0.2">
      <c r="A1787" t="s">
        <v>2921</v>
      </c>
      <c r="B1787" t="s">
        <v>2957</v>
      </c>
      <c r="D1787" t="s">
        <v>12</v>
      </c>
      <c r="E1787" s="12"/>
      <c r="F1787" s="12" t="s">
        <v>13</v>
      </c>
      <c r="G1787" s="12" t="s">
        <v>1249</v>
      </c>
      <c r="H1787" s="8"/>
      <c r="I1787" s="4"/>
    </row>
    <row r="1788" spans="1:9" x14ac:dyDescent="0.2">
      <c r="A1788" t="s">
        <v>2921</v>
      </c>
      <c r="B1788" t="s">
        <v>2958</v>
      </c>
      <c r="D1788" t="s">
        <v>12</v>
      </c>
      <c r="E1788" s="12"/>
      <c r="F1788" s="12" t="s">
        <v>13</v>
      </c>
      <c r="G1788" s="12" t="s">
        <v>1251</v>
      </c>
      <c r="H1788" s="8"/>
      <c r="I1788" s="4"/>
    </row>
    <row r="1789" spans="1:9" x14ac:dyDescent="0.2">
      <c r="A1789" t="s">
        <v>2921</v>
      </c>
      <c r="B1789" t="s">
        <v>2959</v>
      </c>
      <c r="D1789" t="s">
        <v>12</v>
      </c>
      <c r="E1789" s="12"/>
      <c r="F1789" s="12" t="s">
        <v>13</v>
      </c>
      <c r="G1789" s="12" t="s">
        <v>1253</v>
      </c>
      <c r="H1789" s="8"/>
      <c r="I1789" s="4"/>
    </row>
    <row r="1790" spans="1:9" x14ac:dyDescent="0.2">
      <c r="A1790" t="s">
        <v>2921</v>
      </c>
      <c r="B1790" t="s">
        <v>2960</v>
      </c>
      <c r="D1790" t="s">
        <v>12</v>
      </c>
      <c r="E1790" s="12"/>
      <c r="F1790" s="12" t="s">
        <v>13</v>
      </c>
      <c r="G1790" s="12" t="s">
        <v>2278</v>
      </c>
      <c r="H1790" s="8"/>
      <c r="I1790" s="4"/>
    </row>
    <row r="1791" spans="1:9" x14ac:dyDescent="0.2">
      <c r="A1791" t="s">
        <v>2921</v>
      </c>
      <c r="B1791" t="s">
        <v>2961</v>
      </c>
      <c r="D1791" t="s">
        <v>12</v>
      </c>
      <c r="E1791" s="12"/>
      <c r="F1791" s="12" t="s">
        <v>13</v>
      </c>
      <c r="G1791" s="12" t="s">
        <v>1261</v>
      </c>
      <c r="H1791" s="8"/>
      <c r="I1791" s="4"/>
    </row>
    <row r="1792" spans="1:9" x14ac:dyDescent="0.2">
      <c r="A1792" t="s">
        <v>2921</v>
      </c>
      <c r="B1792" t="s">
        <v>2962</v>
      </c>
      <c r="D1792" t="s">
        <v>12</v>
      </c>
      <c r="E1792" s="12"/>
      <c r="F1792" s="12" t="s">
        <v>13</v>
      </c>
      <c r="G1792" s="12" t="s">
        <v>2281</v>
      </c>
      <c r="H1792" s="8"/>
      <c r="I1792" s="4"/>
    </row>
    <row r="1793" spans="1:9" x14ac:dyDescent="0.2">
      <c r="A1793" t="s">
        <v>2921</v>
      </c>
      <c r="B1793" t="s">
        <v>2963</v>
      </c>
      <c r="D1793" t="s">
        <v>12</v>
      </c>
      <c r="E1793" s="12"/>
      <c r="F1793" s="12" t="s">
        <v>13</v>
      </c>
      <c r="G1793" s="12" t="s">
        <v>2283</v>
      </c>
      <c r="H1793" s="8"/>
      <c r="I1793" s="4"/>
    </row>
    <row r="1794" spans="1:9" x14ac:dyDescent="0.2">
      <c r="A1794" t="s">
        <v>2921</v>
      </c>
      <c r="B1794" t="s">
        <v>2964</v>
      </c>
      <c r="D1794" t="s">
        <v>12</v>
      </c>
      <c r="E1794" s="12"/>
      <c r="F1794" s="12" t="s">
        <v>13</v>
      </c>
      <c r="G1794" s="12" t="s">
        <v>2286</v>
      </c>
      <c r="H1794" s="8"/>
      <c r="I1794" s="4"/>
    </row>
    <row r="1795" spans="1:9" x14ac:dyDescent="0.2">
      <c r="A1795" t="s">
        <v>2921</v>
      </c>
      <c r="B1795" t="s">
        <v>2965</v>
      </c>
      <c r="D1795" t="s">
        <v>12</v>
      </c>
      <c r="E1795" s="12"/>
      <c r="F1795" s="12" t="s">
        <v>13</v>
      </c>
      <c r="G1795" s="12" t="s">
        <v>1270</v>
      </c>
      <c r="H1795" s="8"/>
      <c r="I1795" s="4"/>
    </row>
    <row r="1796" spans="1:9" x14ac:dyDescent="0.2">
      <c r="A1796" t="s">
        <v>2921</v>
      </c>
      <c r="B1796" t="s">
        <v>2966</v>
      </c>
      <c r="D1796" t="s">
        <v>12</v>
      </c>
      <c r="E1796" s="12"/>
      <c r="F1796" s="12" t="s">
        <v>13</v>
      </c>
      <c r="G1796" s="12" t="s">
        <v>1273</v>
      </c>
      <c r="H1796" s="8"/>
      <c r="I1796" s="4"/>
    </row>
    <row r="1797" spans="1:9" x14ac:dyDescent="0.2">
      <c r="A1797" t="s">
        <v>2921</v>
      </c>
      <c r="B1797" t="s">
        <v>2967</v>
      </c>
      <c r="D1797" t="s">
        <v>12</v>
      </c>
      <c r="E1797" s="12"/>
      <c r="F1797" s="12" t="s">
        <v>13</v>
      </c>
      <c r="G1797" s="12" t="s">
        <v>1276</v>
      </c>
      <c r="H1797" s="8"/>
      <c r="I1797" s="4"/>
    </row>
    <row r="1798" spans="1:9" x14ac:dyDescent="0.2">
      <c r="A1798" t="s">
        <v>2921</v>
      </c>
      <c r="B1798" t="s">
        <v>2968</v>
      </c>
      <c r="D1798" t="s">
        <v>12</v>
      </c>
      <c r="E1798" s="12"/>
      <c r="F1798" s="12" t="s">
        <v>13</v>
      </c>
      <c r="G1798" s="12" t="s">
        <v>1279</v>
      </c>
      <c r="H1798" s="8"/>
      <c r="I1798" s="4"/>
    </row>
    <row r="1799" spans="1:9" x14ac:dyDescent="0.2">
      <c r="A1799" t="s">
        <v>2921</v>
      </c>
      <c r="B1799" t="s">
        <v>2969</v>
      </c>
      <c r="D1799" t="s">
        <v>12</v>
      </c>
      <c r="E1799" s="12"/>
      <c r="F1799" s="12" t="s">
        <v>13</v>
      </c>
      <c r="G1799" s="12" t="s">
        <v>1282</v>
      </c>
      <c r="H1799" s="8"/>
      <c r="I1799" s="4"/>
    </row>
    <row r="1800" spans="1:9" x14ac:dyDescent="0.2">
      <c r="A1800" t="s">
        <v>2921</v>
      </c>
      <c r="B1800" t="s">
        <v>2970</v>
      </c>
      <c r="D1800" t="s">
        <v>12</v>
      </c>
      <c r="E1800" s="12"/>
      <c r="F1800" s="12" t="s">
        <v>13</v>
      </c>
      <c r="G1800" s="12" t="s">
        <v>2929</v>
      </c>
      <c r="H1800" s="8"/>
      <c r="I1800" s="4"/>
    </row>
    <row r="1801" spans="1:9" x14ac:dyDescent="0.2">
      <c r="A1801" t="s">
        <v>2921</v>
      </c>
      <c r="B1801" t="s">
        <v>2971</v>
      </c>
      <c r="D1801" t="s">
        <v>12</v>
      </c>
      <c r="E1801" s="12"/>
      <c r="F1801" s="12" t="s">
        <v>13</v>
      </c>
      <c r="G1801" s="12" t="s">
        <v>2929</v>
      </c>
      <c r="H1801" s="8"/>
      <c r="I1801" s="4"/>
    </row>
    <row r="1802" spans="1:9" x14ac:dyDescent="0.2">
      <c r="A1802" t="s">
        <v>2921</v>
      </c>
      <c r="B1802" t="s">
        <v>2972</v>
      </c>
      <c r="D1802" t="s">
        <v>12</v>
      </c>
      <c r="E1802" s="12"/>
      <c r="F1802" s="12" t="s">
        <v>13</v>
      </c>
      <c r="G1802" s="12" t="s">
        <v>1286</v>
      </c>
      <c r="H1802" s="8"/>
      <c r="I1802" s="4"/>
    </row>
    <row r="1803" spans="1:9" x14ac:dyDescent="0.2">
      <c r="A1803" t="s">
        <v>2921</v>
      </c>
      <c r="B1803" t="s">
        <v>2973</v>
      </c>
      <c r="D1803" t="s">
        <v>12</v>
      </c>
      <c r="E1803" s="12"/>
      <c r="F1803" s="12" t="s">
        <v>13</v>
      </c>
      <c r="G1803" s="12" t="s">
        <v>1288</v>
      </c>
      <c r="H1803" s="8"/>
      <c r="I1803" s="4"/>
    </row>
    <row r="1804" spans="1:9" x14ac:dyDescent="0.2">
      <c r="A1804" t="s">
        <v>2921</v>
      </c>
      <c r="B1804" t="s">
        <v>2974</v>
      </c>
      <c r="D1804" t="s">
        <v>12</v>
      </c>
      <c r="E1804" s="12"/>
      <c r="F1804" s="12" t="s">
        <v>13</v>
      </c>
      <c r="G1804" s="12" t="s">
        <v>1291</v>
      </c>
      <c r="H1804" s="8"/>
      <c r="I1804" s="4"/>
    </row>
    <row r="1805" spans="1:9" x14ac:dyDescent="0.2">
      <c r="A1805" t="s">
        <v>2921</v>
      </c>
      <c r="B1805" t="s">
        <v>2975</v>
      </c>
      <c r="D1805" t="s">
        <v>12</v>
      </c>
      <c r="E1805" s="12"/>
      <c r="F1805" s="12" t="s">
        <v>13</v>
      </c>
      <c r="G1805" s="12" t="s">
        <v>2929</v>
      </c>
      <c r="H1805" s="8"/>
      <c r="I1805" s="4"/>
    </row>
    <row r="1806" spans="1:9" x14ac:dyDescent="0.2">
      <c r="A1806" t="s">
        <v>2921</v>
      </c>
      <c r="B1806" t="s">
        <v>2976</v>
      </c>
      <c r="D1806" t="s">
        <v>12</v>
      </c>
      <c r="E1806" s="12"/>
      <c r="F1806" s="12" t="s">
        <v>13</v>
      </c>
      <c r="G1806" s="12" t="s">
        <v>2750</v>
      </c>
      <c r="H1806" s="8"/>
      <c r="I1806" s="4"/>
    </row>
    <row r="1807" spans="1:9" x14ac:dyDescent="0.2">
      <c r="A1807" t="s">
        <v>2921</v>
      </c>
      <c r="B1807" t="s">
        <v>2977</v>
      </c>
      <c r="D1807" t="s">
        <v>12</v>
      </c>
      <c r="E1807" s="12"/>
      <c r="F1807" s="12" t="s">
        <v>13</v>
      </c>
      <c r="G1807" s="12" t="s">
        <v>2978</v>
      </c>
      <c r="H1807" s="8"/>
      <c r="I1807" s="4"/>
    </row>
    <row r="1808" spans="1:9" x14ac:dyDescent="0.2">
      <c r="A1808" t="s">
        <v>2921</v>
      </c>
      <c r="B1808" t="s">
        <v>2979</v>
      </c>
      <c r="D1808" t="s">
        <v>12</v>
      </c>
      <c r="E1808" s="12"/>
      <c r="F1808" s="12" t="s">
        <v>13</v>
      </c>
      <c r="G1808" s="12" t="s">
        <v>2980</v>
      </c>
      <c r="H1808" s="8"/>
      <c r="I1808" s="4"/>
    </row>
    <row r="1809" spans="1:9" x14ac:dyDescent="0.2">
      <c r="A1809" t="s">
        <v>2921</v>
      </c>
      <c r="B1809" t="s">
        <v>2981</v>
      </c>
      <c r="D1809" t="s">
        <v>12</v>
      </c>
      <c r="E1809" s="12"/>
      <c r="F1809" s="12" t="s">
        <v>13</v>
      </c>
      <c r="G1809" s="12" t="s">
        <v>369</v>
      </c>
      <c r="H1809" s="8"/>
      <c r="I1809" s="4"/>
    </row>
    <row r="1810" spans="1:9" x14ac:dyDescent="0.2">
      <c r="A1810" t="s">
        <v>2921</v>
      </c>
      <c r="B1810" t="s">
        <v>2982</v>
      </c>
      <c r="C1810" t="s">
        <v>2983</v>
      </c>
      <c r="D1810" t="s">
        <v>12</v>
      </c>
      <c r="E1810" s="12"/>
      <c r="F1810" s="12" t="s">
        <v>13</v>
      </c>
      <c r="G1810" s="12" t="s">
        <v>2984</v>
      </c>
      <c r="H1810" s="8"/>
      <c r="I1810" s="4"/>
    </row>
    <row r="1811" spans="1:9" x14ac:dyDescent="0.2">
      <c r="A1811" t="s">
        <v>2921</v>
      </c>
      <c r="B1811" t="s">
        <v>2985</v>
      </c>
      <c r="D1811" t="s">
        <v>12</v>
      </c>
      <c r="E1811" s="12"/>
      <c r="F1811" s="12" t="s">
        <v>13</v>
      </c>
      <c r="G1811" s="12" t="s">
        <v>2929</v>
      </c>
      <c r="H1811" s="8"/>
      <c r="I1811" s="4"/>
    </row>
    <row r="1812" spans="1:9" x14ac:dyDescent="0.2">
      <c r="A1812" t="s">
        <v>2921</v>
      </c>
      <c r="B1812" t="s">
        <v>2986</v>
      </c>
      <c r="D1812" t="s">
        <v>12</v>
      </c>
      <c r="E1812" s="12"/>
      <c r="F1812" s="12" t="s">
        <v>13</v>
      </c>
      <c r="G1812" s="12" t="s">
        <v>2929</v>
      </c>
      <c r="H1812" s="8"/>
      <c r="I1812" s="4"/>
    </row>
    <row r="1813" spans="1:9" x14ac:dyDescent="0.2">
      <c r="A1813" t="s">
        <v>2921</v>
      </c>
      <c r="B1813" t="s">
        <v>2987</v>
      </c>
      <c r="D1813" t="s">
        <v>12</v>
      </c>
      <c r="E1813" s="12"/>
      <c r="F1813" s="12" t="s">
        <v>13</v>
      </c>
      <c r="G1813" s="12" t="s">
        <v>2541</v>
      </c>
      <c r="H1813" s="8"/>
      <c r="I1813" s="4"/>
    </row>
    <row r="1814" spans="1:9" x14ac:dyDescent="0.2">
      <c r="A1814" t="s">
        <v>2921</v>
      </c>
      <c r="B1814" t="s">
        <v>2988</v>
      </c>
      <c r="D1814" t="s">
        <v>12</v>
      </c>
      <c r="E1814" s="12"/>
      <c r="F1814" s="12" t="s">
        <v>13</v>
      </c>
      <c r="G1814" s="12" t="s">
        <v>2989</v>
      </c>
      <c r="H1814" s="8"/>
      <c r="I1814" s="4"/>
    </row>
    <row r="1815" spans="1:9" x14ac:dyDescent="0.2">
      <c r="A1815" t="s">
        <v>2921</v>
      </c>
      <c r="B1815" t="s">
        <v>2990</v>
      </c>
      <c r="D1815" t="s">
        <v>12</v>
      </c>
      <c r="E1815" s="12"/>
      <c r="F1815" s="12" t="s">
        <v>13</v>
      </c>
      <c r="G1815" s="12" t="s">
        <v>1317</v>
      </c>
      <c r="H1815" s="8"/>
      <c r="I1815" s="4"/>
    </row>
    <row r="1816" spans="1:9" x14ac:dyDescent="0.2">
      <c r="A1816" t="s">
        <v>2921</v>
      </c>
      <c r="B1816" t="s">
        <v>2991</v>
      </c>
      <c r="D1816" t="s">
        <v>12</v>
      </c>
      <c r="E1816" s="12"/>
      <c r="F1816" s="12" t="s">
        <v>13</v>
      </c>
      <c r="G1816" s="12" t="s">
        <v>2992</v>
      </c>
      <c r="H1816" s="8"/>
      <c r="I1816" s="4"/>
    </row>
    <row r="1817" spans="1:9" x14ac:dyDescent="0.2">
      <c r="A1817" t="s">
        <v>2921</v>
      </c>
      <c r="B1817" t="s">
        <v>2993</v>
      </c>
      <c r="D1817" t="s">
        <v>12</v>
      </c>
      <c r="E1817" s="12"/>
      <c r="F1817" s="12" t="s">
        <v>13</v>
      </c>
      <c r="G1817" s="12" t="s">
        <v>2994</v>
      </c>
      <c r="H1817" s="8"/>
      <c r="I1817" s="4"/>
    </row>
    <row r="1818" spans="1:9" x14ac:dyDescent="0.2">
      <c r="A1818" t="s">
        <v>2921</v>
      </c>
      <c r="B1818" t="s">
        <v>2995</v>
      </c>
      <c r="D1818" t="s">
        <v>12</v>
      </c>
      <c r="E1818" s="12"/>
      <c r="F1818" s="12" t="s">
        <v>13</v>
      </c>
      <c r="G1818" s="12" t="s">
        <v>2319</v>
      </c>
      <c r="H1818" s="8"/>
      <c r="I1818" s="4"/>
    </row>
    <row r="1819" spans="1:9" x14ac:dyDescent="0.2">
      <c r="A1819" t="s">
        <v>2921</v>
      </c>
      <c r="B1819" t="s">
        <v>2996</v>
      </c>
      <c r="D1819" t="s">
        <v>12</v>
      </c>
      <c r="E1819" s="12"/>
      <c r="F1819" s="12" t="s">
        <v>13</v>
      </c>
      <c r="G1819" s="12" t="s">
        <v>1095</v>
      </c>
      <c r="H1819" s="8"/>
      <c r="I1819" s="4"/>
    </row>
    <row r="1820" spans="1:9" x14ac:dyDescent="0.2">
      <c r="A1820" t="s">
        <v>2921</v>
      </c>
      <c r="B1820" t="s">
        <v>2997</v>
      </c>
      <c r="D1820" t="s">
        <v>12</v>
      </c>
      <c r="E1820" s="12"/>
      <c r="F1820" s="12" t="s">
        <v>13</v>
      </c>
      <c r="G1820" s="12" t="s">
        <v>2770</v>
      </c>
      <c r="H1820" s="8"/>
      <c r="I1820" s="4"/>
    </row>
    <row r="1821" spans="1:9" x14ac:dyDescent="0.2">
      <c r="A1821" t="s">
        <v>2921</v>
      </c>
      <c r="B1821" t="s">
        <v>2998</v>
      </c>
      <c r="D1821" t="s">
        <v>12</v>
      </c>
      <c r="E1821" s="12"/>
      <c r="F1821" s="12" t="s">
        <v>13</v>
      </c>
      <c r="G1821" s="12" t="s">
        <v>1325</v>
      </c>
      <c r="H1821" s="8"/>
      <c r="I1821" s="4"/>
    </row>
    <row r="1822" spans="1:9" x14ac:dyDescent="0.2">
      <c r="A1822" t="s">
        <v>2921</v>
      </c>
      <c r="B1822" t="s">
        <v>2999</v>
      </c>
      <c r="D1822" t="s">
        <v>12</v>
      </c>
      <c r="E1822" s="12"/>
      <c r="F1822" s="12" t="s">
        <v>13</v>
      </c>
      <c r="G1822" s="12" t="s">
        <v>1328</v>
      </c>
      <c r="H1822" s="8"/>
      <c r="I1822" s="4"/>
    </row>
    <row r="1823" spans="1:9" x14ac:dyDescent="0.2">
      <c r="A1823" t="s">
        <v>2921</v>
      </c>
      <c r="B1823" t="s">
        <v>3000</v>
      </c>
      <c r="D1823" t="s">
        <v>12</v>
      </c>
      <c r="E1823" s="12"/>
      <c r="F1823" s="12" t="s">
        <v>13</v>
      </c>
      <c r="G1823" s="12" t="s">
        <v>1331</v>
      </c>
      <c r="H1823" s="8"/>
      <c r="I1823" s="4"/>
    </row>
    <row r="1824" spans="1:9" x14ac:dyDescent="0.2">
      <c r="A1824" t="s">
        <v>2921</v>
      </c>
      <c r="B1824" t="s">
        <v>3001</v>
      </c>
      <c r="D1824" t="s">
        <v>12</v>
      </c>
      <c r="E1824" s="12"/>
      <c r="F1824" s="12" t="s">
        <v>13</v>
      </c>
      <c r="G1824" s="12" t="s">
        <v>1334</v>
      </c>
      <c r="H1824" s="8"/>
      <c r="I1824" s="4"/>
    </row>
    <row r="1825" spans="1:9" x14ac:dyDescent="0.2">
      <c r="A1825" t="s">
        <v>2921</v>
      </c>
      <c r="B1825" t="s">
        <v>3002</v>
      </c>
      <c r="D1825" t="s">
        <v>12</v>
      </c>
      <c r="E1825" s="12"/>
      <c r="F1825" s="12" t="s">
        <v>13</v>
      </c>
      <c r="G1825" s="12" t="s">
        <v>1342</v>
      </c>
      <c r="H1825" s="8"/>
      <c r="I1825" s="4"/>
    </row>
    <row r="1826" spans="1:9" x14ac:dyDescent="0.2">
      <c r="A1826" t="s">
        <v>2921</v>
      </c>
      <c r="B1826" t="s">
        <v>3003</v>
      </c>
      <c r="D1826" t="s">
        <v>12</v>
      </c>
      <c r="E1826" s="12"/>
      <c r="F1826" s="12" t="s">
        <v>13</v>
      </c>
      <c r="G1826" s="12" t="s">
        <v>2989</v>
      </c>
      <c r="H1826" s="8"/>
      <c r="I1826" s="4"/>
    </row>
    <row r="1827" spans="1:9" x14ac:dyDescent="0.2">
      <c r="A1827" t="s">
        <v>2921</v>
      </c>
      <c r="B1827" t="s">
        <v>3004</v>
      </c>
      <c r="D1827" t="s">
        <v>12</v>
      </c>
      <c r="E1827" s="12"/>
      <c r="F1827" s="12" t="s">
        <v>13</v>
      </c>
      <c r="G1827" s="12" t="s">
        <v>3005</v>
      </c>
      <c r="H1827" s="8"/>
      <c r="I1827" s="4"/>
    </row>
    <row r="1828" spans="1:9" x14ac:dyDescent="0.2">
      <c r="A1828" t="s">
        <v>2921</v>
      </c>
      <c r="B1828" t="s">
        <v>3006</v>
      </c>
      <c r="D1828" t="s">
        <v>12</v>
      </c>
      <c r="E1828" s="12"/>
      <c r="F1828" s="12" t="s">
        <v>13</v>
      </c>
      <c r="G1828" s="12" t="s">
        <v>3007</v>
      </c>
      <c r="H1828" s="8"/>
      <c r="I1828" s="4"/>
    </row>
    <row r="1829" spans="1:9" x14ac:dyDescent="0.2">
      <c r="A1829" t="s">
        <v>2921</v>
      </c>
      <c r="B1829" t="s">
        <v>3008</v>
      </c>
      <c r="D1829" t="s">
        <v>12</v>
      </c>
      <c r="E1829" s="12"/>
      <c r="F1829" s="12" t="s">
        <v>13</v>
      </c>
      <c r="G1829" s="12" t="s">
        <v>582</v>
      </c>
      <c r="H1829" s="8"/>
      <c r="I1829" s="4"/>
    </row>
    <row r="1830" spans="1:9" x14ac:dyDescent="0.2">
      <c r="A1830" t="s">
        <v>2921</v>
      </c>
      <c r="B1830" t="s">
        <v>3009</v>
      </c>
      <c r="D1830" t="s">
        <v>12</v>
      </c>
      <c r="E1830" s="12"/>
      <c r="F1830" s="12" t="s">
        <v>13</v>
      </c>
      <c r="G1830" s="12">
        <v>180000</v>
      </c>
      <c r="H1830" s="8"/>
      <c r="I1830" s="4"/>
    </row>
    <row r="1831" spans="1:9" x14ac:dyDescent="0.2">
      <c r="A1831" t="s">
        <v>2921</v>
      </c>
      <c r="B1831" t="s">
        <v>3010</v>
      </c>
      <c r="D1831" t="s">
        <v>12</v>
      </c>
      <c r="E1831" s="12"/>
      <c r="F1831" s="12" t="s">
        <v>13</v>
      </c>
      <c r="G1831" s="12" t="s">
        <v>1350</v>
      </c>
      <c r="H1831" s="8"/>
      <c r="I1831" s="4"/>
    </row>
    <row r="1832" spans="1:9" x14ac:dyDescent="0.2">
      <c r="A1832" t="s">
        <v>2921</v>
      </c>
      <c r="B1832" t="s">
        <v>3011</v>
      </c>
      <c r="D1832" t="s">
        <v>12</v>
      </c>
      <c r="E1832" s="12"/>
      <c r="F1832" s="12" t="s">
        <v>13</v>
      </c>
      <c r="G1832" s="12" t="s">
        <v>1353</v>
      </c>
      <c r="H1832" s="8"/>
      <c r="I1832" s="4"/>
    </row>
    <row r="1833" spans="1:9" x14ac:dyDescent="0.2">
      <c r="A1833" t="s">
        <v>2921</v>
      </c>
      <c r="B1833" t="s">
        <v>3012</v>
      </c>
      <c r="D1833" t="s">
        <v>12</v>
      </c>
      <c r="E1833" s="12"/>
      <c r="F1833" s="12" t="s">
        <v>13</v>
      </c>
      <c r="G1833" s="12" t="s">
        <v>1356</v>
      </c>
      <c r="H1833" s="8"/>
      <c r="I1833" s="4"/>
    </row>
    <row r="1834" spans="1:9" x14ac:dyDescent="0.2">
      <c r="A1834" t="s">
        <v>2921</v>
      </c>
      <c r="B1834" t="s">
        <v>3013</v>
      </c>
      <c r="D1834" t="s">
        <v>12</v>
      </c>
      <c r="E1834" s="12"/>
      <c r="F1834" s="12" t="s">
        <v>13</v>
      </c>
      <c r="G1834" s="12" t="s">
        <v>1359</v>
      </c>
      <c r="H1834" s="8"/>
      <c r="I1834" s="4"/>
    </row>
    <row r="1835" spans="1:9" x14ac:dyDescent="0.2">
      <c r="A1835" t="s">
        <v>2921</v>
      </c>
      <c r="B1835" t="s">
        <v>3014</v>
      </c>
      <c r="D1835" t="s">
        <v>12</v>
      </c>
      <c r="E1835" s="12"/>
      <c r="F1835" s="12" t="s">
        <v>13</v>
      </c>
      <c r="G1835" s="12" t="s">
        <v>1361</v>
      </c>
      <c r="H1835" s="8"/>
      <c r="I1835" s="4"/>
    </row>
    <row r="1836" spans="1:9" x14ac:dyDescent="0.2">
      <c r="A1836" t="s">
        <v>2921</v>
      </c>
      <c r="B1836" t="s">
        <v>3015</v>
      </c>
      <c r="D1836" t="s">
        <v>12</v>
      </c>
      <c r="E1836" s="12"/>
      <c r="F1836" s="12" t="s">
        <v>13</v>
      </c>
      <c r="G1836" s="12" t="s">
        <v>2929</v>
      </c>
      <c r="H1836" s="8"/>
      <c r="I1836" s="4"/>
    </row>
    <row r="1837" spans="1:9" x14ac:dyDescent="0.2">
      <c r="A1837" t="s">
        <v>2921</v>
      </c>
      <c r="B1837" t="s">
        <v>3016</v>
      </c>
      <c r="D1837" t="s">
        <v>12</v>
      </c>
      <c r="E1837" s="12"/>
      <c r="F1837" s="12" t="s">
        <v>13</v>
      </c>
      <c r="G1837" s="12" t="s">
        <v>1364</v>
      </c>
      <c r="H1837" s="8"/>
      <c r="I1837" s="4"/>
    </row>
    <row r="1838" spans="1:9" x14ac:dyDescent="0.2">
      <c r="A1838" t="s">
        <v>2921</v>
      </c>
      <c r="B1838" t="s">
        <v>3017</v>
      </c>
      <c r="D1838" t="s">
        <v>12</v>
      </c>
      <c r="E1838" s="12"/>
      <c r="F1838" s="12" t="s">
        <v>13</v>
      </c>
      <c r="G1838" s="12" t="s">
        <v>2929</v>
      </c>
      <c r="H1838" s="8"/>
      <c r="I1838" s="4"/>
    </row>
    <row r="1839" spans="1:9" x14ac:dyDescent="0.2">
      <c r="A1839" t="s">
        <v>2921</v>
      </c>
      <c r="B1839" t="s">
        <v>3018</v>
      </c>
      <c r="D1839" t="s">
        <v>12</v>
      </c>
      <c r="E1839" s="12"/>
      <c r="F1839" s="12" t="s">
        <v>13</v>
      </c>
      <c r="G1839" s="12" t="s">
        <v>1369</v>
      </c>
      <c r="H1839" s="8"/>
      <c r="I1839" s="4"/>
    </row>
    <row r="1840" spans="1:9" x14ac:dyDescent="0.2">
      <c r="A1840" t="s">
        <v>2921</v>
      </c>
      <c r="B1840" t="s">
        <v>3019</v>
      </c>
      <c r="D1840" t="s">
        <v>12</v>
      </c>
      <c r="E1840" s="12"/>
      <c r="F1840" s="12" t="s">
        <v>13</v>
      </c>
      <c r="G1840" s="12" t="s">
        <v>3020</v>
      </c>
      <c r="H1840" s="8"/>
      <c r="I1840" s="4"/>
    </row>
    <row r="1841" spans="1:9" x14ac:dyDescent="0.2">
      <c r="A1841" t="s">
        <v>2921</v>
      </c>
      <c r="B1841" t="s">
        <v>3021</v>
      </c>
      <c r="D1841" t="s">
        <v>12</v>
      </c>
      <c r="E1841" s="12"/>
      <c r="F1841" s="12" t="s">
        <v>13</v>
      </c>
      <c r="G1841" s="12" t="s">
        <v>1374</v>
      </c>
      <c r="H1841" s="8"/>
      <c r="I1841" s="4"/>
    </row>
    <row r="1842" spans="1:9" x14ac:dyDescent="0.2">
      <c r="A1842" t="s">
        <v>2921</v>
      </c>
      <c r="B1842" t="s">
        <v>3022</v>
      </c>
      <c r="D1842" t="s">
        <v>12</v>
      </c>
      <c r="E1842" s="12"/>
      <c r="F1842" s="12" t="s">
        <v>13</v>
      </c>
      <c r="G1842" s="12" t="s">
        <v>2344</v>
      </c>
      <c r="H1842" s="8"/>
      <c r="I1842" s="4"/>
    </row>
    <row r="1843" spans="1:9" x14ac:dyDescent="0.2">
      <c r="A1843" t="s">
        <v>2921</v>
      </c>
      <c r="B1843" t="s">
        <v>3023</v>
      </c>
      <c r="D1843" t="s">
        <v>12</v>
      </c>
      <c r="E1843" s="12"/>
      <c r="F1843" s="12" t="s">
        <v>13</v>
      </c>
      <c r="G1843" s="12" t="s">
        <v>2929</v>
      </c>
      <c r="H1843" s="8"/>
      <c r="I1843" s="4"/>
    </row>
    <row r="1844" spans="1:9" x14ac:dyDescent="0.2">
      <c r="A1844" t="s">
        <v>2921</v>
      </c>
      <c r="B1844" t="s">
        <v>3024</v>
      </c>
      <c r="D1844" t="s">
        <v>12</v>
      </c>
      <c r="E1844" s="12"/>
      <c r="F1844" s="12" t="s">
        <v>13</v>
      </c>
      <c r="G1844" s="12" t="s">
        <v>1379</v>
      </c>
      <c r="H1844" s="8"/>
      <c r="I1844" s="4"/>
    </row>
    <row r="1845" spans="1:9" x14ac:dyDescent="0.2">
      <c r="A1845" t="s">
        <v>2921</v>
      </c>
      <c r="B1845" t="s">
        <v>3025</v>
      </c>
      <c r="D1845" t="s">
        <v>12</v>
      </c>
      <c r="E1845" s="12"/>
      <c r="F1845" s="12" t="s">
        <v>13</v>
      </c>
      <c r="G1845" s="12" t="s">
        <v>2929</v>
      </c>
      <c r="H1845" s="8"/>
      <c r="I1845" s="4"/>
    </row>
    <row r="1846" spans="1:9" x14ac:dyDescent="0.2">
      <c r="A1846" t="s">
        <v>2921</v>
      </c>
      <c r="B1846" t="s">
        <v>3026</v>
      </c>
      <c r="D1846" t="s">
        <v>12</v>
      </c>
      <c r="E1846" s="12"/>
      <c r="F1846" s="12" t="s">
        <v>13</v>
      </c>
      <c r="G1846" s="12" t="s">
        <v>1383</v>
      </c>
      <c r="H1846" s="8"/>
      <c r="I1846" s="4"/>
    </row>
    <row r="1847" spans="1:9" x14ac:dyDescent="0.2">
      <c r="A1847" t="s">
        <v>2921</v>
      </c>
      <c r="B1847" t="s">
        <v>3027</v>
      </c>
      <c r="D1847" t="s">
        <v>12</v>
      </c>
      <c r="E1847" s="12"/>
      <c r="F1847" s="12" t="s">
        <v>13</v>
      </c>
      <c r="G1847" s="12" t="s">
        <v>2929</v>
      </c>
      <c r="H1847" s="8"/>
      <c r="I1847" s="4"/>
    </row>
    <row r="1848" spans="1:9" x14ac:dyDescent="0.2">
      <c r="A1848" t="s">
        <v>2921</v>
      </c>
      <c r="B1848" t="s">
        <v>3028</v>
      </c>
      <c r="D1848" t="s">
        <v>12</v>
      </c>
      <c r="E1848" s="12"/>
      <c r="F1848" s="12" t="s">
        <v>13</v>
      </c>
      <c r="G1848" s="12" t="s">
        <v>1388</v>
      </c>
      <c r="H1848" s="8"/>
      <c r="I1848" s="4"/>
    </row>
    <row r="1849" spans="1:9" x14ac:dyDescent="0.2">
      <c r="A1849" t="s">
        <v>2921</v>
      </c>
      <c r="B1849" t="s">
        <v>3029</v>
      </c>
      <c r="D1849" t="s">
        <v>12</v>
      </c>
      <c r="E1849" s="12"/>
      <c r="F1849" s="12" t="s">
        <v>13</v>
      </c>
      <c r="G1849" s="12" t="s">
        <v>2929</v>
      </c>
      <c r="H1849" s="8"/>
      <c r="I1849" s="4"/>
    </row>
    <row r="1850" spans="1:9" x14ac:dyDescent="0.2">
      <c r="A1850" t="s">
        <v>2921</v>
      </c>
      <c r="B1850" t="s">
        <v>3030</v>
      </c>
      <c r="D1850" t="s">
        <v>12</v>
      </c>
      <c r="E1850" s="12"/>
      <c r="F1850" s="12" t="s">
        <v>13</v>
      </c>
      <c r="G1850" s="12" t="s">
        <v>2581</v>
      </c>
      <c r="H1850" s="8"/>
      <c r="I1850" s="4"/>
    </row>
    <row r="1851" spans="1:9" x14ac:dyDescent="0.2">
      <c r="A1851" t="s">
        <v>2921</v>
      </c>
      <c r="B1851" t="s">
        <v>3031</v>
      </c>
      <c r="D1851" t="s">
        <v>12</v>
      </c>
      <c r="E1851" s="12"/>
      <c r="F1851" s="12" t="s">
        <v>13</v>
      </c>
      <c r="G1851" s="12" t="s">
        <v>1391</v>
      </c>
      <c r="H1851" s="8"/>
      <c r="I1851" s="4"/>
    </row>
    <row r="1852" spans="1:9" x14ac:dyDescent="0.2">
      <c r="A1852" t="s">
        <v>2921</v>
      </c>
      <c r="B1852" t="s">
        <v>3032</v>
      </c>
      <c r="D1852" t="s">
        <v>12</v>
      </c>
      <c r="E1852" s="12"/>
      <c r="F1852" s="12" t="s">
        <v>13</v>
      </c>
      <c r="G1852" s="12" t="s">
        <v>1393</v>
      </c>
      <c r="H1852" s="8"/>
      <c r="I1852" s="4"/>
    </row>
    <row r="1853" spans="1:9" x14ac:dyDescent="0.2">
      <c r="A1853" t="s">
        <v>2921</v>
      </c>
      <c r="B1853" t="s">
        <v>3033</v>
      </c>
      <c r="D1853" t="s">
        <v>12</v>
      </c>
      <c r="E1853" s="12"/>
      <c r="F1853" s="12" t="s">
        <v>13</v>
      </c>
      <c r="G1853" s="12" t="s">
        <v>2929</v>
      </c>
      <c r="H1853" s="8"/>
      <c r="I1853" s="4"/>
    </row>
    <row r="1854" spans="1:9" x14ac:dyDescent="0.2">
      <c r="A1854" t="s">
        <v>2921</v>
      </c>
      <c r="B1854" t="s">
        <v>3034</v>
      </c>
      <c r="D1854" t="s">
        <v>12</v>
      </c>
      <c r="E1854" s="12"/>
      <c r="F1854" s="12" t="s">
        <v>13</v>
      </c>
      <c r="G1854" s="12" t="s">
        <v>2929</v>
      </c>
      <c r="H1854" s="8"/>
      <c r="I1854" s="4"/>
    </row>
    <row r="1855" spans="1:9" x14ac:dyDescent="0.2">
      <c r="A1855" t="s">
        <v>2921</v>
      </c>
      <c r="B1855" t="s">
        <v>3035</v>
      </c>
      <c r="D1855" t="s">
        <v>12</v>
      </c>
      <c r="E1855" s="12"/>
      <c r="F1855" s="12" t="s">
        <v>13</v>
      </c>
      <c r="G1855" s="12" t="s">
        <v>1397</v>
      </c>
      <c r="H1855" s="8"/>
      <c r="I1855" s="4"/>
    </row>
    <row r="1856" spans="1:9" x14ac:dyDescent="0.2">
      <c r="A1856" t="s">
        <v>2921</v>
      </c>
      <c r="B1856" t="s">
        <v>3036</v>
      </c>
      <c r="D1856" t="s">
        <v>12</v>
      </c>
      <c r="E1856" s="12"/>
      <c r="F1856" s="12" t="s">
        <v>13</v>
      </c>
      <c r="G1856" s="12" t="s">
        <v>1399</v>
      </c>
      <c r="H1856" s="8"/>
      <c r="I1856" s="4"/>
    </row>
    <row r="1857" spans="1:9" x14ac:dyDescent="0.2">
      <c r="A1857" t="s">
        <v>2921</v>
      </c>
      <c r="B1857" t="s">
        <v>3037</v>
      </c>
      <c r="D1857" t="s">
        <v>12</v>
      </c>
      <c r="E1857" s="12"/>
      <c r="F1857" s="12" t="s">
        <v>13</v>
      </c>
      <c r="G1857" s="12" t="s">
        <v>1401</v>
      </c>
      <c r="H1857" s="8"/>
      <c r="I1857" s="4"/>
    </row>
    <row r="1858" spans="1:9" x14ac:dyDescent="0.2">
      <c r="A1858" t="s">
        <v>2921</v>
      </c>
      <c r="B1858" t="s">
        <v>3038</v>
      </c>
      <c r="D1858" t="s">
        <v>12</v>
      </c>
      <c r="E1858" s="12"/>
      <c r="F1858" s="12" t="s">
        <v>13</v>
      </c>
      <c r="G1858" s="12" t="s">
        <v>1403</v>
      </c>
      <c r="H1858" s="8"/>
      <c r="I1858" s="4"/>
    </row>
    <row r="1859" spans="1:9" x14ac:dyDescent="0.2">
      <c r="A1859" t="s">
        <v>2921</v>
      </c>
      <c r="B1859" t="s">
        <v>3039</v>
      </c>
      <c r="D1859" t="s">
        <v>12</v>
      </c>
      <c r="E1859" s="12"/>
      <c r="F1859" s="12" t="s">
        <v>13</v>
      </c>
      <c r="G1859" s="12" t="s">
        <v>176</v>
      </c>
      <c r="H1859" s="8"/>
      <c r="I1859" s="4"/>
    </row>
    <row r="1860" spans="1:9" x14ac:dyDescent="0.2">
      <c r="A1860" t="s">
        <v>2921</v>
      </c>
      <c r="B1860" t="s">
        <v>3040</v>
      </c>
      <c r="D1860" t="s">
        <v>12</v>
      </c>
      <c r="E1860" s="12"/>
      <c r="F1860" s="12" t="s">
        <v>13</v>
      </c>
      <c r="G1860" s="12" t="s">
        <v>176</v>
      </c>
      <c r="H1860" s="8"/>
      <c r="I1860" s="4"/>
    </row>
    <row r="1861" spans="1:9" x14ac:dyDescent="0.2">
      <c r="A1861" t="s">
        <v>2921</v>
      </c>
      <c r="B1861" t="s">
        <v>3041</v>
      </c>
      <c r="D1861" t="s">
        <v>12</v>
      </c>
      <c r="E1861" s="12"/>
      <c r="F1861" s="12" t="s">
        <v>13</v>
      </c>
      <c r="G1861" s="12" t="s">
        <v>1407</v>
      </c>
      <c r="H1861" s="8"/>
      <c r="I1861" s="4"/>
    </row>
    <row r="1862" spans="1:9" x14ac:dyDescent="0.2">
      <c r="A1862" t="s">
        <v>2921</v>
      </c>
      <c r="B1862" t="s">
        <v>3042</v>
      </c>
      <c r="D1862" t="s">
        <v>12</v>
      </c>
      <c r="E1862" s="12"/>
      <c r="F1862" s="12" t="s">
        <v>13</v>
      </c>
      <c r="G1862" s="12" t="s">
        <v>2365</v>
      </c>
      <c r="H1862" s="8"/>
      <c r="I1862" s="4"/>
    </row>
    <row r="1863" spans="1:9" x14ac:dyDescent="0.2">
      <c r="A1863" t="s">
        <v>2921</v>
      </c>
      <c r="B1863" t="s">
        <v>3043</v>
      </c>
      <c r="D1863" t="s">
        <v>12</v>
      </c>
      <c r="E1863" s="12"/>
      <c r="F1863" s="12" t="s">
        <v>13</v>
      </c>
      <c r="G1863" s="12" t="s">
        <v>2367</v>
      </c>
      <c r="H1863" s="8"/>
      <c r="I1863" s="4"/>
    </row>
    <row r="1864" spans="1:9" x14ac:dyDescent="0.2">
      <c r="A1864" t="s">
        <v>2921</v>
      </c>
      <c r="B1864" t="s">
        <v>3044</v>
      </c>
      <c r="D1864" t="s">
        <v>12</v>
      </c>
      <c r="E1864" s="12"/>
      <c r="F1864" s="12" t="s">
        <v>13</v>
      </c>
      <c r="G1864" s="12" t="s">
        <v>2929</v>
      </c>
      <c r="H1864" s="8"/>
      <c r="I1864" s="4"/>
    </row>
    <row r="1865" spans="1:9" x14ac:dyDescent="0.2">
      <c r="A1865" t="s">
        <v>2921</v>
      </c>
      <c r="B1865" t="s">
        <v>3045</v>
      </c>
      <c r="D1865" t="s">
        <v>12</v>
      </c>
      <c r="E1865" s="12"/>
      <c r="F1865" s="12" t="s">
        <v>13</v>
      </c>
      <c r="G1865" s="12" t="s">
        <v>2370</v>
      </c>
      <c r="H1865" s="8"/>
      <c r="I1865" s="4"/>
    </row>
    <row r="1866" spans="1:9" x14ac:dyDescent="0.2">
      <c r="A1866" t="s">
        <v>2921</v>
      </c>
      <c r="B1866" t="s">
        <v>3046</v>
      </c>
      <c r="D1866" t="s">
        <v>12</v>
      </c>
      <c r="E1866" s="12"/>
      <c r="F1866" s="12" t="s">
        <v>13</v>
      </c>
      <c r="G1866" s="12" t="s">
        <v>2929</v>
      </c>
      <c r="H1866" s="8"/>
      <c r="I1866" s="4"/>
    </row>
    <row r="1867" spans="1:9" x14ac:dyDescent="0.2">
      <c r="A1867" t="s">
        <v>2921</v>
      </c>
      <c r="B1867" t="s">
        <v>3047</v>
      </c>
      <c r="D1867" t="s">
        <v>12</v>
      </c>
      <c r="E1867" s="12"/>
      <c r="F1867" s="12" t="s">
        <v>13</v>
      </c>
      <c r="G1867" s="12" t="s">
        <v>1416</v>
      </c>
      <c r="H1867" s="8"/>
      <c r="I1867" s="4"/>
    </row>
    <row r="1868" spans="1:9" x14ac:dyDescent="0.2">
      <c r="A1868" t="s">
        <v>2921</v>
      </c>
      <c r="B1868" t="s">
        <v>3048</v>
      </c>
      <c r="D1868" t="s">
        <v>12</v>
      </c>
      <c r="E1868" s="12"/>
      <c r="F1868" s="12" t="s">
        <v>13</v>
      </c>
      <c r="G1868" s="12" t="s">
        <v>2600</v>
      </c>
      <c r="H1868" s="8"/>
      <c r="I1868" s="4"/>
    </row>
    <row r="1869" spans="1:9" x14ac:dyDescent="0.2">
      <c r="A1869" t="s">
        <v>2921</v>
      </c>
      <c r="B1869" t="s">
        <v>3049</v>
      </c>
      <c r="D1869" t="s">
        <v>12</v>
      </c>
      <c r="E1869" s="12"/>
      <c r="F1869" s="12" t="s">
        <v>13</v>
      </c>
      <c r="G1869" s="12" t="s">
        <v>1419</v>
      </c>
      <c r="H1869" s="8"/>
      <c r="I1869" s="4"/>
    </row>
    <row r="1870" spans="1:9" x14ac:dyDescent="0.2">
      <c r="A1870" t="s">
        <v>2921</v>
      </c>
      <c r="B1870" t="s">
        <v>3050</v>
      </c>
      <c r="D1870" t="s">
        <v>12</v>
      </c>
      <c r="E1870" s="12"/>
      <c r="F1870" s="12" t="s">
        <v>13</v>
      </c>
      <c r="G1870" s="12" t="s">
        <v>1422</v>
      </c>
      <c r="H1870" s="8"/>
      <c r="I1870" s="4"/>
    </row>
    <row r="1871" spans="1:9" x14ac:dyDescent="0.2">
      <c r="A1871" t="s">
        <v>2921</v>
      </c>
      <c r="B1871" t="s">
        <v>3051</v>
      </c>
      <c r="D1871" t="s">
        <v>12</v>
      </c>
      <c r="E1871" s="12"/>
      <c r="F1871" s="12" t="s">
        <v>13</v>
      </c>
      <c r="G1871" s="12" t="s">
        <v>1425</v>
      </c>
      <c r="H1871" s="8"/>
      <c r="I1871" s="4"/>
    </row>
    <row r="1872" spans="1:9" x14ac:dyDescent="0.2">
      <c r="A1872" t="s">
        <v>2921</v>
      </c>
      <c r="B1872" t="s">
        <v>3052</v>
      </c>
      <c r="D1872" t="s">
        <v>12</v>
      </c>
      <c r="E1872" s="12"/>
      <c r="F1872" s="12" t="s">
        <v>13</v>
      </c>
      <c r="G1872" s="12" t="s">
        <v>2381</v>
      </c>
      <c r="H1872" s="8"/>
      <c r="I1872" s="4"/>
    </row>
    <row r="1873" spans="1:9" x14ac:dyDescent="0.2">
      <c r="A1873" t="s">
        <v>2921</v>
      </c>
      <c r="B1873" t="s">
        <v>3053</v>
      </c>
      <c r="D1873" t="s">
        <v>12</v>
      </c>
      <c r="E1873" s="12"/>
      <c r="F1873" s="12" t="s">
        <v>13</v>
      </c>
      <c r="G1873" s="12" t="s">
        <v>1428</v>
      </c>
      <c r="H1873" s="8"/>
      <c r="I1873" s="4"/>
    </row>
    <row r="1874" spans="1:9" x14ac:dyDescent="0.2">
      <c r="A1874" t="s">
        <v>2921</v>
      </c>
      <c r="B1874" t="s">
        <v>3054</v>
      </c>
      <c r="D1874" t="s">
        <v>12</v>
      </c>
      <c r="E1874" s="12"/>
      <c r="F1874" s="12" t="s">
        <v>13</v>
      </c>
      <c r="G1874" s="12" t="s">
        <v>1431</v>
      </c>
      <c r="H1874" s="8"/>
      <c r="I1874" s="4"/>
    </row>
    <row r="1875" spans="1:9" x14ac:dyDescent="0.2">
      <c r="A1875" t="s">
        <v>2921</v>
      </c>
      <c r="B1875" t="s">
        <v>3055</v>
      </c>
      <c r="D1875" t="s">
        <v>12</v>
      </c>
      <c r="E1875" s="12"/>
      <c r="F1875" s="12" t="s">
        <v>13</v>
      </c>
      <c r="G1875" s="12" t="s">
        <v>2387</v>
      </c>
      <c r="H1875" s="8"/>
      <c r="I1875" s="4"/>
    </row>
    <row r="1876" spans="1:9" x14ac:dyDescent="0.2">
      <c r="A1876" t="s">
        <v>2921</v>
      </c>
      <c r="B1876" t="s">
        <v>3056</v>
      </c>
      <c r="D1876" t="s">
        <v>12</v>
      </c>
      <c r="E1876" s="12"/>
      <c r="F1876" s="12" t="s">
        <v>13</v>
      </c>
      <c r="G1876" s="12" t="s">
        <v>2389</v>
      </c>
      <c r="H1876" s="8"/>
      <c r="I1876" s="4"/>
    </row>
    <row r="1877" spans="1:9" x14ac:dyDescent="0.2">
      <c r="A1877" t="s">
        <v>2921</v>
      </c>
      <c r="B1877" t="s">
        <v>3057</v>
      </c>
      <c r="D1877" t="s">
        <v>12</v>
      </c>
      <c r="E1877" s="12"/>
      <c r="F1877" s="12" t="s">
        <v>13</v>
      </c>
      <c r="G1877" s="12" t="s">
        <v>2832</v>
      </c>
      <c r="H1877" s="8"/>
      <c r="I1877" s="4"/>
    </row>
    <row r="1878" spans="1:9" x14ac:dyDescent="0.2">
      <c r="A1878" t="s">
        <v>2921</v>
      </c>
      <c r="B1878" t="s">
        <v>3058</v>
      </c>
      <c r="D1878" t="s">
        <v>12</v>
      </c>
      <c r="E1878" s="12"/>
      <c r="F1878" s="12" t="s">
        <v>13</v>
      </c>
      <c r="G1878" s="12" t="s">
        <v>2929</v>
      </c>
      <c r="H1878" s="8"/>
      <c r="I1878" s="4"/>
    </row>
    <row r="1879" spans="1:9" x14ac:dyDescent="0.2">
      <c r="A1879" t="s">
        <v>2921</v>
      </c>
      <c r="B1879" t="s">
        <v>3059</v>
      </c>
      <c r="D1879" t="s">
        <v>12</v>
      </c>
      <c r="E1879" s="12"/>
      <c r="F1879" s="12" t="s">
        <v>13</v>
      </c>
      <c r="G1879" s="12" t="s">
        <v>1434</v>
      </c>
      <c r="H1879" s="8"/>
      <c r="I1879" s="4"/>
    </row>
    <row r="1880" spans="1:9" x14ac:dyDescent="0.2">
      <c r="A1880" t="s">
        <v>2921</v>
      </c>
      <c r="B1880" t="s">
        <v>3060</v>
      </c>
      <c r="D1880" t="s">
        <v>12</v>
      </c>
      <c r="E1880" s="12"/>
      <c r="F1880" s="12" t="s">
        <v>13</v>
      </c>
      <c r="G1880" s="12" t="s">
        <v>176</v>
      </c>
      <c r="H1880" s="8"/>
      <c r="I1880" s="4"/>
    </row>
    <row r="1881" spans="1:9" x14ac:dyDescent="0.2">
      <c r="A1881" t="s">
        <v>2921</v>
      </c>
      <c r="B1881" t="s">
        <v>3061</v>
      </c>
      <c r="D1881" t="s">
        <v>12</v>
      </c>
      <c r="E1881" s="12"/>
      <c r="F1881" s="12" t="s">
        <v>13</v>
      </c>
      <c r="G1881" s="12" t="s">
        <v>1437</v>
      </c>
      <c r="H1881" s="8"/>
      <c r="I1881" s="4"/>
    </row>
    <row r="1882" spans="1:9" x14ac:dyDescent="0.2">
      <c r="A1882" t="s">
        <v>2921</v>
      </c>
      <c r="B1882" t="s">
        <v>3062</v>
      </c>
      <c r="D1882" t="s">
        <v>12</v>
      </c>
      <c r="E1882" s="12"/>
      <c r="F1882" s="12" t="s">
        <v>13</v>
      </c>
      <c r="G1882" s="12" t="s">
        <v>176</v>
      </c>
      <c r="H1882" s="8"/>
      <c r="I1882" s="4"/>
    </row>
    <row r="1883" spans="1:9" x14ac:dyDescent="0.2">
      <c r="A1883" t="s">
        <v>2921</v>
      </c>
      <c r="B1883" t="s">
        <v>3063</v>
      </c>
      <c r="D1883" t="s">
        <v>12</v>
      </c>
      <c r="E1883" s="12"/>
      <c r="F1883" s="12" t="s">
        <v>13</v>
      </c>
      <c r="G1883" s="12" t="s">
        <v>2929</v>
      </c>
      <c r="H1883" s="8"/>
      <c r="I1883" s="4"/>
    </row>
    <row r="1884" spans="1:9" x14ac:dyDescent="0.2">
      <c r="A1884" t="s">
        <v>2921</v>
      </c>
      <c r="B1884" t="s">
        <v>3064</v>
      </c>
      <c r="D1884" t="s">
        <v>12</v>
      </c>
      <c r="E1884" s="12"/>
      <c r="F1884" s="12" t="s">
        <v>13</v>
      </c>
      <c r="G1884" s="12" t="s">
        <v>1440</v>
      </c>
      <c r="H1884" s="8"/>
      <c r="I1884" s="4"/>
    </row>
    <row r="1885" spans="1:9" x14ac:dyDescent="0.2">
      <c r="A1885" t="s">
        <v>2921</v>
      </c>
      <c r="B1885" t="s">
        <v>3065</v>
      </c>
      <c r="D1885" t="s">
        <v>12</v>
      </c>
      <c r="E1885" s="12"/>
      <c r="F1885" s="12" t="s">
        <v>13</v>
      </c>
      <c r="G1885" s="12" t="s">
        <v>3066</v>
      </c>
      <c r="H1885" s="8"/>
      <c r="I1885" s="4"/>
    </row>
    <row r="1886" spans="1:9" x14ac:dyDescent="0.2">
      <c r="A1886" t="s">
        <v>2921</v>
      </c>
      <c r="B1886" t="s">
        <v>3067</v>
      </c>
      <c r="D1886" t="s">
        <v>12</v>
      </c>
      <c r="E1886" s="12"/>
      <c r="F1886" s="12" t="s">
        <v>13</v>
      </c>
      <c r="G1886" s="12" t="s">
        <v>2929</v>
      </c>
      <c r="H1886" s="8"/>
      <c r="I1886" s="4"/>
    </row>
    <row r="1887" spans="1:9" x14ac:dyDescent="0.2">
      <c r="A1887" t="s">
        <v>2921</v>
      </c>
      <c r="B1887" t="s">
        <v>3068</v>
      </c>
      <c r="D1887" t="s">
        <v>12</v>
      </c>
      <c r="E1887" s="12"/>
      <c r="F1887" s="12" t="s">
        <v>13</v>
      </c>
      <c r="G1887" s="12" t="s">
        <v>2402</v>
      </c>
      <c r="H1887" s="8"/>
      <c r="I1887" s="4"/>
    </row>
    <row r="1888" spans="1:9" x14ac:dyDescent="0.2">
      <c r="A1888" t="s">
        <v>2921</v>
      </c>
      <c r="B1888" t="s">
        <v>3069</v>
      </c>
      <c r="D1888" t="s">
        <v>12</v>
      </c>
      <c r="E1888" s="12"/>
      <c r="F1888" s="12" t="s">
        <v>13</v>
      </c>
      <c r="G1888" s="12" t="s">
        <v>2929</v>
      </c>
      <c r="H1888" s="8"/>
      <c r="I1888" s="4"/>
    </row>
    <row r="1889" spans="1:9" x14ac:dyDescent="0.2">
      <c r="A1889" t="s">
        <v>2921</v>
      </c>
      <c r="B1889" t="s">
        <v>3070</v>
      </c>
      <c r="D1889" t="s">
        <v>12</v>
      </c>
      <c r="E1889" s="12"/>
      <c r="F1889" s="12" t="s">
        <v>13</v>
      </c>
      <c r="G1889" s="12">
        <v>180000</v>
      </c>
      <c r="H1889" s="8"/>
      <c r="I1889" s="4"/>
    </row>
    <row r="1890" spans="1:9" x14ac:dyDescent="0.2">
      <c r="A1890" t="s">
        <v>2921</v>
      </c>
      <c r="B1890" t="s">
        <v>3071</v>
      </c>
      <c r="D1890" t="s">
        <v>12</v>
      </c>
      <c r="E1890" s="12"/>
      <c r="F1890" s="12" t="s">
        <v>13</v>
      </c>
      <c r="G1890" s="12" t="s">
        <v>582</v>
      </c>
      <c r="H1890" s="8"/>
      <c r="I1890" s="4"/>
    </row>
    <row r="1891" spans="1:9" x14ac:dyDescent="0.2">
      <c r="A1891" t="s">
        <v>2921</v>
      </c>
      <c r="B1891" t="s">
        <v>3072</v>
      </c>
      <c r="D1891" t="s">
        <v>12</v>
      </c>
      <c r="E1891" s="12"/>
      <c r="F1891" s="12" t="s">
        <v>13</v>
      </c>
      <c r="G1891" s="12" t="s">
        <v>3073</v>
      </c>
      <c r="H1891" s="8"/>
      <c r="I1891" s="4"/>
    </row>
    <row r="1892" spans="1:9" x14ac:dyDescent="0.2">
      <c r="A1892" t="s">
        <v>2921</v>
      </c>
      <c r="B1892" t="s">
        <v>3074</v>
      </c>
      <c r="D1892" t="s">
        <v>12</v>
      </c>
      <c r="E1892" s="12"/>
      <c r="F1892" s="12" t="s">
        <v>13</v>
      </c>
      <c r="G1892" s="12" t="s">
        <v>3075</v>
      </c>
      <c r="H1892" s="8"/>
      <c r="I1892" s="4"/>
    </row>
    <row r="1893" spans="1:9" x14ac:dyDescent="0.2">
      <c r="A1893" t="s">
        <v>2921</v>
      </c>
      <c r="B1893" t="s">
        <v>3076</v>
      </c>
      <c r="D1893" t="s">
        <v>12</v>
      </c>
      <c r="E1893" s="12"/>
      <c r="F1893" s="12" t="s">
        <v>13</v>
      </c>
      <c r="G1893" s="12" t="s">
        <v>3077</v>
      </c>
      <c r="H1893" s="8"/>
      <c r="I1893" s="4"/>
    </row>
    <row r="1894" spans="1:9" x14ac:dyDescent="0.2">
      <c r="A1894" t="s">
        <v>2921</v>
      </c>
      <c r="B1894" t="s">
        <v>3078</v>
      </c>
      <c r="D1894" t="s">
        <v>12</v>
      </c>
      <c r="E1894" s="12"/>
      <c r="F1894" s="12" t="s">
        <v>13</v>
      </c>
      <c r="G1894" s="12" t="s">
        <v>3079</v>
      </c>
      <c r="H1894" s="8"/>
      <c r="I1894" s="4"/>
    </row>
    <row r="1895" spans="1:9" x14ac:dyDescent="0.2">
      <c r="A1895" t="s">
        <v>2921</v>
      </c>
      <c r="B1895" t="s">
        <v>3080</v>
      </c>
      <c r="D1895" t="s">
        <v>12</v>
      </c>
      <c r="E1895" s="12"/>
      <c r="F1895" s="12" t="s">
        <v>13</v>
      </c>
      <c r="G1895" s="12" t="s">
        <v>3081</v>
      </c>
      <c r="H1895" s="8"/>
      <c r="I1895" s="4"/>
    </row>
    <row r="1896" spans="1:9" x14ac:dyDescent="0.2">
      <c r="A1896" t="s">
        <v>2921</v>
      </c>
      <c r="B1896" t="s">
        <v>3082</v>
      </c>
      <c r="D1896" t="s">
        <v>12</v>
      </c>
      <c r="E1896" s="12"/>
      <c r="F1896" s="12" t="s">
        <v>13</v>
      </c>
      <c r="G1896" s="12" t="s">
        <v>3083</v>
      </c>
      <c r="H1896" s="8"/>
      <c r="I1896" s="4"/>
    </row>
    <row r="1897" spans="1:9" x14ac:dyDescent="0.2">
      <c r="A1897" t="s">
        <v>2921</v>
      </c>
      <c r="B1897" t="s">
        <v>3084</v>
      </c>
      <c r="D1897" t="s">
        <v>12</v>
      </c>
      <c r="E1897" s="12"/>
      <c r="F1897" s="12" t="s">
        <v>13</v>
      </c>
      <c r="G1897" s="12" t="s">
        <v>3085</v>
      </c>
      <c r="H1897" s="8"/>
      <c r="I1897" s="4"/>
    </row>
    <row r="1898" spans="1:9" x14ac:dyDescent="0.2">
      <c r="A1898" t="s">
        <v>2921</v>
      </c>
      <c r="B1898" t="s">
        <v>3086</v>
      </c>
      <c r="D1898" t="s">
        <v>12</v>
      </c>
      <c r="E1898" s="12"/>
      <c r="F1898" s="12" t="s">
        <v>13</v>
      </c>
      <c r="G1898" s="12" t="s">
        <v>3087</v>
      </c>
      <c r="H1898" s="8"/>
      <c r="I1898" s="4"/>
    </row>
    <row r="1899" spans="1:9" x14ac:dyDescent="0.2">
      <c r="A1899" t="s">
        <v>2921</v>
      </c>
      <c r="B1899" t="s">
        <v>3088</v>
      </c>
      <c r="D1899" t="s">
        <v>12</v>
      </c>
      <c r="E1899" s="12"/>
      <c r="F1899" s="12" t="s">
        <v>13</v>
      </c>
      <c r="G1899" s="12" t="s">
        <v>3089</v>
      </c>
      <c r="H1899" s="8"/>
      <c r="I1899" s="4"/>
    </row>
    <row r="1900" spans="1:9" x14ac:dyDescent="0.2">
      <c r="A1900" t="s">
        <v>2921</v>
      </c>
      <c r="B1900" t="s">
        <v>3090</v>
      </c>
      <c r="D1900" t="s">
        <v>12</v>
      </c>
      <c r="E1900" s="12"/>
      <c r="F1900" s="12" t="s">
        <v>13</v>
      </c>
      <c r="G1900" s="12" t="s">
        <v>3091</v>
      </c>
      <c r="H1900" s="8"/>
      <c r="I1900" s="4"/>
    </row>
    <row r="1901" spans="1:9" x14ac:dyDescent="0.2">
      <c r="A1901" t="s">
        <v>2921</v>
      </c>
      <c r="B1901" t="s">
        <v>3092</v>
      </c>
      <c r="D1901" t="s">
        <v>12</v>
      </c>
      <c r="E1901" s="12"/>
      <c r="F1901" s="12" t="s">
        <v>13</v>
      </c>
      <c r="G1901" s="12" t="s">
        <v>3093</v>
      </c>
      <c r="H1901" s="8"/>
      <c r="I1901" s="4"/>
    </row>
    <row r="1902" spans="1:9" x14ac:dyDescent="0.2">
      <c r="A1902" t="s">
        <v>2921</v>
      </c>
      <c r="B1902" t="s">
        <v>3094</v>
      </c>
      <c r="D1902" t="s">
        <v>12</v>
      </c>
      <c r="E1902" s="12"/>
      <c r="F1902" s="12" t="s">
        <v>13</v>
      </c>
      <c r="G1902" s="12" t="s">
        <v>3095</v>
      </c>
      <c r="H1902" s="8"/>
      <c r="I1902" s="4"/>
    </row>
    <row r="1903" spans="1:9" x14ac:dyDescent="0.2">
      <c r="A1903" t="s">
        <v>2921</v>
      </c>
      <c r="B1903" t="s">
        <v>3096</v>
      </c>
      <c r="D1903" t="s">
        <v>12</v>
      </c>
      <c r="E1903" s="12"/>
      <c r="F1903" s="12" t="s">
        <v>13</v>
      </c>
      <c r="G1903" s="12" t="s">
        <v>3005</v>
      </c>
      <c r="H1903" s="8"/>
      <c r="I1903" s="4"/>
    </row>
    <row r="1904" spans="1:9" x14ac:dyDescent="0.2">
      <c r="A1904" t="s">
        <v>2921</v>
      </c>
      <c r="B1904" t="s">
        <v>3097</v>
      </c>
      <c r="D1904" t="s">
        <v>12</v>
      </c>
      <c r="E1904" s="12"/>
      <c r="F1904" s="12" t="s">
        <v>13</v>
      </c>
      <c r="G1904" s="12" t="s">
        <v>369</v>
      </c>
      <c r="H1904" s="8"/>
      <c r="I1904" s="4"/>
    </row>
    <row r="1905" spans="1:9" x14ac:dyDescent="0.2">
      <c r="A1905" t="s">
        <v>2921</v>
      </c>
      <c r="B1905" t="s">
        <v>3098</v>
      </c>
      <c r="D1905" t="s">
        <v>12</v>
      </c>
      <c r="E1905" s="12"/>
      <c r="F1905" s="12" t="s">
        <v>13</v>
      </c>
      <c r="G1905" s="12" t="s">
        <v>367</v>
      </c>
      <c r="H1905" s="8"/>
      <c r="I1905" s="4"/>
    </row>
    <row r="1906" spans="1:9" x14ac:dyDescent="0.2">
      <c r="A1906" t="s">
        <v>2921</v>
      </c>
      <c r="B1906" t="s">
        <v>3099</v>
      </c>
      <c r="D1906" t="s">
        <v>12</v>
      </c>
      <c r="E1906" s="12"/>
      <c r="F1906" s="12" t="s">
        <v>13</v>
      </c>
      <c r="G1906" s="12" t="s">
        <v>369</v>
      </c>
      <c r="H1906" s="8"/>
      <c r="I1906" s="4"/>
    </row>
    <row r="1907" spans="1:9" x14ac:dyDescent="0.2">
      <c r="A1907" t="s">
        <v>2921</v>
      </c>
      <c r="B1907" t="s">
        <v>3100</v>
      </c>
      <c r="D1907" t="s">
        <v>12</v>
      </c>
      <c r="E1907" s="12"/>
      <c r="F1907" s="12" t="s">
        <v>161</v>
      </c>
      <c r="G1907" s="12" t="b">
        <v>1</v>
      </c>
      <c r="H1907" s="8"/>
      <c r="I1907" s="4"/>
    </row>
    <row r="1908" spans="1:9" x14ac:dyDescent="0.2">
      <c r="A1908" t="s">
        <v>2921</v>
      </c>
      <c r="B1908" t="s">
        <v>3101</v>
      </c>
      <c r="D1908" t="s">
        <v>12</v>
      </c>
      <c r="E1908" s="12"/>
      <c r="F1908" s="12" t="s">
        <v>13</v>
      </c>
      <c r="G1908" s="12" t="s">
        <v>2929</v>
      </c>
      <c r="H1908" s="8"/>
      <c r="I1908" s="4"/>
    </row>
    <row r="1909" spans="1:9" x14ac:dyDescent="0.2">
      <c r="A1909" t="s">
        <v>2921</v>
      </c>
      <c r="B1909" t="s">
        <v>3102</v>
      </c>
      <c r="D1909" t="s">
        <v>12</v>
      </c>
      <c r="E1909" s="12"/>
      <c r="F1909" s="12" t="s">
        <v>13</v>
      </c>
      <c r="G1909" s="12" t="s">
        <v>2929</v>
      </c>
      <c r="H1909" s="8"/>
      <c r="I1909" s="4"/>
    </row>
    <row r="1910" spans="1:9" x14ac:dyDescent="0.2">
      <c r="A1910" t="s">
        <v>2921</v>
      </c>
      <c r="B1910" t="s">
        <v>3103</v>
      </c>
      <c r="D1910" t="s">
        <v>12</v>
      </c>
      <c r="E1910" s="12"/>
      <c r="F1910" s="12" t="s">
        <v>13</v>
      </c>
      <c r="G1910" s="12" t="s">
        <v>1489</v>
      </c>
      <c r="H1910" s="8"/>
      <c r="I1910" s="4"/>
    </row>
    <row r="1911" spans="1:9" x14ac:dyDescent="0.2">
      <c r="A1911" t="s">
        <v>2921</v>
      </c>
      <c r="B1911" t="s">
        <v>3104</v>
      </c>
      <c r="D1911" t="s">
        <v>12</v>
      </c>
      <c r="E1911" s="12"/>
      <c r="F1911" s="12" t="s">
        <v>13</v>
      </c>
      <c r="G1911" s="12" t="s">
        <v>1492</v>
      </c>
      <c r="H1911" s="8"/>
      <c r="I1911" s="4"/>
    </row>
    <row r="1912" spans="1:9" x14ac:dyDescent="0.2">
      <c r="A1912" t="s">
        <v>2921</v>
      </c>
      <c r="B1912" t="s">
        <v>3105</v>
      </c>
      <c r="D1912" t="s">
        <v>12</v>
      </c>
      <c r="E1912" s="12"/>
      <c r="F1912" s="12" t="s">
        <v>13</v>
      </c>
      <c r="G1912" s="12" t="s">
        <v>1495</v>
      </c>
      <c r="H1912" s="8"/>
      <c r="I1912" s="4"/>
    </row>
    <row r="1913" spans="1:9" x14ac:dyDescent="0.2">
      <c r="A1913" t="s">
        <v>2921</v>
      </c>
      <c r="B1913" t="s">
        <v>3106</v>
      </c>
      <c r="D1913" t="s">
        <v>12</v>
      </c>
      <c r="E1913" s="12"/>
      <c r="F1913" s="12" t="s">
        <v>13</v>
      </c>
      <c r="G1913" s="12" t="s">
        <v>1498</v>
      </c>
      <c r="H1913" s="8"/>
      <c r="I1913" s="4"/>
    </row>
    <row r="1914" spans="1:9" x14ac:dyDescent="0.2">
      <c r="A1914" t="s">
        <v>2921</v>
      </c>
      <c r="B1914" t="s">
        <v>3107</v>
      </c>
      <c r="D1914" t="s">
        <v>12</v>
      </c>
      <c r="E1914" s="12"/>
      <c r="F1914" s="12" t="s">
        <v>13</v>
      </c>
      <c r="G1914" s="12" t="s">
        <v>2444</v>
      </c>
      <c r="H1914" s="8"/>
      <c r="I1914" s="4"/>
    </row>
    <row r="1915" spans="1:9" x14ac:dyDescent="0.2">
      <c r="A1915" t="s">
        <v>2921</v>
      </c>
      <c r="B1915" t="s">
        <v>3108</v>
      </c>
      <c r="D1915" t="s">
        <v>12</v>
      </c>
      <c r="E1915" s="12"/>
      <c r="F1915" s="12" t="s">
        <v>13</v>
      </c>
      <c r="G1915" s="12" t="s">
        <v>1500</v>
      </c>
      <c r="H1915" s="8"/>
      <c r="I1915" s="4"/>
    </row>
    <row r="1916" spans="1:9" x14ac:dyDescent="0.2">
      <c r="A1916" t="s">
        <v>2921</v>
      </c>
      <c r="B1916" t="s">
        <v>3109</v>
      </c>
      <c r="D1916" t="s">
        <v>12</v>
      </c>
      <c r="E1916" s="12"/>
      <c r="F1916" s="12" t="s">
        <v>13</v>
      </c>
      <c r="G1916" s="12" t="s">
        <v>2929</v>
      </c>
      <c r="H1916" s="8"/>
      <c r="I1916" s="4"/>
    </row>
    <row r="1917" spans="1:9" x14ac:dyDescent="0.2">
      <c r="A1917" t="s">
        <v>2921</v>
      </c>
      <c r="B1917" t="s">
        <v>3110</v>
      </c>
      <c r="D1917" t="s">
        <v>12</v>
      </c>
      <c r="E1917" s="12"/>
      <c r="F1917" s="12" t="s">
        <v>13</v>
      </c>
      <c r="G1917" s="12" t="s">
        <v>2929</v>
      </c>
      <c r="H1917" s="8"/>
      <c r="I1917" s="4"/>
    </row>
    <row r="1918" spans="1:9" x14ac:dyDescent="0.2">
      <c r="A1918" t="s">
        <v>2921</v>
      </c>
      <c r="B1918" t="s">
        <v>3111</v>
      </c>
      <c r="D1918" t="s">
        <v>12</v>
      </c>
      <c r="E1918" s="12"/>
      <c r="F1918" s="12" t="s">
        <v>13</v>
      </c>
      <c r="G1918" s="12" t="s">
        <v>1504</v>
      </c>
      <c r="H1918" s="8"/>
      <c r="I1918" s="4"/>
    </row>
    <row r="1919" spans="1:9" x14ac:dyDescent="0.2">
      <c r="A1919" t="s">
        <v>2921</v>
      </c>
      <c r="B1919" t="s">
        <v>3112</v>
      </c>
      <c r="D1919" t="s">
        <v>12</v>
      </c>
      <c r="E1919" s="12"/>
      <c r="F1919" s="12" t="s">
        <v>13</v>
      </c>
      <c r="G1919" s="12" t="s">
        <v>1122</v>
      </c>
      <c r="H1919" s="8"/>
      <c r="I1919" s="4"/>
    </row>
    <row r="1920" spans="1:9" x14ac:dyDescent="0.2">
      <c r="A1920" t="s">
        <v>2921</v>
      </c>
      <c r="B1920" t="s">
        <v>3113</v>
      </c>
      <c r="D1920" t="s">
        <v>12</v>
      </c>
      <c r="E1920" s="12"/>
      <c r="F1920" s="12" t="s">
        <v>13</v>
      </c>
      <c r="G1920" s="12" t="s">
        <v>1508</v>
      </c>
      <c r="H1920" s="8"/>
      <c r="I1920" s="4"/>
    </row>
    <row r="1921" spans="1:9" x14ac:dyDescent="0.2">
      <c r="A1921" t="s">
        <v>2921</v>
      </c>
      <c r="B1921" t="s">
        <v>3114</v>
      </c>
      <c r="D1921" t="s">
        <v>12</v>
      </c>
      <c r="E1921" s="12"/>
      <c r="F1921" s="12" t="s">
        <v>13</v>
      </c>
      <c r="G1921" s="12" t="s">
        <v>2929</v>
      </c>
      <c r="H1921" s="8"/>
      <c r="I1921" s="4"/>
    </row>
    <row r="1922" spans="1:9" x14ac:dyDescent="0.2">
      <c r="A1922" t="s">
        <v>2921</v>
      </c>
      <c r="B1922" t="s">
        <v>3115</v>
      </c>
      <c r="D1922" t="s">
        <v>12</v>
      </c>
      <c r="E1922" s="12"/>
      <c r="F1922" s="12" t="s">
        <v>13</v>
      </c>
      <c r="G1922" s="12" t="s">
        <v>1513</v>
      </c>
      <c r="H1922" s="8"/>
      <c r="I1922" s="4"/>
    </row>
    <row r="1923" spans="1:9" x14ac:dyDescent="0.2">
      <c r="A1923" t="s">
        <v>2921</v>
      </c>
      <c r="B1923" t="s">
        <v>3116</v>
      </c>
      <c r="D1923" t="s">
        <v>12</v>
      </c>
      <c r="E1923" s="12"/>
      <c r="F1923" s="12" t="s">
        <v>13</v>
      </c>
      <c r="G1923" s="12" t="s">
        <v>2929</v>
      </c>
      <c r="H1923" s="8"/>
      <c r="I1923" s="4"/>
    </row>
    <row r="1924" spans="1:9" x14ac:dyDescent="0.2">
      <c r="A1924" t="s">
        <v>2921</v>
      </c>
      <c r="B1924" t="s">
        <v>3117</v>
      </c>
      <c r="D1924" t="s">
        <v>12</v>
      </c>
      <c r="E1924" s="12"/>
      <c r="F1924" s="12" t="s">
        <v>13</v>
      </c>
      <c r="G1924" s="12" t="s">
        <v>1517</v>
      </c>
      <c r="H1924" s="8"/>
      <c r="I1924" s="4"/>
    </row>
    <row r="1925" spans="1:9" x14ac:dyDescent="0.2">
      <c r="A1925" t="s">
        <v>2921</v>
      </c>
      <c r="B1925" t="s">
        <v>3118</v>
      </c>
      <c r="D1925" t="s">
        <v>12</v>
      </c>
      <c r="E1925" s="12"/>
      <c r="F1925" s="12" t="s">
        <v>13</v>
      </c>
      <c r="G1925" s="12" t="s">
        <v>1521</v>
      </c>
      <c r="H1925" s="8"/>
      <c r="I1925" s="4"/>
    </row>
    <row r="1926" spans="1:9" x14ac:dyDescent="0.2">
      <c r="A1926" t="s">
        <v>2921</v>
      </c>
      <c r="B1926" t="s">
        <v>3119</v>
      </c>
      <c r="D1926" t="s">
        <v>12</v>
      </c>
      <c r="E1926" s="12"/>
      <c r="F1926" s="12" t="s">
        <v>13</v>
      </c>
      <c r="G1926" s="12" t="s">
        <v>2929</v>
      </c>
      <c r="H1926" s="8"/>
      <c r="I1926" s="4"/>
    </row>
    <row r="1927" spans="1:9" x14ac:dyDescent="0.2">
      <c r="A1927" t="s">
        <v>2921</v>
      </c>
      <c r="B1927" t="s">
        <v>3120</v>
      </c>
      <c r="D1927" t="s">
        <v>12</v>
      </c>
      <c r="E1927" s="12"/>
      <c r="F1927" s="12" t="s">
        <v>13</v>
      </c>
      <c r="G1927" s="12" t="s">
        <v>1524</v>
      </c>
      <c r="H1927" s="8"/>
      <c r="I1927" s="4"/>
    </row>
    <row r="1928" spans="1:9" x14ac:dyDescent="0.2">
      <c r="A1928" t="s">
        <v>2921</v>
      </c>
      <c r="B1928" t="s">
        <v>3121</v>
      </c>
      <c r="D1928" t="s">
        <v>12</v>
      </c>
      <c r="E1928" s="12"/>
      <c r="F1928" s="12" t="s">
        <v>13</v>
      </c>
      <c r="G1928" s="12" t="s">
        <v>2929</v>
      </c>
      <c r="H1928" s="8"/>
      <c r="I1928" s="4"/>
    </row>
    <row r="1929" spans="1:9" x14ac:dyDescent="0.2">
      <c r="A1929" t="s">
        <v>2921</v>
      </c>
      <c r="B1929" t="s">
        <v>3122</v>
      </c>
      <c r="D1929" t="s">
        <v>12</v>
      </c>
      <c r="E1929" s="12"/>
      <c r="F1929" s="12" t="s">
        <v>13</v>
      </c>
      <c r="G1929" s="12" t="s">
        <v>3123</v>
      </c>
      <c r="H1929" s="8"/>
      <c r="I1929" s="4"/>
    </row>
    <row r="1930" spans="1:9" x14ac:dyDescent="0.2">
      <c r="A1930" t="s">
        <v>2921</v>
      </c>
      <c r="B1930" t="s">
        <v>3124</v>
      </c>
      <c r="D1930" t="s">
        <v>12</v>
      </c>
      <c r="E1930" s="12"/>
      <c r="F1930" s="12" t="s">
        <v>13</v>
      </c>
      <c r="G1930" s="12" t="s">
        <v>3125</v>
      </c>
      <c r="H1930" s="8"/>
      <c r="I1930" s="4"/>
    </row>
    <row r="1931" spans="1:9" x14ac:dyDescent="0.2">
      <c r="A1931" t="s">
        <v>2921</v>
      </c>
      <c r="B1931" t="s">
        <v>3126</v>
      </c>
      <c r="D1931" t="s">
        <v>12</v>
      </c>
      <c r="E1931" s="12"/>
      <c r="F1931" s="12" t="s">
        <v>13</v>
      </c>
      <c r="G1931" s="12" t="s">
        <v>1531</v>
      </c>
      <c r="H1931" s="8"/>
      <c r="I1931" s="4"/>
    </row>
    <row r="1932" spans="1:9" x14ac:dyDescent="0.2">
      <c r="A1932" t="s">
        <v>2921</v>
      </c>
      <c r="B1932" t="s">
        <v>3127</v>
      </c>
      <c r="D1932" t="s">
        <v>12</v>
      </c>
      <c r="E1932" s="12"/>
      <c r="F1932" s="12" t="s">
        <v>13</v>
      </c>
      <c r="G1932" s="12">
        <v>25000</v>
      </c>
      <c r="H1932" s="8"/>
      <c r="I1932" s="4"/>
    </row>
    <row r="1933" spans="1:9" x14ac:dyDescent="0.2">
      <c r="A1933" t="s">
        <v>2921</v>
      </c>
      <c r="B1933" t="s">
        <v>3128</v>
      </c>
      <c r="D1933" t="s">
        <v>12</v>
      </c>
      <c r="E1933" s="12"/>
      <c r="F1933" s="12" t="s">
        <v>13</v>
      </c>
      <c r="G1933" s="12" t="s">
        <v>1534</v>
      </c>
      <c r="H1933" s="8"/>
      <c r="I1933" s="4"/>
    </row>
    <row r="1934" spans="1:9" x14ac:dyDescent="0.2">
      <c r="A1934" t="s">
        <v>2921</v>
      </c>
      <c r="B1934" t="s">
        <v>3129</v>
      </c>
      <c r="D1934" t="s">
        <v>12</v>
      </c>
      <c r="E1934" s="12"/>
      <c r="F1934" s="12" t="s">
        <v>13</v>
      </c>
      <c r="G1934" s="12" t="s">
        <v>1536</v>
      </c>
      <c r="H1934" s="8"/>
      <c r="I1934" s="4"/>
    </row>
    <row r="1935" spans="1:9" x14ac:dyDescent="0.2">
      <c r="A1935" t="s">
        <v>2921</v>
      </c>
      <c r="B1935" t="s">
        <v>3130</v>
      </c>
      <c r="D1935" t="s">
        <v>12</v>
      </c>
      <c r="E1935" s="12"/>
      <c r="F1935" s="12" t="s">
        <v>13</v>
      </c>
      <c r="G1935" s="12" t="s">
        <v>1538</v>
      </c>
      <c r="H1935" s="8"/>
      <c r="I1935" s="4"/>
    </row>
    <row r="1936" spans="1:9" x14ac:dyDescent="0.2">
      <c r="A1936" t="s">
        <v>2921</v>
      </c>
      <c r="B1936" t="s">
        <v>3131</v>
      </c>
      <c r="D1936" t="s">
        <v>12</v>
      </c>
      <c r="E1936" s="12"/>
      <c r="F1936" s="12" t="s">
        <v>13</v>
      </c>
      <c r="G1936" s="12" t="s">
        <v>2929</v>
      </c>
      <c r="H1936" s="8"/>
      <c r="I1936" s="4"/>
    </row>
    <row r="1937" spans="1:9" x14ac:dyDescent="0.2">
      <c r="A1937" t="s">
        <v>2921</v>
      </c>
      <c r="B1937" t="s">
        <v>3132</v>
      </c>
      <c r="D1937" t="s">
        <v>12</v>
      </c>
      <c r="E1937" s="12"/>
      <c r="F1937" s="12" t="s">
        <v>13</v>
      </c>
      <c r="G1937" s="12" t="s">
        <v>1541</v>
      </c>
      <c r="H1937" s="8"/>
      <c r="I1937" s="4"/>
    </row>
    <row r="1938" spans="1:9" x14ac:dyDescent="0.2">
      <c r="A1938" t="s">
        <v>2921</v>
      </c>
      <c r="B1938" t="s">
        <v>3133</v>
      </c>
      <c r="D1938" t="s">
        <v>12</v>
      </c>
      <c r="E1938" s="12"/>
      <c r="F1938" s="12" t="s">
        <v>13</v>
      </c>
      <c r="G1938" s="12" t="s">
        <v>2929</v>
      </c>
      <c r="H1938" s="8"/>
      <c r="I1938" s="4"/>
    </row>
    <row r="1939" spans="1:9" x14ac:dyDescent="0.2">
      <c r="A1939" t="s">
        <v>2921</v>
      </c>
      <c r="B1939" t="s">
        <v>3134</v>
      </c>
      <c r="D1939" t="s">
        <v>12</v>
      </c>
      <c r="E1939" s="12"/>
      <c r="F1939" s="12" t="s">
        <v>13</v>
      </c>
      <c r="G1939" s="12" t="s">
        <v>2474</v>
      </c>
      <c r="H1939" s="8"/>
      <c r="I1939" s="4"/>
    </row>
    <row r="1940" spans="1:9" x14ac:dyDescent="0.2">
      <c r="A1940" t="s">
        <v>2921</v>
      </c>
      <c r="B1940" t="s">
        <v>3135</v>
      </c>
      <c r="D1940" t="s">
        <v>12</v>
      </c>
      <c r="E1940" s="12"/>
      <c r="F1940" s="12" t="s">
        <v>13</v>
      </c>
      <c r="G1940" s="12" t="s">
        <v>3136</v>
      </c>
      <c r="H1940" s="8"/>
      <c r="I1940" s="4"/>
    </row>
    <row r="1941" spans="1:9" x14ac:dyDescent="0.2">
      <c r="A1941" t="s">
        <v>3137</v>
      </c>
      <c r="B1941" t="s">
        <v>371</v>
      </c>
      <c r="C1941" t="s">
        <v>372</v>
      </c>
      <c r="D1941" t="s">
        <v>12</v>
      </c>
      <c r="E1941" s="12"/>
      <c r="F1941" s="12" t="s">
        <v>373</v>
      </c>
      <c r="G1941" s="12">
        <v>25</v>
      </c>
      <c r="H1941" s="8"/>
      <c r="I1941" s="4"/>
    </row>
    <row r="1942" spans="1:9" x14ac:dyDescent="0.2">
      <c r="A1942" t="s">
        <v>3137</v>
      </c>
      <c r="B1942" t="s">
        <v>374</v>
      </c>
      <c r="C1942" t="s">
        <v>375</v>
      </c>
      <c r="D1942" t="s">
        <v>12</v>
      </c>
      <c r="E1942" s="12"/>
      <c r="F1942" s="12" t="s">
        <v>13</v>
      </c>
      <c r="G1942" s="12" t="s">
        <v>376</v>
      </c>
      <c r="H1942" s="8"/>
      <c r="I1942" s="4"/>
    </row>
    <row r="1943" spans="1:9" x14ac:dyDescent="0.2">
      <c r="A1943" t="s">
        <v>3137</v>
      </c>
      <c r="B1943" t="s">
        <v>3138</v>
      </c>
      <c r="D1943" t="s">
        <v>12</v>
      </c>
      <c r="E1943" s="12"/>
      <c r="F1943" s="12" t="s">
        <v>13</v>
      </c>
      <c r="G1943" s="12" t="s">
        <v>378</v>
      </c>
      <c r="H1943" s="8"/>
      <c r="I1943" s="4"/>
    </row>
    <row r="1944" spans="1:9" x14ac:dyDescent="0.2">
      <c r="A1944" t="s">
        <v>3137</v>
      </c>
      <c r="B1944" t="s">
        <v>3139</v>
      </c>
      <c r="D1944" t="s">
        <v>12</v>
      </c>
      <c r="E1944" s="12"/>
      <c r="F1944" s="12" t="s">
        <v>13</v>
      </c>
      <c r="G1944" s="12" t="s">
        <v>176</v>
      </c>
      <c r="H1944" s="8"/>
      <c r="I1944" s="4"/>
    </row>
    <row r="1945" spans="1:9" x14ac:dyDescent="0.2">
      <c r="A1945" t="s">
        <v>3137</v>
      </c>
      <c r="B1945" t="s">
        <v>3140</v>
      </c>
      <c r="D1945" t="s">
        <v>12</v>
      </c>
      <c r="E1945" s="12"/>
      <c r="F1945" s="12" t="s">
        <v>13</v>
      </c>
      <c r="G1945" s="12" t="s">
        <v>176</v>
      </c>
      <c r="H1945" s="8"/>
      <c r="I1945" s="4"/>
    </row>
    <row r="1946" spans="1:9" x14ac:dyDescent="0.2">
      <c r="A1946" t="s">
        <v>3137</v>
      </c>
      <c r="B1946" t="s">
        <v>381</v>
      </c>
      <c r="D1946" t="s">
        <v>12</v>
      </c>
      <c r="E1946" s="12"/>
      <c r="F1946" s="12" t="s">
        <v>13</v>
      </c>
      <c r="G1946" s="12" t="s">
        <v>382</v>
      </c>
      <c r="H1946" s="8"/>
      <c r="I1946" s="4"/>
    </row>
    <row r="1947" spans="1:9" x14ac:dyDescent="0.2">
      <c r="A1947" t="s">
        <v>3141</v>
      </c>
      <c r="B1947" t="s">
        <v>371</v>
      </c>
      <c r="C1947" t="s">
        <v>372</v>
      </c>
      <c r="D1947" t="s">
        <v>12</v>
      </c>
      <c r="E1947" s="12"/>
      <c r="F1947" s="12" t="s">
        <v>373</v>
      </c>
      <c r="G1947" s="12">
        <v>25</v>
      </c>
      <c r="H1947" s="8"/>
      <c r="I1947" s="4"/>
    </row>
    <row r="1948" spans="1:9" x14ac:dyDescent="0.2">
      <c r="A1948" t="s">
        <v>3141</v>
      </c>
      <c r="B1948" t="s">
        <v>374</v>
      </c>
      <c r="C1948" t="s">
        <v>375</v>
      </c>
      <c r="D1948" t="s">
        <v>12</v>
      </c>
      <c r="E1948" s="12"/>
      <c r="F1948" s="12" t="s">
        <v>13</v>
      </c>
      <c r="G1948" s="12" t="s">
        <v>376</v>
      </c>
      <c r="H1948" s="8"/>
      <c r="I1948" s="4"/>
    </row>
    <row r="1949" spans="1:9" x14ac:dyDescent="0.2">
      <c r="A1949" t="s">
        <v>3141</v>
      </c>
      <c r="B1949" t="s">
        <v>3142</v>
      </c>
      <c r="D1949" t="s">
        <v>12</v>
      </c>
      <c r="E1949" s="12"/>
      <c r="F1949" s="12" t="s">
        <v>13</v>
      </c>
      <c r="G1949" s="12" t="s">
        <v>378</v>
      </c>
      <c r="H1949" s="8"/>
      <c r="I1949" s="4"/>
    </row>
    <row r="1950" spans="1:9" x14ac:dyDescent="0.2">
      <c r="A1950" t="s">
        <v>3141</v>
      </c>
      <c r="B1950" t="s">
        <v>3143</v>
      </c>
      <c r="D1950" t="s">
        <v>12</v>
      </c>
      <c r="E1950" s="12"/>
      <c r="F1950" s="12" t="s">
        <v>13</v>
      </c>
      <c r="G1950" s="12" t="s">
        <v>176</v>
      </c>
      <c r="H1950" s="8"/>
      <c r="I1950" s="4"/>
    </row>
    <row r="1951" spans="1:9" x14ac:dyDescent="0.2">
      <c r="A1951" t="s">
        <v>3141</v>
      </c>
      <c r="B1951" t="s">
        <v>3144</v>
      </c>
      <c r="D1951" t="s">
        <v>12</v>
      </c>
      <c r="E1951" s="12"/>
      <c r="F1951" s="12" t="s">
        <v>13</v>
      </c>
      <c r="G1951" s="12" t="s">
        <v>176</v>
      </c>
      <c r="H1951" s="8"/>
      <c r="I1951" s="4"/>
    </row>
    <row r="1952" spans="1:9" x14ac:dyDescent="0.2">
      <c r="A1952" t="s">
        <v>3141</v>
      </c>
      <c r="B1952" t="s">
        <v>381</v>
      </c>
      <c r="D1952" t="s">
        <v>12</v>
      </c>
      <c r="E1952" s="12"/>
      <c r="F1952" s="12" t="s">
        <v>13</v>
      </c>
      <c r="G1952" s="12" t="s">
        <v>382</v>
      </c>
      <c r="H1952" s="8"/>
      <c r="I1952" s="4"/>
    </row>
    <row r="1953" spans="1:9" x14ac:dyDescent="0.2">
      <c r="A1953" t="s">
        <v>3145</v>
      </c>
      <c r="B1953" t="s">
        <v>3146</v>
      </c>
      <c r="D1953" t="s">
        <v>12</v>
      </c>
      <c r="E1953" s="12"/>
      <c r="F1953" s="12" t="s">
        <v>13</v>
      </c>
      <c r="G1953" s="12" t="s">
        <v>3147</v>
      </c>
      <c r="H1953" s="8"/>
      <c r="I1953" s="4"/>
    </row>
    <row r="1954" spans="1:9" x14ac:dyDescent="0.2">
      <c r="A1954" t="s">
        <v>3145</v>
      </c>
      <c r="B1954" t="s">
        <v>3148</v>
      </c>
      <c r="D1954" t="s">
        <v>12</v>
      </c>
      <c r="E1954" s="12"/>
      <c r="F1954" s="12" t="s">
        <v>13</v>
      </c>
      <c r="G1954" s="12" t="s">
        <v>3149</v>
      </c>
      <c r="H1954" s="8"/>
      <c r="I1954" s="4"/>
    </row>
    <row r="1955" spans="1:9" x14ac:dyDescent="0.2">
      <c r="A1955" t="s">
        <v>3145</v>
      </c>
      <c r="B1955" t="s">
        <v>3150</v>
      </c>
      <c r="D1955" t="s">
        <v>12</v>
      </c>
      <c r="E1955" s="12"/>
      <c r="F1955" s="12" t="s">
        <v>13</v>
      </c>
      <c r="G1955" s="12" t="s">
        <v>369</v>
      </c>
      <c r="H1955" s="8"/>
      <c r="I1955" s="4"/>
    </row>
    <row r="1956" spans="1:9" x14ac:dyDescent="0.2">
      <c r="A1956" t="s">
        <v>3145</v>
      </c>
      <c r="B1956" t="s">
        <v>3151</v>
      </c>
      <c r="D1956" t="s">
        <v>12</v>
      </c>
      <c r="E1956" s="12"/>
      <c r="F1956" s="12" t="s">
        <v>13</v>
      </c>
      <c r="G1956" s="12" t="s">
        <v>3152</v>
      </c>
      <c r="H1956" s="8"/>
      <c r="I1956" s="4"/>
    </row>
    <row r="1957" spans="1:9" x14ac:dyDescent="0.2">
      <c r="A1957" t="s">
        <v>3145</v>
      </c>
      <c r="B1957" t="s">
        <v>3153</v>
      </c>
      <c r="D1957" t="s">
        <v>12</v>
      </c>
      <c r="E1957" s="12"/>
      <c r="F1957" s="12" t="s">
        <v>13</v>
      </c>
      <c r="G1957" s="12" t="s">
        <v>3154</v>
      </c>
      <c r="H1957" s="8"/>
      <c r="I1957" s="4"/>
    </row>
    <row r="1958" spans="1:9" x14ac:dyDescent="0.2">
      <c r="A1958" t="s">
        <v>3145</v>
      </c>
      <c r="B1958" t="s">
        <v>3155</v>
      </c>
      <c r="D1958" t="s">
        <v>12</v>
      </c>
      <c r="E1958" s="12"/>
      <c r="F1958" s="12" t="s">
        <v>13</v>
      </c>
      <c r="G1958" s="12" t="s">
        <v>210</v>
      </c>
      <c r="H1958" s="8"/>
      <c r="I1958" s="4"/>
    </row>
    <row r="1959" spans="1:9" x14ac:dyDescent="0.2">
      <c r="A1959" t="s">
        <v>3145</v>
      </c>
      <c r="B1959" t="s">
        <v>3156</v>
      </c>
      <c r="D1959" t="s">
        <v>12</v>
      </c>
      <c r="E1959" s="12"/>
      <c r="F1959" s="12" t="s">
        <v>13</v>
      </c>
      <c r="G1959" s="12" t="s">
        <v>212</v>
      </c>
      <c r="H1959" s="8"/>
      <c r="I1959" s="4"/>
    </row>
    <row r="1960" spans="1:9" x14ac:dyDescent="0.2">
      <c r="A1960" t="s">
        <v>3157</v>
      </c>
      <c r="B1960" t="s">
        <v>371</v>
      </c>
      <c r="C1960" t="s">
        <v>372</v>
      </c>
      <c r="D1960" t="s">
        <v>12</v>
      </c>
      <c r="E1960" s="12"/>
      <c r="F1960" s="12" t="s">
        <v>373</v>
      </c>
      <c r="G1960" s="12">
        <v>25</v>
      </c>
      <c r="H1960" s="8"/>
      <c r="I1960" s="4"/>
    </row>
    <row r="1961" spans="1:9" x14ac:dyDescent="0.2">
      <c r="A1961" t="s">
        <v>3157</v>
      </c>
      <c r="B1961" t="s">
        <v>374</v>
      </c>
      <c r="C1961" t="s">
        <v>375</v>
      </c>
      <c r="D1961" t="s">
        <v>12</v>
      </c>
      <c r="E1961" s="12"/>
      <c r="F1961" s="12" t="s">
        <v>13</v>
      </c>
      <c r="G1961" s="12" t="s">
        <v>376</v>
      </c>
      <c r="H1961" s="8"/>
      <c r="I1961" s="4"/>
    </row>
    <row r="1962" spans="1:9" x14ac:dyDescent="0.2">
      <c r="A1962" t="s">
        <v>3157</v>
      </c>
      <c r="B1962" t="s">
        <v>3158</v>
      </c>
      <c r="D1962" t="s">
        <v>12</v>
      </c>
      <c r="E1962" s="12"/>
      <c r="F1962" s="12" t="s">
        <v>13</v>
      </c>
      <c r="G1962" s="12" t="s">
        <v>378</v>
      </c>
      <c r="H1962" s="8"/>
      <c r="I1962" s="4"/>
    </row>
    <row r="1963" spans="1:9" x14ac:dyDescent="0.2">
      <c r="A1963" t="s">
        <v>3157</v>
      </c>
      <c r="B1963" t="s">
        <v>3159</v>
      </c>
      <c r="D1963" t="s">
        <v>12</v>
      </c>
      <c r="E1963" s="12"/>
      <c r="F1963" s="12" t="s">
        <v>13</v>
      </c>
      <c r="G1963" s="12" t="s">
        <v>186</v>
      </c>
      <c r="H1963" s="8"/>
      <c r="I1963" s="4"/>
    </row>
    <row r="1964" spans="1:9" x14ac:dyDescent="0.2">
      <c r="A1964" t="s">
        <v>3157</v>
      </c>
      <c r="B1964" t="s">
        <v>3160</v>
      </c>
      <c r="D1964" t="s">
        <v>12</v>
      </c>
      <c r="E1964" s="12"/>
      <c r="F1964" s="12" t="s">
        <v>13</v>
      </c>
      <c r="G1964" s="12" t="s">
        <v>186</v>
      </c>
      <c r="H1964" s="8"/>
      <c r="I1964" s="4"/>
    </row>
    <row r="1965" spans="1:9" x14ac:dyDescent="0.2">
      <c r="A1965" t="s">
        <v>3157</v>
      </c>
      <c r="B1965" t="s">
        <v>381</v>
      </c>
      <c r="D1965" t="s">
        <v>12</v>
      </c>
      <c r="E1965" s="12"/>
      <c r="F1965" s="12" t="s">
        <v>13</v>
      </c>
      <c r="G1965" s="12" t="s">
        <v>382</v>
      </c>
      <c r="H1965" s="8"/>
      <c r="I1965" s="4"/>
    </row>
    <row r="1966" spans="1:9" x14ac:dyDescent="0.2">
      <c r="A1966" t="s">
        <v>3161</v>
      </c>
      <c r="B1966" t="s">
        <v>371</v>
      </c>
      <c r="C1966" t="s">
        <v>372</v>
      </c>
      <c r="D1966" t="s">
        <v>12</v>
      </c>
      <c r="E1966" s="12"/>
      <c r="F1966" s="12" t="s">
        <v>373</v>
      </c>
      <c r="G1966" s="12">
        <v>25</v>
      </c>
      <c r="H1966" s="8"/>
      <c r="I1966" s="4"/>
    </row>
    <row r="1967" spans="1:9" x14ac:dyDescent="0.2">
      <c r="A1967" t="s">
        <v>3161</v>
      </c>
      <c r="B1967" t="s">
        <v>374</v>
      </c>
      <c r="C1967" t="s">
        <v>375</v>
      </c>
      <c r="D1967" t="s">
        <v>12</v>
      </c>
      <c r="E1967" s="12"/>
      <c r="F1967" s="12" t="s">
        <v>13</v>
      </c>
      <c r="G1967" s="12" t="s">
        <v>376</v>
      </c>
      <c r="H1967" s="8"/>
      <c r="I1967" s="4"/>
    </row>
    <row r="1968" spans="1:9" x14ac:dyDescent="0.2">
      <c r="A1968" t="s">
        <v>3161</v>
      </c>
      <c r="B1968" t="s">
        <v>3162</v>
      </c>
      <c r="D1968" t="s">
        <v>12</v>
      </c>
      <c r="E1968" s="12"/>
      <c r="F1968" s="12" t="s">
        <v>13</v>
      </c>
      <c r="G1968" s="12" t="s">
        <v>378</v>
      </c>
      <c r="H1968" s="8"/>
      <c r="I1968" s="4"/>
    </row>
    <row r="1969" spans="1:9" x14ac:dyDescent="0.2">
      <c r="A1969" t="s">
        <v>3161</v>
      </c>
      <c r="B1969" t="s">
        <v>3163</v>
      </c>
      <c r="D1969" t="s">
        <v>12</v>
      </c>
      <c r="E1969" s="12"/>
      <c r="F1969" s="12" t="s">
        <v>13</v>
      </c>
      <c r="G1969" s="12" t="s">
        <v>186</v>
      </c>
      <c r="H1969" s="8"/>
      <c r="I1969" s="4"/>
    </row>
    <row r="1970" spans="1:9" x14ac:dyDescent="0.2">
      <c r="A1970" t="s">
        <v>3161</v>
      </c>
      <c r="B1970" t="s">
        <v>3164</v>
      </c>
      <c r="D1970" t="s">
        <v>12</v>
      </c>
      <c r="E1970" s="12"/>
      <c r="F1970" s="12" t="s">
        <v>13</v>
      </c>
      <c r="G1970" s="12" t="s">
        <v>186</v>
      </c>
      <c r="H1970" s="8"/>
      <c r="I1970" s="4"/>
    </row>
    <row r="1971" spans="1:9" x14ac:dyDescent="0.2">
      <c r="A1971" t="s">
        <v>3161</v>
      </c>
      <c r="B1971" t="s">
        <v>381</v>
      </c>
      <c r="D1971" t="s">
        <v>12</v>
      </c>
      <c r="E1971" s="12"/>
      <c r="F1971" s="12" t="s">
        <v>13</v>
      </c>
      <c r="G1971" s="12" t="s">
        <v>382</v>
      </c>
      <c r="H1971" s="8"/>
      <c r="I1971" s="4"/>
    </row>
    <row r="1972" spans="1:9" x14ac:dyDescent="0.2">
      <c r="A1972" t="s">
        <v>3165</v>
      </c>
      <c r="B1972" t="s">
        <v>371</v>
      </c>
      <c r="C1972" t="s">
        <v>372</v>
      </c>
      <c r="D1972" t="s">
        <v>12</v>
      </c>
      <c r="E1972" s="12"/>
      <c r="F1972" s="12" t="s">
        <v>373</v>
      </c>
      <c r="G1972" s="12">
        <v>25</v>
      </c>
      <c r="H1972" s="8"/>
      <c r="I1972" s="4"/>
    </row>
    <row r="1973" spans="1:9" x14ac:dyDescent="0.2">
      <c r="A1973" t="s">
        <v>3165</v>
      </c>
      <c r="B1973" t="s">
        <v>374</v>
      </c>
      <c r="C1973" t="s">
        <v>375</v>
      </c>
      <c r="D1973" t="s">
        <v>12</v>
      </c>
      <c r="E1973" s="12"/>
      <c r="F1973" s="12" t="s">
        <v>13</v>
      </c>
      <c r="G1973" s="12" t="s">
        <v>376</v>
      </c>
      <c r="H1973" s="8"/>
      <c r="I1973" s="4"/>
    </row>
    <row r="1974" spans="1:9" x14ac:dyDescent="0.2">
      <c r="A1974" t="s">
        <v>3165</v>
      </c>
      <c r="B1974" t="s">
        <v>3166</v>
      </c>
      <c r="D1974" t="s">
        <v>12</v>
      </c>
      <c r="E1974" s="12"/>
      <c r="F1974" s="12" t="s">
        <v>13</v>
      </c>
      <c r="G1974" s="12" t="s">
        <v>3167</v>
      </c>
      <c r="H1974" s="8"/>
      <c r="I1974" s="4"/>
    </row>
    <row r="1975" spans="1:9" x14ac:dyDescent="0.2">
      <c r="A1975" t="s">
        <v>3165</v>
      </c>
      <c r="B1975" t="s">
        <v>3168</v>
      </c>
      <c r="D1975" t="s">
        <v>12</v>
      </c>
      <c r="E1975" s="12"/>
      <c r="F1975" s="12" t="s">
        <v>13</v>
      </c>
      <c r="G1975" s="12" t="s">
        <v>186</v>
      </c>
      <c r="H1975" s="8"/>
      <c r="I1975" s="4"/>
    </row>
    <row r="1976" spans="1:9" x14ac:dyDescent="0.2">
      <c r="A1976" t="s">
        <v>3165</v>
      </c>
      <c r="B1976" t="s">
        <v>3169</v>
      </c>
      <c r="D1976" t="s">
        <v>12</v>
      </c>
      <c r="E1976" s="12"/>
      <c r="F1976" s="12" t="s">
        <v>13</v>
      </c>
      <c r="G1976" s="12" t="s">
        <v>186</v>
      </c>
      <c r="H1976" s="8"/>
      <c r="I1976" s="4"/>
    </row>
    <row r="1977" spans="1:9" x14ac:dyDescent="0.2">
      <c r="A1977" t="s">
        <v>3170</v>
      </c>
      <c r="B1977" t="s">
        <v>3171</v>
      </c>
      <c r="D1977" t="s">
        <v>12</v>
      </c>
      <c r="E1977" s="12"/>
      <c r="F1977" s="12" t="s">
        <v>13</v>
      </c>
      <c r="G1977" s="12" t="s">
        <v>3172</v>
      </c>
      <c r="H1977" s="8"/>
      <c r="I1977" s="4"/>
    </row>
    <row r="1978" spans="1:9" x14ac:dyDescent="0.2">
      <c r="A1978" t="s">
        <v>3170</v>
      </c>
      <c r="B1978" t="s">
        <v>3173</v>
      </c>
      <c r="D1978" t="s">
        <v>12</v>
      </c>
      <c r="E1978" s="12"/>
      <c r="F1978" s="12" t="s">
        <v>13</v>
      </c>
      <c r="G1978" s="12" t="s">
        <v>3174</v>
      </c>
      <c r="H1978" s="8"/>
      <c r="I1978" s="4"/>
    </row>
    <row r="1979" spans="1:9" x14ac:dyDescent="0.2">
      <c r="A1979" t="s">
        <v>3170</v>
      </c>
      <c r="B1979" t="s">
        <v>3175</v>
      </c>
      <c r="D1979" t="s">
        <v>12</v>
      </c>
      <c r="E1979" s="12"/>
      <c r="F1979" s="12" t="s">
        <v>13</v>
      </c>
      <c r="G1979" s="12" t="s">
        <v>214</v>
      </c>
      <c r="H1979" s="8"/>
      <c r="I1979" s="4"/>
    </row>
    <row r="1980" spans="1:9" x14ac:dyDescent="0.2">
      <c r="A1980" t="s">
        <v>3170</v>
      </c>
      <c r="B1980" t="s">
        <v>3176</v>
      </c>
      <c r="D1980" t="s">
        <v>12</v>
      </c>
      <c r="E1980" s="12"/>
      <c r="F1980" s="12" t="s">
        <v>13</v>
      </c>
      <c r="G1980" s="12" t="s">
        <v>369</v>
      </c>
      <c r="H1980" s="8"/>
      <c r="I1980" s="4"/>
    </row>
    <row r="1981" spans="1:9" x14ac:dyDescent="0.2">
      <c r="A1981" t="s">
        <v>3170</v>
      </c>
      <c r="B1981" t="s">
        <v>3177</v>
      </c>
      <c r="D1981" t="s">
        <v>12</v>
      </c>
      <c r="E1981" s="12"/>
      <c r="F1981" s="12" t="s">
        <v>13</v>
      </c>
      <c r="G1981" s="12" t="s">
        <v>3178</v>
      </c>
      <c r="H1981" s="8"/>
      <c r="I1981" s="4"/>
    </row>
    <row r="1982" spans="1:9" x14ac:dyDescent="0.2">
      <c r="A1982" t="s">
        <v>3170</v>
      </c>
      <c r="B1982" t="s">
        <v>3179</v>
      </c>
      <c r="D1982" t="s">
        <v>12</v>
      </c>
      <c r="E1982" s="12"/>
      <c r="F1982" s="12" t="s">
        <v>13</v>
      </c>
      <c r="G1982" s="12" t="s">
        <v>3180</v>
      </c>
      <c r="H1982" s="8"/>
      <c r="I1982" s="4"/>
    </row>
    <row r="1983" spans="1:9" x14ac:dyDescent="0.2">
      <c r="A1983" t="s">
        <v>3170</v>
      </c>
      <c r="B1983" t="s">
        <v>3181</v>
      </c>
      <c r="C1983" t="s">
        <v>3182</v>
      </c>
      <c r="D1983" t="s">
        <v>12</v>
      </c>
      <c r="E1983" s="12"/>
      <c r="F1983" s="12" t="s">
        <v>13</v>
      </c>
      <c r="G1983" s="12" t="s">
        <v>3183</v>
      </c>
      <c r="H1983" s="8"/>
      <c r="I1983" s="4"/>
    </row>
    <row r="1984" spans="1:9" x14ac:dyDescent="0.2">
      <c r="A1984" t="s">
        <v>3170</v>
      </c>
      <c r="B1984" t="s">
        <v>3184</v>
      </c>
      <c r="D1984" t="s">
        <v>12</v>
      </c>
      <c r="E1984" s="12"/>
      <c r="F1984" s="12" t="s">
        <v>13</v>
      </c>
      <c r="G1984" s="12" t="s">
        <v>3185</v>
      </c>
      <c r="H1984" s="8"/>
      <c r="I1984" s="4"/>
    </row>
    <row r="1985" spans="1:9" x14ac:dyDescent="0.2">
      <c r="A1985" t="s">
        <v>3170</v>
      </c>
      <c r="B1985" t="s">
        <v>3186</v>
      </c>
      <c r="D1985" t="s">
        <v>12</v>
      </c>
      <c r="E1985" s="12"/>
      <c r="F1985" s="12" t="s">
        <v>13</v>
      </c>
      <c r="G1985" s="12" t="s">
        <v>3187</v>
      </c>
      <c r="H1985" s="8"/>
      <c r="I1985" s="4"/>
    </row>
    <row r="1986" spans="1:9" x14ac:dyDescent="0.2">
      <c r="A1986" t="s">
        <v>3170</v>
      </c>
      <c r="B1986" t="s">
        <v>3188</v>
      </c>
      <c r="D1986" t="s">
        <v>12</v>
      </c>
      <c r="E1986" s="12"/>
      <c r="F1986" s="12" t="s">
        <v>13</v>
      </c>
      <c r="G1986" s="12" t="s">
        <v>3189</v>
      </c>
      <c r="H1986" s="8"/>
      <c r="I1986" s="4"/>
    </row>
    <row r="1987" spans="1:9" x14ac:dyDescent="0.2">
      <c r="A1987" t="s">
        <v>3170</v>
      </c>
      <c r="B1987" t="s">
        <v>381</v>
      </c>
      <c r="D1987" t="s">
        <v>12</v>
      </c>
      <c r="E1987" s="12"/>
      <c r="F1987" s="12" t="s">
        <v>13</v>
      </c>
      <c r="G1987" s="12" t="s">
        <v>382</v>
      </c>
      <c r="H1987" s="8"/>
      <c r="I1987" s="4"/>
    </row>
    <row r="1988" spans="1:9" x14ac:dyDescent="0.2">
      <c r="A1988" t="s">
        <v>3190</v>
      </c>
      <c r="B1988" t="s">
        <v>371</v>
      </c>
      <c r="D1988" t="s">
        <v>12</v>
      </c>
      <c r="E1988" s="12"/>
      <c r="F1988" s="12" t="s">
        <v>13</v>
      </c>
      <c r="G1988" s="12">
        <v>25</v>
      </c>
      <c r="H1988" s="8"/>
      <c r="I1988" s="4"/>
    </row>
    <row r="1989" spans="1:9" x14ac:dyDescent="0.2">
      <c r="A1989" t="s">
        <v>3190</v>
      </c>
      <c r="B1989" t="s">
        <v>374</v>
      </c>
      <c r="D1989" t="s">
        <v>12</v>
      </c>
      <c r="E1989" s="12"/>
      <c r="F1989" s="12" t="s">
        <v>13</v>
      </c>
      <c r="G1989" s="12" t="s">
        <v>376</v>
      </c>
      <c r="H1989" s="8"/>
      <c r="I1989" s="4"/>
    </row>
    <row r="1990" spans="1:9" x14ac:dyDescent="0.2">
      <c r="A1990" t="s">
        <v>3190</v>
      </c>
      <c r="B1990" t="s">
        <v>3191</v>
      </c>
      <c r="D1990" t="s">
        <v>12</v>
      </c>
      <c r="E1990" s="12"/>
      <c r="F1990" s="12" t="s">
        <v>13</v>
      </c>
      <c r="G1990" s="12" t="s">
        <v>3192</v>
      </c>
      <c r="H1990" s="8"/>
      <c r="I1990" s="4"/>
    </row>
    <row r="1991" spans="1:9" x14ac:dyDescent="0.2">
      <c r="A1991" t="s">
        <v>3190</v>
      </c>
      <c r="B1991" t="s">
        <v>3193</v>
      </c>
      <c r="D1991" t="s">
        <v>12</v>
      </c>
      <c r="E1991" s="12"/>
      <c r="F1991" s="12" t="s">
        <v>13</v>
      </c>
      <c r="G1991" s="12" t="s">
        <v>3194</v>
      </c>
      <c r="H1991" s="8"/>
      <c r="I1991" s="4"/>
    </row>
    <row r="1992" spans="1:9" x14ac:dyDescent="0.2">
      <c r="A1992" t="s">
        <v>3190</v>
      </c>
      <c r="B1992" t="s">
        <v>3195</v>
      </c>
      <c r="D1992" t="s">
        <v>12</v>
      </c>
      <c r="E1992" s="12"/>
      <c r="F1992" s="12" t="s">
        <v>13</v>
      </c>
      <c r="G1992" s="12" t="s">
        <v>3194</v>
      </c>
      <c r="H1992" s="8"/>
      <c r="I1992" s="4"/>
    </row>
    <row r="1993" spans="1:9" x14ac:dyDescent="0.2">
      <c r="A1993" t="s">
        <v>3190</v>
      </c>
      <c r="B1993" t="s">
        <v>3196</v>
      </c>
      <c r="D1993" t="s">
        <v>12</v>
      </c>
      <c r="E1993" s="12"/>
      <c r="F1993" s="12" t="s">
        <v>13</v>
      </c>
      <c r="G1993" s="12" t="s">
        <v>3197</v>
      </c>
      <c r="H1993" s="8"/>
      <c r="I1993" s="4"/>
    </row>
    <row r="1994" spans="1:9" x14ac:dyDescent="0.2">
      <c r="A1994" t="s">
        <v>3190</v>
      </c>
      <c r="B1994" t="s">
        <v>3198</v>
      </c>
      <c r="D1994" t="s">
        <v>12</v>
      </c>
      <c r="E1994" s="12"/>
      <c r="F1994" s="12" t="s">
        <v>13</v>
      </c>
      <c r="G1994" s="12" t="s">
        <v>3199</v>
      </c>
      <c r="H1994" s="8"/>
      <c r="I1994" s="4"/>
    </row>
    <row r="1995" spans="1:9" x14ac:dyDescent="0.2">
      <c r="A1995" t="s">
        <v>3190</v>
      </c>
      <c r="B1995" t="s">
        <v>3200</v>
      </c>
      <c r="D1995" t="s">
        <v>12</v>
      </c>
      <c r="E1995" s="12"/>
      <c r="F1995" s="12" t="s">
        <v>13</v>
      </c>
      <c r="G1995" s="12" t="s">
        <v>3194</v>
      </c>
      <c r="H1995" s="8"/>
      <c r="I1995" s="4"/>
    </row>
    <row r="1996" spans="1:9" x14ac:dyDescent="0.2">
      <c r="A1996" t="s">
        <v>3190</v>
      </c>
      <c r="B1996" t="s">
        <v>3201</v>
      </c>
      <c r="D1996" t="s">
        <v>12</v>
      </c>
      <c r="E1996" s="12"/>
      <c r="F1996" s="12" t="s">
        <v>13</v>
      </c>
      <c r="G1996" s="12" t="s">
        <v>3194</v>
      </c>
      <c r="H1996" s="8"/>
      <c r="I1996" s="4"/>
    </row>
    <row r="1997" spans="1:9" x14ac:dyDescent="0.2">
      <c r="A1997" t="s">
        <v>3190</v>
      </c>
      <c r="B1997" t="s">
        <v>3202</v>
      </c>
      <c r="D1997" t="s">
        <v>12</v>
      </c>
      <c r="E1997" s="12"/>
      <c r="F1997" s="12" t="s">
        <v>13</v>
      </c>
      <c r="G1997" s="12" t="s">
        <v>3203</v>
      </c>
      <c r="H1997" s="8"/>
      <c r="I1997" s="4"/>
    </row>
    <row r="1998" spans="1:9" x14ac:dyDescent="0.2">
      <c r="A1998" t="s">
        <v>3190</v>
      </c>
      <c r="B1998" t="s">
        <v>3204</v>
      </c>
      <c r="D1998" t="s">
        <v>12</v>
      </c>
      <c r="E1998" s="12"/>
      <c r="F1998" s="12" t="s">
        <v>13</v>
      </c>
      <c r="G1998" s="12" t="s">
        <v>3205</v>
      </c>
      <c r="H1998" s="8"/>
      <c r="I1998" s="4"/>
    </row>
    <row r="1999" spans="1:9" x14ac:dyDescent="0.2">
      <c r="A1999" t="s">
        <v>3190</v>
      </c>
      <c r="B1999" t="s">
        <v>381</v>
      </c>
      <c r="D1999" t="s">
        <v>12</v>
      </c>
      <c r="E1999" s="12"/>
      <c r="F1999" s="12" t="s">
        <v>13</v>
      </c>
      <c r="G1999" s="12" t="s">
        <v>382</v>
      </c>
      <c r="H1999" s="8"/>
      <c r="I1999" s="4"/>
    </row>
    <row r="2000" spans="1:9" x14ac:dyDescent="0.2">
      <c r="A2000" t="s">
        <v>3206</v>
      </c>
      <c r="B2000" t="s">
        <v>541</v>
      </c>
      <c r="C2000" t="s">
        <v>542</v>
      </c>
      <c r="D2000" t="s">
        <v>12</v>
      </c>
      <c r="E2000" s="12"/>
      <c r="F2000" s="12" t="s">
        <v>13</v>
      </c>
      <c r="G2000" s="12" t="s">
        <v>543</v>
      </c>
      <c r="H2000" s="8"/>
      <c r="I2000" s="4"/>
    </row>
    <row r="2001" spans="1:9" x14ac:dyDescent="0.2">
      <c r="A2001" t="s">
        <v>3206</v>
      </c>
      <c r="B2001" t="s">
        <v>550</v>
      </c>
      <c r="D2001" t="s">
        <v>12</v>
      </c>
      <c r="E2001" s="12"/>
      <c r="F2001" s="12" t="s">
        <v>13</v>
      </c>
      <c r="G2001" s="12" t="s">
        <v>551</v>
      </c>
      <c r="H2001" s="8"/>
      <c r="I2001" s="4"/>
    </row>
    <row r="2002" spans="1:9" x14ac:dyDescent="0.2">
      <c r="A2002" t="s">
        <v>3206</v>
      </c>
      <c r="B2002" t="s">
        <v>574</v>
      </c>
      <c r="C2002" t="s">
        <v>575</v>
      </c>
      <c r="D2002" t="s">
        <v>12</v>
      </c>
      <c r="E2002" s="12"/>
      <c r="F2002" s="12" t="s">
        <v>13</v>
      </c>
      <c r="G2002" s="12" t="s">
        <v>576</v>
      </c>
      <c r="H2002" s="8"/>
      <c r="I2002" s="4"/>
    </row>
    <row r="2003" spans="1:9" x14ac:dyDescent="0.2">
      <c r="A2003" t="s">
        <v>3206</v>
      </c>
      <c r="B2003" t="s">
        <v>592</v>
      </c>
      <c r="C2003" t="s">
        <v>593</v>
      </c>
      <c r="D2003" t="s">
        <v>12</v>
      </c>
      <c r="E2003" s="12"/>
      <c r="F2003" s="12" t="s">
        <v>13</v>
      </c>
      <c r="G2003" s="12" t="s">
        <v>210</v>
      </c>
      <c r="H2003" s="8"/>
      <c r="I2003" s="4"/>
    </row>
    <row r="2004" spans="1:9" x14ac:dyDescent="0.2">
      <c r="A2004" t="s">
        <v>3206</v>
      </c>
      <c r="B2004" t="s">
        <v>594</v>
      </c>
      <c r="C2004" t="s">
        <v>595</v>
      </c>
      <c r="D2004" t="s">
        <v>12</v>
      </c>
      <c r="E2004" s="12"/>
      <c r="F2004" s="12" t="s">
        <v>13</v>
      </c>
      <c r="G2004" s="12" t="s">
        <v>212</v>
      </c>
      <c r="H2004" s="8"/>
      <c r="I2004" s="4"/>
    </row>
    <row r="2005" spans="1:9" x14ac:dyDescent="0.2">
      <c r="A2005" t="s">
        <v>3206</v>
      </c>
      <c r="B2005" t="s">
        <v>596</v>
      </c>
      <c r="C2005" t="s">
        <v>597</v>
      </c>
      <c r="D2005" t="s">
        <v>12</v>
      </c>
      <c r="E2005" s="12"/>
      <c r="F2005" s="12" t="s">
        <v>13</v>
      </c>
      <c r="G2005" s="12" t="s">
        <v>598</v>
      </c>
      <c r="H2005" s="8"/>
      <c r="I2005" s="4"/>
    </row>
    <row r="2006" spans="1:9" x14ac:dyDescent="0.2">
      <c r="A2006" t="s">
        <v>3206</v>
      </c>
      <c r="B2006" t="s">
        <v>613</v>
      </c>
      <c r="D2006" t="s">
        <v>12</v>
      </c>
      <c r="E2006" s="12"/>
      <c r="F2006" s="12" t="s">
        <v>13</v>
      </c>
      <c r="G2006" s="12" t="s">
        <v>614</v>
      </c>
      <c r="H2006" s="8"/>
      <c r="I2006" s="4"/>
    </row>
    <row r="2007" spans="1:9" x14ac:dyDescent="0.2">
      <c r="A2007" t="s">
        <v>3206</v>
      </c>
      <c r="B2007" t="s">
        <v>615</v>
      </c>
      <c r="D2007" t="s">
        <v>12</v>
      </c>
      <c r="E2007" s="12"/>
      <c r="F2007" s="12" t="s">
        <v>13</v>
      </c>
      <c r="G2007" s="12" t="s">
        <v>616</v>
      </c>
      <c r="H2007" s="8"/>
      <c r="I2007" s="4"/>
    </row>
    <row r="2008" spans="1:9" x14ac:dyDescent="0.2">
      <c r="A2008" t="s">
        <v>3206</v>
      </c>
      <c r="B2008" t="s">
        <v>617</v>
      </c>
      <c r="D2008" t="s">
        <v>12</v>
      </c>
      <c r="E2008" s="12"/>
      <c r="F2008" s="12" t="s">
        <v>13</v>
      </c>
      <c r="G2008" s="12" t="s">
        <v>618</v>
      </c>
      <c r="H2008" s="8"/>
      <c r="I2008" s="4"/>
    </row>
    <row r="2009" spans="1:9" x14ac:dyDescent="0.2">
      <c r="A2009" t="s">
        <v>3206</v>
      </c>
      <c r="B2009" t="s">
        <v>619</v>
      </c>
      <c r="C2009" t="s">
        <v>620</v>
      </c>
      <c r="D2009" t="s">
        <v>12</v>
      </c>
      <c r="E2009" s="12"/>
      <c r="F2009" s="12" t="s">
        <v>13</v>
      </c>
      <c r="G2009" s="12" t="s">
        <v>621</v>
      </c>
      <c r="H2009" s="8"/>
      <c r="I2009" s="4"/>
    </row>
    <row r="2010" spans="1:9" x14ac:dyDescent="0.2">
      <c r="A2010" t="s">
        <v>3206</v>
      </c>
      <c r="B2010" t="s">
        <v>3207</v>
      </c>
      <c r="C2010" t="s">
        <v>3208</v>
      </c>
      <c r="D2010" t="s">
        <v>12</v>
      </c>
      <c r="E2010" s="12"/>
      <c r="F2010" s="12" t="s">
        <v>13</v>
      </c>
      <c r="G2010" s="12" t="s">
        <v>3209</v>
      </c>
      <c r="H2010" s="8"/>
      <c r="I2010" s="4"/>
    </row>
    <row r="2011" spans="1:9" x14ac:dyDescent="0.2">
      <c r="A2011" t="s">
        <v>3206</v>
      </c>
      <c r="B2011" t="s">
        <v>3210</v>
      </c>
      <c r="C2011" t="s">
        <v>3211</v>
      </c>
      <c r="D2011" t="s">
        <v>12</v>
      </c>
      <c r="E2011" s="12"/>
      <c r="F2011" s="12" t="s">
        <v>13</v>
      </c>
      <c r="G2011" s="12">
        <v>0.1</v>
      </c>
      <c r="H2011" s="8"/>
      <c r="I2011" s="4"/>
    </row>
    <row r="2012" spans="1:9" x14ac:dyDescent="0.2">
      <c r="A2012" t="s">
        <v>3206</v>
      </c>
      <c r="B2012" t="s">
        <v>3212</v>
      </c>
      <c r="C2012" t="s">
        <v>3213</v>
      </c>
      <c r="D2012" t="s">
        <v>12</v>
      </c>
      <c r="E2012" s="12"/>
      <c r="F2012" s="12" t="s">
        <v>13</v>
      </c>
      <c r="G2012" s="12" t="s">
        <v>3214</v>
      </c>
      <c r="H2012" s="8"/>
      <c r="I2012" s="4"/>
    </row>
    <row r="2013" spans="1:9" x14ac:dyDescent="0.2">
      <c r="A2013" t="s">
        <v>3206</v>
      </c>
      <c r="B2013" t="s">
        <v>3215</v>
      </c>
      <c r="C2013" t="s">
        <v>3216</v>
      </c>
      <c r="D2013" t="s">
        <v>12</v>
      </c>
      <c r="E2013" s="12"/>
      <c r="F2013" s="12" t="s">
        <v>13</v>
      </c>
      <c r="G2013" s="12" t="s">
        <v>3217</v>
      </c>
      <c r="H2013" s="8"/>
      <c r="I2013" s="4"/>
    </row>
    <row r="2014" spans="1:9" x14ac:dyDescent="0.2">
      <c r="A2014" t="s">
        <v>3206</v>
      </c>
      <c r="B2014" t="s">
        <v>3218</v>
      </c>
      <c r="C2014" t="s">
        <v>3219</v>
      </c>
      <c r="D2014" t="s">
        <v>12</v>
      </c>
      <c r="E2014" s="12"/>
      <c r="F2014" s="12" t="s">
        <v>13</v>
      </c>
      <c r="G2014" s="12" t="s">
        <v>496</v>
      </c>
      <c r="H2014" s="8"/>
      <c r="I2014" s="4"/>
    </row>
    <row r="2015" spans="1:9" x14ac:dyDescent="0.2">
      <c r="A2015" t="s">
        <v>3206</v>
      </c>
      <c r="B2015" t="s">
        <v>3220</v>
      </c>
      <c r="C2015" t="s">
        <v>3221</v>
      </c>
      <c r="D2015" t="s">
        <v>12</v>
      </c>
      <c r="E2015" s="12"/>
      <c r="F2015" s="12" t="s">
        <v>13</v>
      </c>
      <c r="G2015" s="12" t="s">
        <v>3222</v>
      </c>
      <c r="H2015" s="8"/>
      <c r="I2015" s="4"/>
    </row>
    <row r="2016" spans="1:9" x14ac:dyDescent="0.2">
      <c r="A2016" t="s">
        <v>3206</v>
      </c>
      <c r="B2016" t="s">
        <v>3223</v>
      </c>
      <c r="D2016" t="s">
        <v>12</v>
      </c>
      <c r="E2016" s="12"/>
      <c r="F2016" s="12" t="s">
        <v>13</v>
      </c>
      <c r="G2016" s="12" t="s">
        <v>551</v>
      </c>
      <c r="H2016" s="8"/>
      <c r="I2016" s="4"/>
    </row>
    <row r="2017" spans="1:9" x14ac:dyDescent="0.2">
      <c r="A2017" t="s">
        <v>3206</v>
      </c>
      <c r="B2017" t="s">
        <v>3224</v>
      </c>
      <c r="C2017" t="s">
        <v>3225</v>
      </c>
      <c r="D2017" t="s">
        <v>12</v>
      </c>
      <c r="E2017" s="12"/>
      <c r="F2017" s="12" t="s">
        <v>13</v>
      </c>
      <c r="G2017" s="12" t="s">
        <v>3226</v>
      </c>
      <c r="H2017" s="8"/>
      <c r="I2017" s="4"/>
    </row>
    <row r="2018" spans="1:9" x14ac:dyDescent="0.2">
      <c r="A2018" t="s">
        <v>3206</v>
      </c>
      <c r="B2018" t="s">
        <v>3227</v>
      </c>
      <c r="C2018" t="s">
        <v>3228</v>
      </c>
      <c r="D2018" t="s">
        <v>12</v>
      </c>
      <c r="E2018" s="12"/>
      <c r="F2018" s="12" t="s">
        <v>13</v>
      </c>
      <c r="G2018" s="12" t="s">
        <v>176</v>
      </c>
      <c r="H2018" s="8"/>
      <c r="I2018" s="4"/>
    </row>
    <row r="2019" spans="1:9" x14ac:dyDescent="0.2">
      <c r="A2019" t="s">
        <v>3206</v>
      </c>
      <c r="B2019" t="s">
        <v>3229</v>
      </c>
      <c r="C2019" t="s">
        <v>3230</v>
      </c>
      <c r="D2019" t="s">
        <v>12</v>
      </c>
      <c r="E2019" s="12"/>
      <c r="F2019" s="12" t="s">
        <v>13</v>
      </c>
      <c r="G2019" s="12" t="s">
        <v>3231</v>
      </c>
      <c r="H2019" s="8"/>
      <c r="I2019" s="4"/>
    </row>
    <row r="2020" spans="1:9" x14ac:dyDescent="0.2">
      <c r="A2020" t="s">
        <v>3206</v>
      </c>
      <c r="B2020" t="s">
        <v>3232</v>
      </c>
      <c r="C2020" t="s">
        <v>3233</v>
      </c>
      <c r="D2020" t="s">
        <v>12</v>
      </c>
      <c r="E2020" s="12"/>
      <c r="F2020" s="12" t="s">
        <v>13</v>
      </c>
      <c r="G2020" s="12" t="s">
        <v>3234</v>
      </c>
      <c r="H2020" s="8"/>
      <c r="I2020" s="4"/>
    </row>
    <row r="2021" spans="1:9" x14ac:dyDescent="0.2">
      <c r="A2021" t="s">
        <v>3206</v>
      </c>
      <c r="B2021" t="s">
        <v>3235</v>
      </c>
      <c r="C2021" t="s">
        <v>3236</v>
      </c>
      <c r="D2021" t="s">
        <v>12</v>
      </c>
      <c r="E2021" s="12"/>
      <c r="F2021" s="12" t="s">
        <v>13</v>
      </c>
      <c r="G2021" s="12" t="s">
        <v>496</v>
      </c>
      <c r="H2021" s="8"/>
      <c r="I2021" s="4"/>
    </row>
    <row r="2022" spans="1:9" x14ac:dyDescent="0.2">
      <c r="A2022" t="s">
        <v>3206</v>
      </c>
      <c r="B2022" t="s">
        <v>3237</v>
      </c>
      <c r="C2022" t="s">
        <v>3238</v>
      </c>
      <c r="D2022" t="s">
        <v>12</v>
      </c>
      <c r="E2022" s="12"/>
      <c r="F2022" s="12" t="s">
        <v>13</v>
      </c>
      <c r="G2022" s="12" t="s">
        <v>3239</v>
      </c>
      <c r="H2022" s="8"/>
      <c r="I2022" s="4"/>
    </row>
    <row r="2023" spans="1:9" x14ac:dyDescent="0.2">
      <c r="A2023" t="s">
        <v>3206</v>
      </c>
      <c r="B2023" t="s">
        <v>3240</v>
      </c>
      <c r="C2023" t="s">
        <v>3241</v>
      </c>
      <c r="D2023" t="s">
        <v>12</v>
      </c>
      <c r="E2023" s="12"/>
      <c r="F2023" s="12" t="s">
        <v>13</v>
      </c>
      <c r="G2023" s="12" t="s">
        <v>3242</v>
      </c>
      <c r="H2023" s="8"/>
      <c r="I2023" s="4"/>
    </row>
    <row r="2024" spans="1:9" x14ac:dyDescent="0.2">
      <c r="A2024" t="s">
        <v>3206</v>
      </c>
      <c r="B2024" t="s">
        <v>3243</v>
      </c>
      <c r="C2024" t="s">
        <v>3244</v>
      </c>
      <c r="D2024" t="s">
        <v>12</v>
      </c>
      <c r="E2024" s="12"/>
      <c r="F2024" s="12" t="s">
        <v>13</v>
      </c>
      <c r="G2024" s="12" t="s">
        <v>3245</v>
      </c>
      <c r="H2024" s="8"/>
      <c r="I2024" s="4"/>
    </row>
    <row r="2025" spans="1:9" x14ac:dyDescent="0.2">
      <c r="A2025" t="s">
        <v>3206</v>
      </c>
      <c r="B2025" t="s">
        <v>3246</v>
      </c>
      <c r="D2025" t="s">
        <v>12</v>
      </c>
      <c r="E2025" s="12"/>
      <c r="F2025" s="12" t="s">
        <v>13</v>
      </c>
      <c r="G2025" s="12" t="s">
        <v>675</v>
      </c>
      <c r="H2025" s="8"/>
      <c r="I2025" s="4"/>
    </row>
    <row r="2026" spans="1:9" x14ac:dyDescent="0.2">
      <c r="A2026" t="s">
        <v>3206</v>
      </c>
      <c r="B2026" t="s">
        <v>3247</v>
      </c>
      <c r="C2026" t="s">
        <v>3248</v>
      </c>
      <c r="D2026" t="s">
        <v>12</v>
      </c>
      <c r="E2026" s="12"/>
      <c r="F2026" s="12" t="s">
        <v>13</v>
      </c>
      <c r="G2026" s="12" t="s">
        <v>3249</v>
      </c>
      <c r="H2026" s="8"/>
      <c r="I2026" s="4"/>
    </row>
    <row r="2027" spans="1:9" x14ac:dyDescent="0.2">
      <c r="A2027" t="s">
        <v>3206</v>
      </c>
      <c r="B2027" t="s">
        <v>3250</v>
      </c>
      <c r="C2027" t="s">
        <v>3251</v>
      </c>
      <c r="D2027" t="s">
        <v>12</v>
      </c>
      <c r="E2027" s="12"/>
      <c r="F2027" s="12" t="s">
        <v>13</v>
      </c>
      <c r="G2027" s="12" t="s">
        <v>496</v>
      </c>
      <c r="H2027" s="8"/>
      <c r="I2027" s="4"/>
    </row>
    <row r="2028" spans="1:9" x14ac:dyDescent="0.2">
      <c r="A2028" t="s">
        <v>3206</v>
      </c>
      <c r="B2028" t="s">
        <v>3252</v>
      </c>
      <c r="C2028" t="s">
        <v>3253</v>
      </c>
      <c r="D2028" t="s">
        <v>12</v>
      </c>
      <c r="E2028" s="12"/>
      <c r="F2028" s="12" t="s">
        <v>13</v>
      </c>
      <c r="G2028" s="12" t="s">
        <v>3254</v>
      </c>
      <c r="H2028" s="8"/>
      <c r="I2028" s="4"/>
    </row>
    <row r="2029" spans="1:9" x14ac:dyDescent="0.2">
      <c r="A2029" t="s">
        <v>3206</v>
      </c>
      <c r="B2029" t="s">
        <v>3255</v>
      </c>
      <c r="C2029" t="s">
        <v>3256</v>
      </c>
      <c r="D2029" t="s">
        <v>12</v>
      </c>
      <c r="E2029" s="12"/>
      <c r="F2029" s="12" t="s">
        <v>13</v>
      </c>
      <c r="G2029" s="12" t="s">
        <v>176</v>
      </c>
      <c r="H2029" s="8"/>
      <c r="I2029" s="4"/>
    </row>
    <row r="2030" spans="1:9" x14ac:dyDescent="0.2">
      <c r="A2030" t="s">
        <v>3206</v>
      </c>
      <c r="B2030" t="s">
        <v>3257</v>
      </c>
      <c r="C2030" t="s">
        <v>3258</v>
      </c>
      <c r="D2030" t="s">
        <v>12</v>
      </c>
      <c r="E2030" s="12"/>
      <c r="F2030" s="12" t="s">
        <v>13</v>
      </c>
      <c r="G2030" s="12" t="s">
        <v>3259</v>
      </c>
      <c r="H2030" s="8"/>
      <c r="I2030" s="4"/>
    </row>
    <row r="2031" spans="1:9" x14ac:dyDescent="0.2">
      <c r="A2031" t="s">
        <v>3206</v>
      </c>
      <c r="B2031" t="s">
        <v>3260</v>
      </c>
      <c r="D2031" t="s">
        <v>12</v>
      </c>
      <c r="E2031" s="12"/>
      <c r="F2031" s="12" t="s">
        <v>13</v>
      </c>
      <c r="G2031" s="12" t="s">
        <v>551</v>
      </c>
      <c r="H2031" s="8"/>
      <c r="I2031" s="4"/>
    </row>
    <row r="2032" spans="1:9" x14ac:dyDescent="0.2">
      <c r="A2032" t="s">
        <v>3206</v>
      </c>
      <c r="B2032" t="s">
        <v>3261</v>
      </c>
      <c r="D2032" t="s">
        <v>12</v>
      </c>
      <c r="E2032" s="12"/>
      <c r="F2032" s="12" t="s">
        <v>13</v>
      </c>
      <c r="G2032" s="12" t="s">
        <v>551</v>
      </c>
      <c r="H2032" s="8"/>
      <c r="I2032" s="4"/>
    </row>
    <row r="2033" spans="1:9" x14ac:dyDescent="0.2">
      <c r="A2033" t="s">
        <v>3206</v>
      </c>
      <c r="B2033" t="s">
        <v>3262</v>
      </c>
      <c r="C2033" t="s">
        <v>3263</v>
      </c>
      <c r="D2033" t="s">
        <v>12</v>
      </c>
      <c r="E2033" s="12"/>
      <c r="F2033" s="12" t="s">
        <v>13</v>
      </c>
      <c r="G2033" s="12" t="s">
        <v>3264</v>
      </c>
      <c r="H2033" s="8"/>
      <c r="I2033" s="4"/>
    </row>
    <row r="2034" spans="1:9" x14ac:dyDescent="0.2">
      <c r="A2034" t="s">
        <v>3206</v>
      </c>
      <c r="B2034" t="s">
        <v>3265</v>
      </c>
      <c r="C2034" t="s">
        <v>3266</v>
      </c>
      <c r="D2034" t="s">
        <v>12</v>
      </c>
      <c r="E2034" s="12"/>
      <c r="F2034" s="12" t="s">
        <v>13</v>
      </c>
      <c r="G2034" s="12" t="s">
        <v>1207</v>
      </c>
      <c r="H2034" s="8"/>
      <c r="I2034" s="4"/>
    </row>
    <row r="2035" spans="1:9" x14ac:dyDescent="0.2">
      <c r="A2035" t="s">
        <v>3206</v>
      </c>
      <c r="B2035" t="s">
        <v>3267</v>
      </c>
      <c r="C2035" t="s">
        <v>3268</v>
      </c>
      <c r="D2035" t="s">
        <v>12</v>
      </c>
      <c r="E2035" s="12"/>
      <c r="F2035" s="12" t="s">
        <v>13</v>
      </c>
      <c r="G2035" s="12" t="s">
        <v>3269</v>
      </c>
      <c r="H2035" s="8"/>
      <c r="I2035" s="4"/>
    </row>
    <row r="2036" spans="1:9" x14ac:dyDescent="0.2">
      <c r="A2036" t="s">
        <v>3206</v>
      </c>
      <c r="B2036" t="s">
        <v>3270</v>
      </c>
      <c r="C2036" t="s">
        <v>3271</v>
      </c>
      <c r="D2036" t="s">
        <v>12</v>
      </c>
      <c r="E2036" s="12"/>
      <c r="F2036" s="12" t="s">
        <v>13</v>
      </c>
      <c r="G2036" s="12" t="s">
        <v>3272</v>
      </c>
      <c r="H2036" s="8"/>
      <c r="I2036" s="4"/>
    </row>
    <row r="2037" spans="1:9" x14ac:dyDescent="0.2">
      <c r="A2037" t="s">
        <v>3206</v>
      </c>
      <c r="B2037" t="s">
        <v>3273</v>
      </c>
      <c r="C2037" t="s">
        <v>3274</v>
      </c>
      <c r="D2037" t="s">
        <v>12</v>
      </c>
      <c r="E2037" s="12"/>
      <c r="F2037" s="12" t="s">
        <v>13</v>
      </c>
      <c r="G2037" s="12" t="s">
        <v>3275</v>
      </c>
      <c r="H2037" s="8"/>
      <c r="I2037" s="4"/>
    </row>
    <row r="2038" spans="1:9" x14ac:dyDescent="0.2">
      <c r="A2038" t="s">
        <v>3206</v>
      </c>
      <c r="B2038" t="s">
        <v>3276</v>
      </c>
      <c r="C2038" t="s">
        <v>3277</v>
      </c>
      <c r="D2038" t="s">
        <v>12</v>
      </c>
      <c r="E2038" s="12"/>
      <c r="F2038" s="12" t="s">
        <v>13</v>
      </c>
      <c r="G2038" s="12" t="s">
        <v>3278</v>
      </c>
      <c r="H2038" s="8"/>
      <c r="I2038" s="4"/>
    </row>
    <row r="2039" spans="1:9" x14ac:dyDescent="0.2">
      <c r="A2039" t="s">
        <v>3206</v>
      </c>
      <c r="B2039" t="s">
        <v>3279</v>
      </c>
      <c r="C2039" t="s">
        <v>3280</v>
      </c>
      <c r="D2039" t="s">
        <v>12</v>
      </c>
      <c r="E2039" s="12"/>
      <c r="F2039" s="12" t="s">
        <v>13</v>
      </c>
      <c r="G2039" s="12" t="s">
        <v>3281</v>
      </c>
      <c r="H2039" s="8"/>
      <c r="I2039" s="4"/>
    </row>
    <row r="2040" spans="1:9" x14ac:dyDescent="0.2">
      <c r="A2040" t="s">
        <v>3206</v>
      </c>
      <c r="B2040" t="s">
        <v>3282</v>
      </c>
      <c r="C2040" t="s">
        <v>3283</v>
      </c>
      <c r="D2040" t="s">
        <v>12</v>
      </c>
      <c r="E2040" s="12"/>
      <c r="F2040" s="12" t="s">
        <v>13</v>
      </c>
      <c r="G2040" s="12" t="s">
        <v>3284</v>
      </c>
      <c r="H2040" s="8"/>
      <c r="I2040" s="4"/>
    </row>
    <row r="2041" spans="1:9" x14ac:dyDescent="0.2">
      <c r="A2041" t="s">
        <v>3206</v>
      </c>
      <c r="B2041" t="s">
        <v>3285</v>
      </c>
      <c r="C2041" t="s">
        <v>3286</v>
      </c>
      <c r="D2041" t="s">
        <v>12</v>
      </c>
      <c r="E2041" s="12"/>
      <c r="F2041" s="12" t="s">
        <v>13</v>
      </c>
      <c r="G2041" s="12" t="s">
        <v>3287</v>
      </c>
      <c r="H2041" s="8"/>
      <c r="I2041" s="4"/>
    </row>
    <row r="2042" spans="1:9" x14ac:dyDescent="0.2">
      <c r="A2042" t="s">
        <v>3206</v>
      </c>
      <c r="B2042" t="s">
        <v>3288</v>
      </c>
      <c r="C2042" t="s">
        <v>3289</v>
      </c>
      <c r="D2042" t="s">
        <v>12</v>
      </c>
      <c r="E2042" s="12"/>
      <c r="F2042" s="12" t="s">
        <v>13</v>
      </c>
      <c r="G2042" s="12" t="s">
        <v>3290</v>
      </c>
      <c r="H2042" s="8"/>
      <c r="I2042" s="4"/>
    </row>
    <row r="2043" spans="1:9" x14ac:dyDescent="0.2">
      <c r="A2043" t="s">
        <v>3206</v>
      </c>
      <c r="B2043" t="s">
        <v>3291</v>
      </c>
      <c r="C2043" t="s">
        <v>3292</v>
      </c>
      <c r="D2043" t="s">
        <v>12</v>
      </c>
      <c r="E2043" s="12"/>
      <c r="F2043" s="12" t="s">
        <v>13</v>
      </c>
      <c r="G2043" s="12" t="s">
        <v>3293</v>
      </c>
      <c r="H2043" s="8"/>
      <c r="I2043" s="4"/>
    </row>
    <row r="2044" spans="1:9" x14ac:dyDescent="0.2">
      <c r="A2044" t="s">
        <v>3206</v>
      </c>
      <c r="B2044" t="s">
        <v>3294</v>
      </c>
      <c r="C2044" t="s">
        <v>3295</v>
      </c>
      <c r="D2044" t="s">
        <v>12</v>
      </c>
      <c r="E2044" s="12"/>
      <c r="F2044" s="12" t="s">
        <v>13</v>
      </c>
      <c r="G2044" s="12" t="s">
        <v>3296</v>
      </c>
      <c r="H2044" s="8"/>
      <c r="I2044" s="4"/>
    </row>
    <row r="2045" spans="1:9" x14ac:dyDescent="0.2">
      <c r="A2045" t="s">
        <v>3206</v>
      </c>
      <c r="B2045" t="s">
        <v>3297</v>
      </c>
      <c r="C2045" t="s">
        <v>3298</v>
      </c>
      <c r="D2045" t="s">
        <v>12</v>
      </c>
      <c r="E2045" s="12"/>
      <c r="F2045" s="12" t="s">
        <v>13</v>
      </c>
      <c r="G2045" s="12" t="s">
        <v>3299</v>
      </c>
      <c r="H2045" s="8"/>
      <c r="I2045" s="4"/>
    </row>
    <row r="2046" spans="1:9" x14ac:dyDescent="0.2">
      <c r="A2046" t="s">
        <v>3206</v>
      </c>
      <c r="B2046" t="s">
        <v>3300</v>
      </c>
      <c r="C2046" t="s">
        <v>3301</v>
      </c>
      <c r="D2046" t="s">
        <v>12</v>
      </c>
      <c r="E2046" s="12"/>
      <c r="F2046" s="12" t="s">
        <v>13</v>
      </c>
      <c r="G2046" s="12" t="s">
        <v>3302</v>
      </c>
      <c r="H2046" s="8"/>
      <c r="I2046" s="4"/>
    </row>
    <row r="2047" spans="1:9" x14ac:dyDescent="0.2">
      <c r="A2047" t="s">
        <v>3206</v>
      </c>
      <c r="B2047" t="s">
        <v>3303</v>
      </c>
      <c r="C2047" t="s">
        <v>3304</v>
      </c>
      <c r="D2047" t="s">
        <v>12</v>
      </c>
      <c r="E2047" s="12"/>
      <c r="F2047" s="12" t="s">
        <v>13</v>
      </c>
      <c r="G2047" s="12" t="s">
        <v>3305</v>
      </c>
      <c r="H2047" s="8"/>
      <c r="I2047" s="4"/>
    </row>
    <row r="2048" spans="1:9" x14ac:dyDescent="0.2">
      <c r="A2048" t="s">
        <v>3206</v>
      </c>
      <c r="B2048" t="s">
        <v>3306</v>
      </c>
      <c r="C2048" t="s">
        <v>3307</v>
      </c>
      <c r="D2048" t="s">
        <v>12</v>
      </c>
      <c r="E2048" s="12"/>
      <c r="F2048" s="12" t="s">
        <v>13</v>
      </c>
      <c r="G2048" s="12" t="s">
        <v>3308</v>
      </c>
      <c r="H2048" s="8"/>
      <c r="I2048" s="4"/>
    </row>
    <row r="2049" spans="1:9" x14ac:dyDescent="0.2">
      <c r="A2049" t="s">
        <v>3206</v>
      </c>
      <c r="B2049" t="s">
        <v>3309</v>
      </c>
      <c r="C2049" t="s">
        <v>3310</v>
      </c>
      <c r="D2049" t="s">
        <v>12</v>
      </c>
      <c r="E2049" s="12"/>
      <c r="F2049" s="12" t="s">
        <v>13</v>
      </c>
      <c r="G2049" s="12" t="s">
        <v>3311</v>
      </c>
      <c r="H2049" s="8"/>
      <c r="I2049" s="4"/>
    </row>
    <row r="2050" spans="1:9" x14ac:dyDescent="0.2">
      <c r="A2050" t="s">
        <v>3206</v>
      </c>
      <c r="B2050" t="s">
        <v>3312</v>
      </c>
      <c r="C2050" t="s">
        <v>3313</v>
      </c>
      <c r="D2050" t="s">
        <v>12</v>
      </c>
      <c r="E2050" s="12"/>
      <c r="F2050" s="12" t="s">
        <v>13</v>
      </c>
      <c r="G2050" s="12" t="s">
        <v>3314</v>
      </c>
      <c r="H2050" s="8"/>
      <c r="I2050" s="4"/>
    </row>
    <row r="2051" spans="1:9" x14ac:dyDescent="0.2">
      <c r="A2051" t="s">
        <v>3206</v>
      </c>
      <c r="B2051" t="s">
        <v>3315</v>
      </c>
      <c r="C2051" t="s">
        <v>3316</v>
      </c>
      <c r="D2051" t="s">
        <v>12</v>
      </c>
      <c r="E2051" s="12"/>
      <c r="F2051" s="12" t="s">
        <v>13</v>
      </c>
      <c r="G2051" s="12" t="s">
        <v>3317</v>
      </c>
      <c r="H2051" s="8"/>
      <c r="I2051" s="4"/>
    </row>
    <row r="2052" spans="1:9" x14ac:dyDescent="0.2">
      <c r="A2052" t="s">
        <v>3206</v>
      </c>
      <c r="B2052" t="s">
        <v>3318</v>
      </c>
      <c r="C2052" t="s">
        <v>3319</v>
      </c>
      <c r="D2052" t="s">
        <v>12</v>
      </c>
      <c r="E2052" s="12"/>
      <c r="F2052" s="12" t="s">
        <v>13</v>
      </c>
      <c r="G2052" s="12" t="s">
        <v>3320</v>
      </c>
      <c r="H2052" s="8"/>
      <c r="I2052" s="4"/>
    </row>
    <row r="2053" spans="1:9" x14ac:dyDescent="0.2">
      <c r="A2053" t="s">
        <v>3206</v>
      </c>
      <c r="B2053" t="s">
        <v>3321</v>
      </c>
      <c r="C2053" t="s">
        <v>3322</v>
      </c>
      <c r="D2053" t="s">
        <v>12</v>
      </c>
      <c r="E2053" s="12"/>
      <c r="F2053" s="12" t="s">
        <v>13</v>
      </c>
      <c r="G2053" s="12" t="s">
        <v>3323</v>
      </c>
      <c r="H2053" s="8"/>
      <c r="I2053" s="4"/>
    </row>
    <row r="2054" spans="1:9" x14ac:dyDescent="0.2">
      <c r="A2054" t="s">
        <v>3206</v>
      </c>
      <c r="B2054" t="s">
        <v>3324</v>
      </c>
      <c r="C2054" t="s">
        <v>3325</v>
      </c>
      <c r="D2054" t="s">
        <v>12</v>
      </c>
      <c r="E2054" s="12"/>
      <c r="F2054" s="12" t="s">
        <v>13</v>
      </c>
      <c r="G2054" s="12" t="s">
        <v>3326</v>
      </c>
      <c r="H2054" s="8"/>
      <c r="I2054" s="4"/>
    </row>
    <row r="2055" spans="1:9" x14ac:dyDescent="0.2">
      <c r="A2055" t="s">
        <v>3206</v>
      </c>
      <c r="B2055" t="s">
        <v>3327</v>
      </c>
      <c r="C2055" t="s">
        <v>3328</v>
      </c>
      <c r="D2055" t="s">
        <v>12</v>
      </c>
      <c r="E2055" s="12"/>
      <c r="F2055" s="12" t="s">
        <v>13</v>
      </c>
      <c r="G2055" s="12" t="s">
        <v>3329</v>
      </c>
      <c r="H2055" s="8"/>
      <c r="I2055" s="4"/>
    </row>
    <row r="2056" spans="1:9" x14ac:dyDescent="0.2">
      <c r="A2056" t="s">
        <v>3206</v>
      </c>
      <c r="B2056" t="s">
        <v>3330</v>
      </c>
      <c r="C2056" t="s">
        <v>3331</v>
      </c>
      <c r="D2056" t="s">
        <v>12</v>
      </c>
      <c r="E2056" s="12"/>
      <c r="F2056" s="12" t="s">
        <v>13</v>
      </c>
      <c r="G2056" s="12" t="s">
        <v>3332</v>
      </c>
      <c r="H2056" s="8"/>
      <c r="I2056" s="4"/>
    </row>
    <row r="2057" spans="1:9" x14ac:dyDescent="0.2">
      <c r="A2057" t="s">
        <v>3206</v>
      </c>
      <c r="B2057" t="s">
        <v>3333</v>
      </c>
      <c r="C2057" t="s">
        <v>3334</v>
      </c>
      <c r="D2057" t="s">
        <v>12</v>
      </c>
      <c r="E2057" s="12"/>
      <c r="F2057" s="12" t="s">
        <v>13</v>
      </c>
      <c r="G2057" s="12" t="s">
        <v>266</v>
      </c>
      <c r="H2057" s="8"/>
      <c r="I2057" s="4"/>
    </row>
    <row r="2058" spans="1:9" x14ac:dyDescent="0.2">
      <c r="A2058" t="s">
        <v>3206</v>
      </c>
      <c r="B2058" t="s">
        <v>3335</v>
      </c>
      <c r="C2058" t="s">
        <v>3336</v>
      </c>
      <c r="D2058" t="s">
        <v>12</v>
      </c>
      <c r="E2058" s="12"/>
      <c r="F2058" s="12" t="s">
        <v>13</v>
      </c>
      <c r="G2058" s="12" t="s">
        <v>3337</v>
      </c>
      <c r="H2058" s="8"/>
      <c r="I2058" s="4"/>
    </row>
    <row r="2059" spans="1:9" x14ac:dyDescent="0.2">
      <c r="A2059" t="s">
        <v>3206</v>
      </c>
      <c r="B2059" t="s">
        <v>3338</v>
      </c>
      <c r="C2059" t="s">
        <v>3339</v>
      </c>
      <c r="D2059" t="s">
        <v>12</v>
      </c>
      <c r="E2059" s="12"/>
      <c r="F2059" s="12" t="s">
        <v>13</v>
      </c>
      <c r="G2059" s="12" t="s">
        <v>3340</v>
      </c>
      <c r="H2059" s="8"/>
      <c r="I2059" s="4"/>
    </row>
    <row r="2060" spans="1:9" x14ac:dyDescent="0.2">
      <c r="A2060" t="s">
        <v>3206</v>
      </c>
      <c r="B2060" t="s">
        <v>3341</v>
      </c>
      <c r="D2060" t="s">
        <v>12</v>
      </c>
      <c r="E2060" s="12"/>
      <c r="F2060" s="12" t="s">
        <v>13</v>
      </c>
      <c r="G2060" s="12" t="s">
        <v>3342</v>
      </c>
      <c r="H2060" s="8"/>
      <c r="I2060" s="4"/>
    </row>
    <row r="2061" spans="1:9" x14ac:dyDescent="0.2">
      <c r="A2061" t="s">
        <v>3206</v>
      </c>
      <c r="B2061" t="s">
        <v>3343</v>
      </c>
      <c r="C2061" t="s">
        <v>3344</v>
      </c>
      <c r="D2061" t="s">
        <v>12</v>
      </c>
      <c r="E2061" s="12"/>
      <c r="F2061" s="12" t="s">
        <v>13</v>
      </c>
      <c r="G2061" s="12" t="s">
        <v>3345</v>
      </c>
      <c r="H2061" s="8"/>
      <c r="I2061" s="4"/>
    </row>
    <row r="2062" spans="1:9" x14ac:dyDescent="0.2">
      <c r="A2062" t="s">
        <v>3206</v>
      </c>
      <c r="B2062" t="s">
        <v>3346</v>
      </c>
      <c r="C2062" t="s">
        <v>3347</v>
      </c>
      <c r="D2062" t="s">
        <v>12</v>
      </c>
      <c r="E2062" s="12"/>
      <c r="F2062" s="12" t="s">
        <v>13</v>
      </c>
      <c r="G2062" s="12" t="s">
        <v>3348</v>
      </c>
      <c r="H2062" s="8"/>
      <c r="I2062" s="4"/>
    </row>
    <row r="2063" spans="1:9" x14ac:dyDescent="0.2">
      <c r="A2063" t="s">
        <v>3206</v>
      </c>
      <c r="B2063" t="s">
        <v>3349</v>
      </c>
      <c r="C2063" t="s">
        <v>3350</v>
      </c>
      <c r="D2063" t="s">
        <v>12</v>
      </c>
      <c r="E2063" s="12"/>
      <c r="F2063" s="12" t="s">
        <v>13</v>
      </c>
      <c r="G2063" s="12" t="s">
        <v>1303</v>
      </c>
      <c r="H2063" s="8"/>
      <c r="I2063" s="4"/>
    </row>
    <row r="2064" spans="1:9" x14ac:dyDescent="0.2">
      <c r="A2064" t="s">
        <v>3206</v>
      </c>
      <c r="B2064" t="s">
        <v>3351</v>
      </c>
      <c r="C2064" t="s">
        <v>3352</v>
      </c>
      <c r="D2064" t="s">
        <v>12</v>
      </c>
      <c r="E2064" s="12"/>
      <c r="F2064" s="12" t="s">
        <v>13</v>
      </c>
      <c r="G2064" s="12">
        <v>80</v>
      </c>
      <c r="H2064" s="8"/>
      <c r="I2064" s="4"/>
    </row>
    <row r="2065" spans="1:9" x14ac:dyDescent="0.2">
      <c r="A2065" t="s">
        <v>3206</v>
      </c>
      <c r="B2065" t="s">
        <v>3353</v>
      </c>
      <c r="C2065" t="s">
        <v>3354</v>
      </c>
      <c r="D2065" t="s">
        <v>12</v>
      </c>
      <c r="E2065" s="12"/>
      <c r="F2065" s="12" t="s">
        <v>13</v>
      </c>
      <c r="G2065" s="12" t="s">
        <v>3355</v>
      </c>
      <c r="H2065" s="8"/>
      <c r="I2065" s="4"/>
    </row>
    <row r="2066" spans="1:9" x14ac:dyDescent="0.2">
      <c r="A2066" t="s">
        <v>3206</v>
      </c>
      <c r="B2066" t="s">
        <v>3356</v>
      </c>
      <c r="C2066" t="s">
        <v>3357</v>
      </c>
      <c r="D2066" t="s">
        <v>12</v>
      </c>
      <c r="E2066" s="12"/>
      <c r="F2066" s="12" t="s">
        <v>13</v>
      </c>
      <c r="G2066" s="12" t="s">
        <v>3226</v>
      </c>
      <c r="H2066" s="8"/>
      <c r="I2066" s="4"/>
    </row>
    <row r="2067" spans="1:9" x14ac:dyDescent="0.2">
      <c r="A2067" t="s">
        <v>3206</v>
      </c>
      <c r="B2067" t="s">
        <v>3358</v>
      </c>
      <c r="C2067" t="s">
        <v>3359</v>
      </c>
      <c r="D2067" t="s">
        <v>12</v>
      </c>
      <c r="E2067" s="12"/>
      <c r="F2067" s="12" t="s">
        <v>13</v>
      </c>
      <c r="G2067" s="12" t="s">
        <v>3360</v>
      </c>
      <c r="H2067" s="8"/>
      <c r="I2067" s="4"/>
    </row>
    <row r="2068" spans="1:9" x14ac:dyDescent="0.2">
      <c r="A2068" t="s">
        <v>3206</v>
      </c>
      <c r="B2068" t="s">
        <v>3361</v>
      </c>
      <c r="C2068" t="s">
        <v>3362</v>
      </c>
      <c r="D2068" t="s">
        <v>12</v>
      </c>
      <c r="E2068" s="12"/>
      <c r="F2068" s="12" t="s">
        <v>13</v>
      </c>
      <c r="G2068" s="12">
        <v>70</v>
      </c>
      <c r="H2068" s="8"/>
      <c r="I2068" s="4"/>
    </row>
    <row r="2069" spans="1:9" x14ac:dyDescent="0.2">
      <c r="A2069" t="s">
        <v>3206</v>
      </c>
      <c r="B2069" t="s">
        <v>3363</v>
      </c>
      <c r="C2069" t="s">
        <v>3364</v>
      </c>
      <c r="D2069" t="s">
        <v>12</v>
      </c>
      <c r="E2069" s="12"/>
      <c r="F2069" s="12" t="s">
        <v>13</v>
      </c>
      <c r="G2069" s="12" t="s">
        <v>3365</v>
      </c>
      <c r="H2069" s="8"/>
      <c r="I2069" s="4"/>
    </row>
    <row r="2070" spans="1:9" x14ac:dyDescent="0.2">
      <c r="A2070" t="s">
        <v>3206</v>
      </c>
      <c r="B2070" t="s">
        <v>3366</v>
      </c>
      <c r="D2070" t="s">
        <v>12</v>
      </c>
      <c r="E2070" s="12"/>
      <c r="F2070" s="12" t="s">
        <v>13</v>
      </c>
      <c r="G2070" s="12" t="s">
        <v>551</v>
      </c>
      <c r="H2070" s="8"/>
      <c r="I2070" s="4"/>
    </row>
    <row r="2071" spans="1:9" x14ac:dyDescent="0.2">
      <c r="A2071" t="s">
        <v>3206</v>
      </c>
      <c r="B2071" t="s">
        <v>3367</v>
      </c>
      <c r="D2071" t="s">
        <v>12</v>
      </c>
      <c r="E2071" s="12"/>
      <c r="F2071" s="12" t="s">
        <v>13</v>
      </c>
      <c r="G2071" s="12" t="s">
        <v>551</v>
      </c>
      <c r="H2071" s="8"/>
      <c r="I2071" s="4"/>
    </row>
    <row r="2072" spans="1:9" x14ac:dyDescent="0.2">
      <c r="A2072" t="s">
        <v>3206</v>
      </c>
      <c r="B2072" t="s">
        <v>3368</v>
      </c>
      <c r="C2072" t="s">
        <v>3369</v>
      </c>
      <c r="D2072" t="s">
        <v>12</v>
      </c>
      <c r="E2072" s="12"/>
      <c r="F2072" s="12" t="s">
        <v>13</v>
      </c>
      <c r="G2072" s="12" t="s">
        <v>3370</v>
      </c>
      <c r="H2072" s="8"/>
      <c r="I2072" s="4"/>
    </row>
    <row r="2073" spans="1:9" x14ac:dyDescent="0.2">
      <c r="A2073" t="s">
        <v>3206</v>
      </c>
      <c r="B2073" t="s">
        <v>3371</v>
      </c>
      <c r="C2073" t="s">
        <v>3372</v>
      </c>
      <c r="D2073" t="s">
        <v>12</v>
      </c>
      <c r="E2073" s="12"/>
      <c r="F2073" s="12" t="s">
        <v>13</v>
      </c>
      <c r="G2073" s="12">
        <v>119200</v>
      </c>
      <c r="H2073" s="8"/>
      <c r="I2073" s="4"/>
    </row>
    <row r="2074" spans="1:9" x14ac:dyDescent="0.2">
      <c r="A2074" t="s">
        <v>3206</v>
      </c>
      <c r="B2074" t="s">
        <v>3373</v>
      </c>
      <c r="C2074" t="s">
        <v>3374</v>
      </c>
      <c r="D2074" t="s">
        <v>12</v>
      </c>
      <c r="E2074" s="12"/>
      <c r="F2074" s="12" t="s">
        <v>13</v>
      </c>
      <c r="G2074" s="12" t="s">
        <v>3375</v>
      </c>
      <c r="H2074" s="8"/>
      <c r="I2074" s="4"/>
    </row>
    <row r="2075" spans="1:9" x14ac:dyDescent="0.2">
      <c r="A2075" t="s">
        <v>3206</v>
      </c>
      <c r="B2075" t="s">
        <v>3376</v>
      </c>
      <c r="C2075" t="s">
        <v>3377</v>
      </c>
      <c r="D2075" t="s">
        <v>12</v>
      </c>
      <c r="E2075" s="12"/>
      <c r="F2075" s="12" t="s">
        <v>13</v>
      </c>
      <c r="G2075" s="12" t="s">
        <v>763</v>
      </c>
      <c r="H2075" s="8"/>
      <c r="I2075" s="4"/>
    </row>
    <row r="2076" spans="1:9" x14ac:dyDescent="0.2">
      <c r="A2076" t="s">
        <v>3206</v>
      </c>
      <c r="B2076" t="s">
        <v>3378</v>
      </c>
      <c r="C2076" t="s">
        <v>3379</v>
      </c>
      <c r="D2076" t="s">
        <v>12</v>
      </c>
      <c r="E2076" s="12"/>
      <c r="F2076" s="12" t="s">
        <v>13</v>
      </c>
      <c r="G2076" s="12" t="s">
        <v>770</v>
      </c>
      <c r="H2076" s="8"/>
      <c r="I2076" s="4"/>
    </row>
    <row r="2077" spans="1:9" x14ac:dyDescent="0.2">
      <c r="A2077" t="s">
        <v>3206</v>
      </c>
      <c r="B2077" t="s">
        <v>3380</v>
      </c>
      <c r="C2077" t="s">
        <v>3381</v>
      </c>
      <c r="D2077" t="s">
        <v>12</v>
      </c>
      <c r="E2077" s="12"/>
      <c r="F2077" s="12" t="s">
        <v>13</v>
      </c>
      <c r="G2077" s="12" t="s">
        <v>757</v>
      </c>
      <c r="H2077" s="8"/>
      <c r="I2077" s="4"/>
    </row>
    <row r="2078" spans="1:9" x14ac:dyDescent="0.2">
      <c r="A2078" t="s">
        <v>3206</v>
      </c>
      <c r="B2078" t="s">
        <v>3382</v>
      </c>
      <c r="C2078" t="s">
        <v>3383</v>
      </c>
      <c r="D2078" t="s">
        <v>12</v>
      </c>
      <c r="E2078" s="12"/>
      <c r="F2078" s="12" t="s">
        <v>13</v>
      </c>
      <c r="G2078" s="12" t="s">
        <v>759</v>
      </c>
      <c r="H2078" s="8"/>
      <c r="I2078" s="4"/>
    </row>
    <row r="2079" spans="1:9" x14ac:dyDescent="0.2">
      <c r="A2079" t="s">
        <v>3206</v>
      </c>
      <c r="B2079" t="s">
        <v>3384</v>
      </c>
      <c r="C2079" t="s">
        <v>3385</v>
      </c>
      <c r="D2079" t="s">
        <v>12</v>
      </c>
      <c r="E2079" s="12"/>
      <c r="F2079" s="12" t="s">
        <v>13</v>
      </c>
      <c r="G2079" s="12" t="s">
        <v>761</v>
      </c>
      <c r="H2079" s="8"/>
      <c r="I2079" s="4"/>
    </row>
    <row r="2080" spans="1:9" x14ac:dyDescent="0.2">
      <c r="A2080" t="s">
        <v>3206</v>
      </c>
      <c r="B2080" t="s">
        <v>3386</v>
      </c>
      <c r="C2080" t="s">
        <v>3387</v>
      </c>
      <c r="D2080" t="s">
        <v>12</v>
      </c>
      <c r="E2080" s="12"/>
      <c r="F2080" s="12" t="s">
        <v>13</v>
      </c>
      <c r="G2080" s="12" t="s">
        <v>3388</v>
      </c>
      <c r="H2080" s="8"/>
      <c r="I2080" s="4"/>
    </row>
    <row r="2081" spans="1:9" x14ac:dyDescent="0.2">
      <c r="A2081" t="s">
        <v>3206</v>
      </c>
      <c r="B2081" t="s">
        <v>3389</v>
      </c>
      <c r="C2081" t="s">
        <v>3390</v>
      </c>
      <c r="D2081" t="s">
        <v>12</v>
      </c>
      <c r="E2081" s="12"/>
      <c r="F2081" s="12" t="s">
        <v>13</v>
      </c>
      <c r="G2081" s="12" t="s">
        <v>765</v>
      </c>
      <c r="H2081" s="8"/>
      <c r="I2081" s="4"/>
    </row>
    <row r="2082" spans="1:9" x14ac:dyDescent="0.2">
      <c r="A2082" t="s">
        <v>3206</v>
      </c>
      <c r="B2082" t="s">
        <v>3391</v>
      </c>
      <c r="C2082" t="s">
        <v>3392</v>
      </c>
      <c r="D2082" t="s">
        <v>12</v>
      </c>
      <c r="E2082" s="12"/>
      <c r="F2082" s="12" t="s">
        <v>13</v>
      </c>
      <c r="G2082" s="12" t="s">
        <v>3393</v>
      </c>
      <c r="H2082" s="8"/>
      <c r="I2082" s="4"/>
    </row>
    <row r="2083" spans="1:9" x14ac:dyDescent="0.2">
      <c r="A2083" t="s">
        <v>3206</v>
      </c>
      <c r="B2083" t="s">
        <v>3394</v>
      </c>
      <c r="C2083" t="s">
        <v>3395</v>
      </c>
      <c r="D2083" t="s">
        <v>12</v>
      </c>
      <c r="E2083" s="12"/>
      <c r="F2083" s="12" t="s">
        <v>13</v>
      </c>
      <c r="G2083" s="12" t="s">
        <v>767</v>
      </c>
      <c r="H2083" s="8"/>
      <c r="I2083" s="4"/>
    </row>
    <row r="2084" spans="1:9" x14ac:dyDescent="0.2">
      <c r="A2084" t="s">
        <v>3206</v>
      </c>
      <c r="B2084" t="s">
        <v>3396</v>
      </c>
      <c r="C2084" t="s">
        <v>3397</v>
      </c>
      <c r="D2084" t="s">
        <v>12</v>
      </c>
      <c r="E2084" s="12"/>
      <c r="F2084" s="12" t="s">
        <v>13</v>
      </c>
      <c r="G2084" s="12" t="s">
        <v>759</v>
      </c>
      <c r="H2084" s="8"/>
      <c r="I2084" s="4"/>
    </row>
    <row r="2085" spans="1:9" x14ac:dyDescent="0.2">
      <c r="A2085" t="s">
        <v>3206</v>
      </c>
      <c r="B2085" t="s">
        <v>3398</v>
      </c>
      <c r="C2085" t="s">
        <v>3399</v>
      </c>
      <c r="D2085" t="s">
        <v>12</v>
      </c>
      <c r="E2085" s="12"/>
      <c r="F2085" s="12" t="s">
        <v>13</v>
      </c>
      <c r="G2085" s="12" t="s">
        <v>772</v>
      </c>
      <c r="H2085" s="8"/>
      <c r="I2085" s="4"/>
    </row>
    <row r="2086" spans="1:9" x14ac:dyDescent="0.2">
      <c r="A2086" t="s">
        <v>3206</v>
      </c>
      <c r="B2086" t="s">
        <v>3400</v>
      </c>
      <c r="C2086" t="s">
        <v>3401</v>
      </c>
      <c r="D2086" t="s">
        <v>12</v>
      </c>
      <c r="E2086" s="12"/>
      <c r="F2086" s="12" t="s">
        <v>13</v>
      </c>
      <c r="G2086" s="12" t="s">
        <v>877</v>
      </c>
      <c r="H2086" s="8"/>
      <c r="I2086" s="4"/>
    </row>
    <row r="2087" spans="1:9" x14ac:dyDescent="0.2">
      <c r="A2087" t="s">
        <v>3206</v>
      </c>
      <c r="B2087" t="s">
        <v>3402</v>
      </c>
      <c r="C2087" t="s">
        <v>3403</v>
      </c>
      <c r="D2087" t="s">
        <v>12</v>
      </c>
      <c r="E2087" s="12"/>
      <c r="F2087" s="12" t="s">
        <v>13</v>
      </c>
      <c r="G2087" s="12" t="s">
        <v>3404</v>
      </c>
      <c r="H2087" s="8"/>
      <c r="I2087" s="4"/>
    </row>
    <row r="2088" spans="1:9" x14ac:dyDescent="0.2">
      <c r="A2088" t="s">
        <v>3206</v>
      </c>
      <c r="B2088" t="s">
        <v>3405</v>
      </c>
      <c r="C2088" t="s">
        <v>3406</v>
      </c>
      <c r="D2088" t="s">
        <v>12</v>
      </c>
      <c r="E2088" s="12"/>
      <c r="F2088" s="12" t="s">
        <v>13</v>
      </c>
      <c r="G2088" s="12" t="s">
        <v>3407</v>
      </c>
      <c r="H2088" s="8"/>
      <c r="I2088" s="4"/>
    </row>
    <row r="2089" spans="1:9" x14ac:dyDescent="0.2">
      <c r="A2089" t="s">
        <v>3206</v>
      </c>
      <c r="B2089" t="s">
        <v>3408</v>
      </c>
      <c r="C2089" t="s">
        <v>3409</v>
      </c>
      <c r="D2089" t="s">
        <v>12</v>
      </c>
      <c r="E2089" s="12"/>
      <c r="F2089" s="12" t="s">
        <v>13</v>
      </c>
      <c r="G2089" s="12" t="s">
        <v>3410</v>
      </c>
      <c r="H2089" s="8"/>
      <c r="I2089" s="4"/>
    </row>
    <row r="2090" spans="1:9" x14ac:dyDescent="0.2">
      <c r="A2090" t="s">
        <v>3206</v>
      </c>
      <c r="B2090" t="s">
        <v>3411</v>
      </c>
      <c r="C2090" t="s">
        <v>3412</v>
      </c>
      <c r="D2090" t="s">
        <v>12</v>
      </c>
      <c r="E2090" s="12"/>
      <c r="F2090" s="12" t="s">
        <v>13</v>
      </c>
      <c r="G2090" s="12" t="s">
        <v>3413</v>
      </c>
      <c r="H2090" s="8"/>
      <c r="I2090" s="4"/>
    </row>
    <row r="2091" spans="1:9" x14ac:dyDescent="0.2">
      <c r="A2091" t="s">
        <v>3206</v>
      </c>
      <c r="B2091" t="s">
        <v>3414</v>
      </c>
      <c r="C2091" t="s">
        <v>3415</v>
      </c>
      <c r="D2091" t="s">
        <v>12</v>
      </c>
      <c r="E2091" s="12"/>
      <c r="F2091" s="12" t="s">
        <v>13</v>
      </c>
      <c r="G2091" s="12" t="s">
        <v>1778</v>
      </c>
      <c r="H2091" s="8"/>
      <c r="I2091" s="4"/>
    </row>
    <row r="2092" spans="1:9" x14ac:dyDescent="0.2">
      <c r="A2092" t="s">
        <v>3206</v>
      </c>
      <c r="B2092" t="s">
        <v>3416</v>
      </c>
      <c r="C2092" t="s">
        <v>3417</v>
      </c>
      <c r="D2092" t="s">
        <v>12</v>
      </c>
      <c r="E2092" s="12"/>
      <c r="F2092" s="12" t="s">
        <v>13</v>
      </c>
      <c r="G2092" s="12" t="s">
        <v>3418</v>
      </c>
      <c r="H2092" s="8"/>
      <c r="I2092" s="4"/>
    </row>
    <row r="2093" spans="1:9" x14ac:dyDescent="0.2">
      <c r="A2093" t="s">
        <v>3206</v>
      </c>
      <c r="B2093" t="s">
        <v>3419</v>
      </c>
      <c r="C2093" t="s">
        <v>3420</v>
      </c>
      <c r="D2093" t="s">
        <v>12</v>
      </c>
      <c r="E2093" s="12"/>
      <c r="F2093" s="12" t="s">
        <v>13</v>
      </c>
      <c r="G2093" s="12" t="s">
        <v>919</v>
      </c>
      <c r="H2093" s="8"/>
      <c r="I2093" s="4"/>
    </row>
    <row r="2094" spans="1:9" x14ac:dyDescent="0.2">
      <c r="A2094" t="s">
        <v>3206</v>
      </c>
      <c r="B2094" t="s">
        <v>3421</v>
      </c>
      <c r="C2094" t="s">
        <v>3422</v>
      </c>
      <c r="D2094" t="s">
        <v>12</v>
      </c>
      <c r="E2094" s="12"/>
      <c r="F2094" s="12" t="s">
        <v>13</v>
      </c>
      <c r="G2094" s="12" t="s">
        <v>3423</v>
      </c>
      <c r="H2094" s="8"/>
      <c r="I2094" s="4"/>
    </row>
    <row r="2095" spans="1:9" x14ac:dyDescent="0.2">
      <c r="A2095" t="s">
        <v>3206</v>
      </c>
      <c r="B2095" t="s">
        <v>3424</v>
      </c>
      <c r="C2095" t="s">
        <v>3425</v>
      </c>
      <c r="D2095" t="s">
        <v>12</v>
      </c>
      <c r="E2095" s="12"/>
      <c r="F2095" s="12" t="s">
        <v>13</v>
      </c>
      <c r="G2095" s="12" t="s">
        <v>1785</v>
      </c>
      <c r="H2095" s="8"/>
      <c r="I2095" s="4"/>
    </row>
    <row r="2096" spans="1:9" x14ac:dyDescent="0.2">
      <c r="A2096" t="s">
        <v>3206</v>
      </c>
      <c r="B2096" t="s">
        <v>3426</v>
      </c>
      <c r="C2096" t="s">
        <v>3427</v>
      </c>
      <c r="D2096" t="s">
        <v>12</v>
      </c>
      <c r="E2096" s="12"/>
      <c r="F2096" s="12" t="s">
        <v>13</v>
      </c>
      <c r="G2096" s="12" t="s">
        <v>3428</v>
      </c>
      <c r="H2096" s="8"/>
      <c r="I2096" s="4"/>
    </row>
    <row r="2097" spans="1:9" x14ac:dyDescent="0.2">
      <c r="A2097" t="s">
        <v>3206</v>
      </c>
      <c r="B2097" t="s">
        <v>3429</v>
      </c>
      <c r="C2097" t="s">
        <v>3430</v>
      </c>
      <c r="D2097" t="s">
        <v>12</v>
      </c>
      <c r="E2097" s="12"/>
      <c r="F2097" s="12" t="s">
        <v>13</v>
      </c>
      <c r="G2097" s="12" t="s">
        <v>3431</v>
      </c>
      <c r="H2097" s="8"/>
      <c r="I2097" s="4"/>
    </row>
    <row r="2098" spans="1:9" x14ac:dyDescent="0.2">
      <c r="A2098" t="s">
        <v>3206</v>
      </c>
      <c r="B2098" t="s">
        <v>3432</v>
      </c>
      <c r="C2098" t="s">
        <v>3433</v>
      </c>
      <c r="D2098" t="s">
        <v>12</v>
      </c>
      <c r="E2098" s="12"/>
      <c r="F2098" s="12" t="s">
        <v>13</v>
      </c>
      <c r="G2098" s="12" t="s">
        <v>1934</v>
      </c>
      <c r="H2098" s="8"/>
      <c r="I2098" s="4"/>
    </row>
    <row r="2099" spans="1:9" x14ac:dyDescent="0.2">
      <c r="A2099" t="s">
        <v>3206</v>
      </c>
      <c r="B2099" t="s">
        <v>3434</v>
      </c>
      <c r="C2099" t="s">
        <v>3435</v>
      </c>
      <c r="D2099" t="s">
        <v>12</v>
      </c>
      <c r="E2099" s="12"/>
      <c r="F2099" s="12" t="s">
        <v>13</v>
      </c>
      <c r="G2099" s="12" t="s">
        <v>1303</v>
      </c>
      <c r="H2099" s="8"/>
      <c r="I2099" s="4"/>
    </row>
    <row r="2100" spans="1:9" x14ac:dyDescent="0.2">
      <c r="A2100" t="s">
        <v>3206</v>
      </c>
      <c r="B2100" t="s">
        <v>3436</v>
      </c>
      <c r="C2100" t="s">
        <v>3437</v>
      </c>
      <c r="D2100" t="s">
        <v>12</v>
      </c>
      <c r="E2100" s="12"/>
      <c r="F2100" s="12" t="s">
        <v>13</v>
      </c>
      <c r="G2100" s="12" t="s">
        <v>3438</v>
      </c>
      <c r="H2100" s="8"/>
      <c r="I2100" s="4"/>
    </row>
    <row r="2101" spans="1:9" x14ac:dyDescent="0.2">
      <c r="A2101" t="s">
        <v>3206</v>
      </c>
      <c r="B2101" t="s">
        <v>3439</v>
      </c>
      <c r="C2101" t="s">
        <v>3440</v>
      </c>
      <c r="D2101" t="s">
        <v>12</v>
      </c>
      <c r="E2101" s="12"/>
      <c r="F2101" s="12" t="s">
        <v>13</v>
      </c>
      <c r="G2101" s="12" t="s">
        <v>3441</v>
      </c>
      <c r="H2101" s="8"/>
      <c r="I2101" s="4"/>
    </row>
    <row r="2102" spans="1:9" x14ac:dyDescent="0.2">
      <c r="A2102" t="s">
        <v>3206</v>
      </c>
      <c r="B2102" t="s">
        <v>3442</v>
      </c>
      <c r="C2102" t="s">
        <v>3443</v>
      </c>
      <c r="D2102" t="s">
        <v>12</v>
      </c>
      <c r="E2102" s="12"/>
      <c r="F2102" s="12" t="s">
        <v>13</v>
      </c>
      <c r="G2102" s="12" t="s">
        <v>3444</v>
      </c>
      <c r="H2102" s="8"/>
      <c r="I2102" s="4"/>
    </row>
    <row r="2103" spans="1:9" x14ac:dyDescent="0.2">
      <c r="A2103" t="s">
        <v>3206</v>
      </c>
      <c r="B2103" t="s">
        <v>3445</v>
      </c>
      <c r="C2103" t="s">
        <v>3446</v>
      </c>
      <c r="D2103" t="s">
        <v>12</v>
      </c>
      <c r="E2103" s="12"/>
      <c r="F2103" s="12" t="s">
        <v>13</v>
      </c>
      <c r="G2103" s="12" t="s">
        <v>3447</v>
      </c>
      <c r="H2103" s="8"/>
      <c r="I2103" s="4"/>
    </row>
    <row r="2104" spans="1:9" x14ac:dyDescent="0.2">
      <c r="A2104" t="s">
        <v>3206</v>
      </c>
      <c r="B2104" t="s">
        <v>3448</v>
      </c>
      <c r="D2104" t="s">
        <v>12</v>
      </c>
      <c r="E2104" s="12"/>
      <c r="F2104" s="12" t="s">
        <v>13</v>
      </c>
      <c r="G2104" s="12" t="s">
        <v>551</v>
      </c>
      <c r="H2104" s="8"/>
      <c r="I2104" s="4"/>
    </row>
    <row r="2105" spans="1:9" x14ac:dyDescent="0.2">
      <c r="A2105" t="s">
        <v>3206</v>
      </c>
      <c r="B2105" t="s">
        <v>3449</v>
      </c>
      <c r="C2105" t="s">
        <v>3450</v>
      </c>
      <c r="D2105" t="s">
        <v>12</v>
      </c>
      <c r="E2105" s="12"/>
      <c r="F2105" s="12" t="s">
        <v>13</v>
      </c>
      <c r="G2105" s="12" t="s">
        <v>3451</v>
      </c>
      <c r="H2105" s="8"/>
      <c r="I2105" s="4"/>
    </row>
    <row r="2106" spans="1:9" x14ac:dyDescent="0.2">
      <c r="A2106" t="s">
        <v>3206</v>
      </c>
      <c r="B2106" t="s">
        <v>3452</v>
      </c>
      <c r="C2106" t="s">
        <v>3453</v>
      </c>
      <c r="D2106" t="s">
        <v>12</v>
      </c>
      <c r="E2106" s="12"/>
      <c r="F2106" s="12" t="s">
        <v>13</v>
      </c>
      <c r="G2106" s="12" t="s">
        <v>3454</v>
      </c>
      <c r="H2106" s="8"/>
      <c r="I2106" s="4"/>
    </row>
    <row r="2107" spans="1:9" x14ac:dyDescent="0.2">
      <c r="A2107" t="s">
        <v>3206</v>
      </c>
      <c r="B2107" t="s">
        <v>3455</v>
      </c>
      <c r="C2107" t="s">
        <v>3456</v>
      </c>
      <c r="D2107" t="s">
        <v>12</v>
      </c>
      <c r="E2107" s="12"/>
      <c r="F2107" s="12" t="s">
        <v>13</v>
      </c>
      <c r="G2107" s="12" t="s">
        <v>3457</v>
      </c>
      <c r="H2107" s="8"/>
      <c r="I2107" s="4"/>
    </row>
    <row r="2108" spans="1:9" x14ac:dyDescent="0.2">
      <c r="A2108" t="s">
        <v>3206</v>
      </c>
      <c r="B2108" t="s">
        <v>3458</v>
      </c>
      <c r="C2108" t="s">
        <v>3459</v>
      </c>
      <c r="D2108" t="s">
        <v>12</v>
      </c>
      <c r="E2108" s="12"/>
      <c r="F2108" s="12" t="s">
        <v>13</v>
      </c>
      <c r="G2108" s="12" t="s">
        <v>3460</v>
      </c>
      <c r="H2108" s="8"/>
      <c r="I2108" s="4"/>
    </row>
    <row r="2109" spans="1:9" x14ac:dyDescent="0.2">
      <c r="A2109" t="s">
        <v>3206</v>
      </c>
      <c r="B2109" t="s">
        <v>3461</v>
      </c>
      <c r="C2109" t="s">
        <v>3462</v>
      </c>
      <c r="D2109" t="s">
        <v>12</v>
      </c>
      <c r="E2109" s="12"/>
      <c r="F2109" s="12" t="s">
        <v>13</v>
      </c>
      <c r="G2109" s="12" t="s">
        <v>956</v>
      </c>
      <c r="H2109" s="8"/>
      <c r="I2109" s="4"/>
    </row>
    <row r="2110" spans="1:9" x14ac:dyDescent="0.2">
      <c r="A2110" t="s">
        <v>3206</v>
      </c>
      <c r="B2110" t="s">
        <v>3463</v>
      </c>
      <c r="C2110" t="s">
        <v>3464</v>
      </c>
      <c r="D2110" t="s">
        <v>12</v>
      </c>
      <c r="E2110" s="12"/>
      <c r="F2110" s="12" t="s">
        <v>13</v>
      </c>
      <c r="G2110" s="12" t="s">
        <v>3465</v>
      </c>
      <c r="H2110" s="8"/>
      <c r="I2110" s="4"/>
    </row>
    <row r="2111" spans="1:9" x14ac:dyDescent="0.2">
      <c r="A2111" t="s">
        <v>3206</v>
      </c>
      <c r="B2111" t="s">
        <v>3466</v>
      </c>
      <c r="C2111" t="s">
        <v>3467</v>
      </c>
      <c r="D2111" t="s">
        <v>12</v>
      </c>
      <c r="E2111" s="12"/>
      <c r="F2111" s="12" t="s">
        <v>13</v>
      </c>
      <c r="G2111" s="12" t="s">
        <v>1808</v>
      </c>
      <c r="H2111" s="8"/>
      <c r="I2111" s="4"/>
    </row>
    <row r="2112" spans="1:9" x14ac:dyDescent="0.2">
      <c r="A2112" t="s">
        <v>3206</v>
      </c>
      <c r="B2112" t="s">
        <v>3468</v>
      </c>
      <c r="C2112" t="s">
        <v>3469</v>
      </c>
      <c r="D2112" t="s">
        <v>12</v>
      </c>
      <c r="E2112" s="12"/>
      <c r="F2112" s="12" t="s">
        <v>13</v>
      </c>
      <c r="G2112" s="12" t="s">
        <v>3470</v>
      </c>
      <c r="H2112" s="8"/>
      <c r="I2112" s="4"/>
    </row>
    <row r="2113" spans="1:9" x14ac:dyDescent="0.2">
      <c r="A2113" t="s">
        <v>3206</v>
      </c>
      <c r="B2113" t="s">
        <v>3471</v>
      </c>
      <c r="C2113" t="s">
        <v>3472</v>
      </c>
      <c r="D2113" t="s">
        <v>12</v>
      </c>
      <c r="E2113" s="12"/>
      <c r="F2113" s="12" t="s">
        <v>13</v>
      </c>
      <c r="G2113" s="12" t="s">
        <v>3242</v>
      </c>
      <c r="H2113" s="8"/>
      <c r="I2113" s="4"/>
    </row>
    <row r="2114" spans="1:9" x14ac:dyDescent="0.2">
      <c r="A2114" t="s">
        <v>3206</v>
      </c>
      <c r="B2114" t="s">
        <v>3473</v>
      </c>
      <c r="C2114" t="s">
        <v>3474</v>
      </c>
      <c r="D2114" t="s">
        <v>12</v>
      </c>
      <c r="E2114" s="12"/>
      <c r="F2114" s="12" t="s">
        <v>13</v>
      </c>
      <c r="G2114" s="12" t="s">
        <v>3475</v>
      </c>
      <c r="H2114" s="8"/>
      <c r="I2114" s="4"/>
    </row>
    <row r="2115" spans="1:9" x14ac:dyDescent="0.2">
      <c r="A2115" t="s">
        <v>3206</v>
      </c>
      <c r="B2115" t="s">
        <v>3476</v>
      </c>
      <c r="C2115" t="s">
        <v>3477</v>
      </c>
      <c r="D2115" t="s">
        <v>12</v>
      </c>
      <c r="E2115" s="12"/>
      <c r="F2115" s="12" t="s">
        <v>13</v>
      </c>
      <c r="G2115" s="12" t="s">
        <v>3478</v>
      </c>
      <c r="H2115" s="8"/>
      <c r="I2115" s="4"/>
    </row>
    <row r="2116" spans="1:9" x14ac:dyDescent="0.2">
      <c r="A2116" t="s">
        <v>3206</v>
      </c>
      <c r="B2116" t="s">
        <v>3479</v>
      </c>
      <c r="D2116" t="s">
        <v>12</v>
      </c>
      <c r="E2116" s="12"/>
      <c r="F2116" s="12" t="s">
        <v>13</v>
      </c>
      <c r="G2116" s="12" t="s">
        <v>551</v>
      </c>
      <c r="H2116" s="8"/>
      <c r="I2116" s="4"/>
    </row>
    <row r="2117" spans="1:9" x14ac:dyDescent="0.2">
      <c r="A2117" t="s">
        <v>3206</v>
      </c>
      <c r="B2117" t="s">
        <v>3480</v>
      </c>
      <c r="C2117" t="s">
        <v>3481</v>
      </c>
      <c r="D2117" t="s">
        <v>12</v>
      </c>
      <c r="E2117" s="12"/>
      <c r="F2117" s="12" t="s">
        <v>13</v>
      </c>
      <c r="G2117" s="12" t="s">
        <v>3482</v>
      </c>
      <c r="H2117" s="8"/>
      <c r="I2117" s="4"/>
    </row>
    <row r="2118" spans="1:9" x14ac:dyDescent="0.2">
      <c r="A2118" t="s">
        <v>3206</v>
      </c>
      <c r="B2118" t="s">
        <v>3483</v>
      </c>
      <c r="C2118" t="s">
        <v>3484</v>
      </c>
      <c r="D2118" t="s">
        <v>12</v>
      </c>
      <c r="E2118" s="12"/>
      <c r="F2118" s="12" t="s">
        <v>13</v>
      </c>
      <c r="G2118" s="12" t="s">
        <v>3485</v>
      </c>
      <c r="H2118" s="8"/>
      <c r="I2118" s="4"/>
    </row>
    <row r="2119" spans="1:9" x14ac:dyDescent="0.2">
      <c r="A2119" t="s">
        <v>3206</v>
      </c>
      <c r="B2119" t="s">
        <v>3486</v>
      </c>
      <c r="C2119" t="s">
        <v>3487</v>
      </c>
      <c r="D2119" t="s">
        <v>12</v>
      </c>
      <c r="E2119" s="12"/>
      <c r="F2119" s="12" t="s">
        <v>13</v>
      </c>
      <c r="G2119" s="12" t="s">
        <v>965</v>
      </c>
      <c r="H2119" s="8"/>
      <c r="I2119" s="4"/>
    </row>
    <row r="2120" spans="1:9" x14ac:dyDescent="0.2">
      <c r="A2120" t="s">
        <v>3206</v>
      </c>
      <c r="B2120" t="s">
        <v>3488</v>
      </c>
      <c r="C2120" t="s">
        <v>3489</v>
      </c>
      <c r="D2120" t="s">
        <v>12</v>
      </c>
      <c r="E2120" s="12"/>
      <c r="F2120" s="12" t="s">
        <v>13</v>
      </c>
      <c r="G2120" s="12" t="s">
        <v>825</v>
      </c>
      <c r="H2120" s="8"/>
      <c r="I2120" s="4"/>
    </row>
    <row r="2121" spans="1:9" x14ac:dyDescent="0.2">
      <c r="A2121" t="s">
        <v>3206</v>
      </c>
      <c r="B2121" t="s">
        <v>3490</v>
      </c>
      <c r="C2121" t="s">
        <v>3491</v>
      </c>
      <c r="D2121" t="s">
        <v>12</v>
      </c>
      <c r="E2121" s="12"/>
      <c r="F2121" s="12" t="s">
        <v>13</v>
      </c>
      <c r="G2121" s="12" t="s">
        <v>3492</v>
      </c>
      <c r="H2121" s="8"/>
      <c r="I2121" s="4"/>
    </row>
    <row r="2122" spans="1:9" x14ac:dyDescent="0.2">
      <c r="A2122" t="s">
        <v>3206</v>
      </c>
      <c r="B2122" t="s">
        <v>3493</v>
      </c>
      <c r="C2122" t="s">
        <v>3494</v>
      </c>
      <c r="D2122" t="s">
        <v>12</v>
      </c>
      <c r="E2122" s="12"/>
      <c r="F2122" s="12" t="s">
        <v>13</v>
      </c>
      <c r="G2122" s="12" t="s">
        <v>176</v>
      </c>
      <c r="H2122" s="8"/>
      <c r="I2122" s="4"/>
    </row>
    <row r="2123" spans="1:9" x14ac:dyDescent="0.2">
      <c r="A2123" t="s">
        <v>3206</v>
      </c>
      <c r="B2123" t="s">
        <v>3495</v>
      </c>
      <c r="C2123" t="s">
        <v>3496</v>
      </c>
      <c r="D2123" t="s">
        <v>12</v>
      </c>
      <c r="E2123" s="12"/>
      <c r="F2123" s="12" t="s">
        <v>13</v>
      </c>
      <c r="G2123" s="12" t="s">
        <v>3497</v>
      </c>
      <c r="H2123" s="8"/>
      <c r="I2123" s="4"/>
    </row>
    <row r="2124" spans="1:9" x14ac:dyDescent="0.2">
      <c r="A2124" t="s">
        <v>3206</v>
      </c>
      <c r="B2124" t="s">
        <v>3498</v>
      </c>
      <c r="C2124" t="s">
        <v>3499</v>
      </c>
      <c r="D2124" t="s">
        <v>12</v>
      </c>
      <c r="E2124" s="12"/>
      <c r="F2124" s="12" t="s">
        <v>13</v>
      </c>
      <c r="G2124" s="12">
        <v>80</v>
      </c>
      <c r="H2124" s="8"/>
      <c r="I2124" s="4"/>
    </row>
    <row r="2125" spans="1:9" x14ac:dyDescent="0.2">
      <c r="A2125" t="s">
        <v>3206</v>
      </c>
      <c r="B2125" t="s">
        <v>3500</v>
      </c>
      <c r="D2125" t="s">
        <v>12</v>
      </c>
      <c r="E2125" s="12"/>
      <c r="F2125" s="12" t="s">
        <v>13</v>
      </c>
      <c r="G2125" s="12" t="s">
        <v>3501</v>
      </c>
      <c r="H2125" s="8"/>
      <c r="I2125" s="4"/>
    </row>
    <row r="2126" spans="1:9" x14ac:dyDescent="0.2">
      <c r="A2126" t="s">
        <v>3206</v>
      </c>
      <c r="B2126" t="s">
        <v>748</v>
      </c>
      <c r="C2126" t="s">
        <v>3502</v>
      </c>
      <c r="D2126" t="s">
        <v>12</v>
      </c>
      <c r="E2126" s="12"/>
      <c r="F2126" s="12" t="s">
        <v>13</v>
      </c>
      <c r="G2126" s="12" t="s">
        <v>749</v>
      </c>
      <c r="H2126" s="8"/>
      <c r="I2126" s="4"/>
    </row>
    <row r="2127" spans="1:9" x14ac:dyDescent="0.2">
      <c r="A2127" t="s">
        <v>3503</v>
      </c>
      <c r="B2127" t="s">
        <v>544</v>
      </c>
      <c r="C2127" t="s">
        <v>542</v>
      </c>
      <c r="D2127" t="s">
        <v>12</v>
      </c>
      <c r="E2127" s="12"/>
      <c r="F2127" s="12" t="s">
        <v>13</v>
      </c>
      <c r="G2127" s="12" t="s">
        <v>545</v>
      </c>
      <c r="H2127" s="8"/>
      <c r="I2127" s="4"/>
    </row>
    <row r="2128" spans="1:9" x14ac:dyDescent="0.2">
      <c r="A2128" t="s">
        <v>3503</v>
      </c>
      <c r="B2128" t="s">
        <v>552</v>
      </c>
      <c r="C2128" t="s">
        <v>553</v>
      </c>
      <c r="D2128" t="s">
        <v>12</v>
      </c>
      <c r="E2128" s="12"/>
      <c r="F2128" s="12" t="s">
        <v>13</v>
      </c>
      <c r="G2128" s="12" t="s">
        <v>176</v>
      </c>
      <c r="H2128" s="8"/>
      <c r="I2128" s="4"/>
    </row>
    <row r="2129" spans="1:9" x14ac:dyDescent="0.2">
      <c r="A2129" t="s">
        <v>3503</v>
      </c>
      <c r="B2129" t="s">
        <v>574</v>
      </c>
      <c r="C2129" t="s">
        <v>575</v>
      </c>
      <c r="D2129" t="s">
        <v>12</v>
      </c>
      <c r="E2129" s="12"/>
      <c r="F2129" s="12" t="s">
        <v>13</v>
      </c>
      <c r="G2129" s="12" t="s">
        <v>576</v>
      </c>
      <c r="H2129" s="8"/>
      <c r="I2129" s="4"/>
    </row>
    <row r="2130" spans="1:9" x14ac:dyDescent="0.2">
      <c r="A2130" t="s">
        <v>3503</v>
      </c>
      <c r="B2130" t="s">
        <v>592</v>
      </c>
      <c r="C2130" t="s">
        <v>593</v>
      </c>
      <c r="D2130" t="s">
        <v>12</v>
      </c>
      <c r="E2130" s="12"/>
      <c r="F2130" s="12" t="s">
        <v>13</v>
      </c>
      <c r="G2130" s="12" t="s">
        <v>210</v>
      </c>
      <c r="H2130" s="8"/>
      <c r="I2130" s="4"/>
    </row>
    <row r="2131" spans="1:9" x14ac:dyDescent="0.2">
      <c r="A2131" t="s">
        <v>3503</v>
      </c>
      <c r="B2131" t="s">
        <v>594</v>
      </c>
      <c r="C2131" t="s">
        <v>595</v>
      </c>
      <c r="D2131" t="s">
        <v>12</v>
      </c>
      <c r="E2131" s="12"/>
      <c r="F2131" s="12" t="s">
        <v>13</v>
      </c>
      <c r="G2131" s="12" t="s">
        <v>212</v>
      </c>
      <c r="H2131" s="8"/>
      <c r="I2131" s="4"/>
    </row>
    <row r="2132" spans="1:9" x14ac:dyDescent="0.2">
      <c r="A2132" t="s">
        <v>3503</v>
      </c>
      <c r="B2132" t="s">
        <v>599</v>
      </c>
      <c r="C2132" t="s">
        <v>600</v>
      </c>
      <c r="D2132" t="s">
        <v>12</v>
      </c>
      <c r="E2132" s="12"/>
      <c r="F2132" s="12" t="s">
        <v>13</v>
      </c>
      <c r="G2132" s="12" t="s">
        <v>601</v>
      </c>
      <c r="H2132" s="8"/>
      <c r="I2132" s="4"/>
    </row>
    <row r="2133" spans="1:9" x14ac:dyDescent="0.2">
      <c r="A2133" t="s">
        <v>3503</v>
      </c>
      <c r="B2133" t="s">
        <v>613</v>
      </c>
      <c r="D2133" t="s">
        <v>12</v>
      </c>
      <c r="E2133" s="12"/>
      <c r="F2133" s="12" t="s">
        <v>13</v>
      </c>
      <c r="G2133" s="12" t="s">
        <v>614</v>
      </c>
      <c r="H2133" s="8"/>
      <c r="I2133" s="4"/>
    </row>
    <row r="2134" spans="1:9" x14ac:dyDescent="0.2">
      <c r="A2134" t="s">
        <v>3503</v>
      </c>
      <c r="B2134" t="s">
        <v>615</v>
      </c>
      <c r="D2134" t="s">
        <v>12</v>
      </c>
      <c r="E2134" s="12"/>
      <c r="F2134" s="12" t="s">
        <v>13</v>
      </c>
      <c r="G2134" s="12" t="s">
        <v>616</v>
      </c>
      <c r="H2134" s="8"/>
      <c r="I2134" s="4"/>
    </row>
    <row r="2135" spans="1:9" x14ac:dyDescent="0.2">
      <c r="A2135" t="s">
        <v>3503</v>
      </c>
      <c r="B2135" t="s">
        <v>617</v>
      </c>
      <c r="D2135" t="s">
        <v>12</v>
      </c>
      <c r="E2135" s="12"/>
      <c r="F2135" s="12" t="s">
        <v>13</v>
      </c>
      <c r="G2135" s="12" t="s">
        <v>618</v>
      </c>
      <c r="H2135" s="8"/>
      <c r="I2135" s="4"/>
    </row>
    <row r="2136" spans="1:9" x14ac:dyDescent="0.2">
      <c r="A2136" t="s">
        <v>3503</v>
      </c>
      <c r="B2136" t="s">
        <v>619</v>
      </c>
      <c r="C2136" t="s">
        <v>620</v>
      </c>
      <c r="D2136" t="s">
        <v>12</v>
      </c>
      <c r="E2136" s="12"/>
      <c r="F2136" s="12" t="s">
        <v>13</v>
      </c>
      <c r="G2136" s="12" t="s">
        <v>621</v>
      </c>
      <c r="H2136" s="8"/>
      <c r="I2136" s="4"/>
    </row>
    <row r="2137" spans="1:9" x14ac:dyDescent="0.2">
      <c r="A2137" t="s">
        <v>3503</v>
      </c>
      <c r="B2137" t="s">
        <v>3504</v>
      </c>
      <c r="D2137" t="s">
        <v>12</v>
      </c>
      <c r="E2137" s="12"/>
      <c r="F2137" s="12" t="s">
        <v>13</v>
      </c>
      <c r="G2137" s="12" t="s">
        <v>3501</v>
      </c>
      <c r="H2137" s="8"/>
      <c r="I2137" s="4"/>
    </row>
    <row r="2138" spans="1:9" x14ac:dyDescent="0.2">
      <c r="A2138" t="s">
        <v>3503</v>
      </c>
      <c r="B2138" t="s">
        <v>3505</v>
      </c>
      <c r="C2138" t="s">
        <v>3506</v>
      </c>
      <c r="D2138" t="s">
        <v>12</v>
      </c>
      <c r="E2138" s="12"/>
      <c r="F2138" s="12" t="s">
        <v>13</v>
      </c>
      <c r="G2138" s="12" t="s">
        <v>3209</v>
      </c>
      <c r="H2138" s="8"/>
      <c r="I2138" s="4"/>
    </row>
    <row r="2139" spans="1:9" x14ac:dyDescent="0.2">
      <c r="A2139" t="s">
        <v>3503</v>
      </c>
      <c r="B2139" t="s">
        <v>3507</v>
      </c>
      <c r="C2139" t="s">
        <v>3508</v>
      </c>
      <c r="D2139" t="s">
        <v>12</v>
      </c>
      <c r="E2139" s="12"/>
      <c r="F2139" s="12" t="s">
        <v>13</v>
      </c>
      <c r="G2139" s="12">
        <v>0.1</v>
      </c>
      <c r="H2139" s="8"/>
      <c r="I2139" s="4"/>
    </row>
    <row r="2140" spans="1:9" x14ac:dyDescent="0.2">
      <c r="A2140" t="s">
        <v>3503</v>
      </c>
      <c r="B2140" t="s">
        <v>3509</v>
      </c>
      <c r="C2140" t="s">
        <v>3213</v>
      </c>
      <c r="D2140" t="s">
        <v>12</v>
      </c>
      <c r="E2140" s="12"/>
      <c r="F2140" s="12" t="s">
        <v>13</v>
      </c>
      <c r="G2140" s="12" t="s">
        <v>3510</v>
      </c>
      <c r="H2140" s="8"/>
      <c r="I2140" s="4"/>
    </row>
    <row r="2141" spans="1:9" x14ac:dyDescent="0.2">
      <c r="A2141" t="s">
        <v>3503</v>
      </c>
      <c r="B2141" t="s">
        <v>3511</v>
      </c>
      <c r="D2141" t="s">
        <v>12</v>
      </c>
      <c r="E2141" s="12"/>
      <c r="F2141" s="12" t="s">
        <v>13</v>
      </c>
      <c r="G2141" s="12" t="s">
        <v>3217</v>
      </c>
      <c r="H2141" s="8"/>
      <c r="I2141" s="4"/>
    </row>
    <row r="2142" spans="1:9" x14ac:dyDescent="0.2">
      <c r="A2142" t="s">
        <v>3503</v>
      </c>
      <c r="B2142" t="s">
        <v>3512</v>
      </c>
      <c r="D2142" t="s">
        <v>12</v>
      </c>
      <c r="E2142" s="12"/>
      <c r="F2142" s="12" t="s">
        <v>13</v>
      </c>
      <c r="G2142" s="12" t="s">
        <v>494</v>
      </c>
      <c r="H2142" s="8"/>
      <c r="I2142" s="4"/>
    </row>
    <row r="2143" spans="1:9" x14ac:dyDescent="0.2">
      <c r="A2143" t="s">
        <v>3503</v>
      </c>
      <c r="B2143" t="s">
        <v>3513</v>
      </c>
      <c r="D2143" t="s">
        <v>12</v>
      </c>
      <c r="E2143" s="12"/>
      <c r="F2143" s="12" t="s">
        <v>13</v>
      </c>
      <c r="G2143" s="12" t="s">
        <v>3514</v>
      </c>
      <c r="H2143" s="8"/>
      <c r="I2143" s="4"/>
    </row>
    <row r="2144" spans="1:9" x14ac:dyDescent="0.2">
      <c r="A2144" t="s">
        <v>3503</v>
      </c>
      <c r="B2144" t="s">
        <v>3515</v>
      </c>
      <c r="D2144" t="s">
        <v>12</v>
      </c>
      <c r="E2144" s="12"/>
      <c r="F2144" s="12" t="s">
        <v>13</v>
      </c>
      <c r="G2144" s="12" t="s">
        <v>494</v>
      </c>
      <c r="H2144" s="8"/>
      <c r="I2144" s="4"/>
    </row>
    <row r="2145" spans="1:9" x14ac:dyDescent="0.2">
      <c r="A2145" t="s">
        <v>3503</v>
      </c>
      <c r="B2145" t="s">
        <v>3516</v>
      </c>
      <c r="C2145" t="s">
        <v>3517</v>
      </c>
      <c r="D2145" t="s">
        <v>12</v>
      </c>
      <c r="E2145" s="12"/>
      <c r="F2145" s="12" t="s">
        <v>13</v>
      </c>
      <c r="G2145" s="12" t="s">
        <v>3226</v>
      </c>
      <c r="H2145" s="8"/>
      <c r="I2145" s="4"/>
    </row>
    <row r="2146" spans="1:9" x14ac:dyDescent="0.2">
      <c r="A2146" t="s">
        <v>3503</v>
      </c>
      <c r="B2146" t="s">
        <v>3518</v>
      </c>
      <c r="C2146" t="s">
        <v>3519</v>
      </c>
      <c r="D2146" t="s">
        <v>12</v>
      </c>
      <c r="E2146" s="12"/>
      <c r="F2146" s="12" t="s">
        <v>13</v>
      </c>
      <c r="G2146" s="12" t="s">
        <v>3520</v>
      </c>
      <c r="H2146" s="8"/>
      <c r="I2146" s="4"/>
    </row>
    <row r="2147" spans="1:9" x14ac:dyDescent="0.2">
      <c r="A2147" t="s">
        <v>3503</v>
      </c>
      <c r="B2147" t="s">
        <v>3521</v>
      </c>
      <c r="D2147" t="s">
        <v>12</v>
      </c>
      <c r="E2147" s="12"/>
      <c r="F2147" s="12" t="s">
        <v>13</v>
      </c>
      <c r="G2147" s="12" t="s">
        <v>3234</v>
      </c>
      <c r="H2147" s="8"/>
      <c r="I2147" s="4"/>
    </row>
    <row r="2148" spans="1:9" x14ac:dyDescent="0.2">
      <c r="A2148" t="s">
        <v>3503</v>
      </c>
      <c r="B2148" t="s">
        <v>3522</v>
      </c>
      <c r="C2148" t="s">
        <v>3523</v>
      </c>
      <c r="D2148" t="s">
        <v>12</v>
      </c>
      <c r="E2148" s="12"/>
      <c r="F2148" s="12" t="s">
        <v>13</v>
      </c>
      <c r="G2148" s="12" t="s">
        <v>494</v>
      </c>
      <c r="H2148" s="8"/>
      <c r="I2148" s="4"/>
    </row>
    <row r="2149" spans="1:9" x14ac:dyDescent="0.2">
      <c r="A2149" t="s">
        <v>3503</v>
      </c>
      <c r="B2149" t="s">
        <v>3524</v>
      </c>
      <c r="C2149" t="s">
        <v>3525</v>
      </c>
      <c r="D2149" t="s">
        <v>12</v>
      </c>
      <c r="E2149" s="12"/>
      <c r="F2149" s="12" t="s">
        <v>13</v>
      </c>
      <c r="G2149" s="12" t="s">
        <v>3245</v>
      </c>
      <c r="H2149" s="8"/>
      <c r="I2149" s="4"/>
    </row>
    <row r="2150" spans="1:9" x14ac:dyDescent="0.2">
      <c r="A2150" t="s">
        <v>3503</v>
      </c>
      <c r="B2150" t="s">
        <v>3526</v>
      </c>
      <c r="C2150" t="s">
        <v>3248</v>
      </c>
      <c r="D2150" t="s">
        <v>12</v>
      </c>
      <c r="E2150" s="12"/>
      <c r="F2150" s="12" t="s">
        <v>13</v>
      </c>
      <c r="G2150" s="12" t="s">
        <v>3527</v>
      </c>
      <c r="H2150" s="8"/>
      <c r="I2150" s="4"/>
    </row>
    <row r="2151" spans="1:9" x14ac:dyDescent="0.2">
      <c r="A2151" t="s">
        <v>3503</v>
      </c>
      <c r="B2151" t="s">
        <v>3528</v>
      </c>
      <c r="C2151" t="s">
        <v>3253</v>
      </c>
      <c r="D2151" t="s">
        <v>12</v>
      </c>
      <c r="E2151" s="12"/>
      <c r="F2151" s="12" t="s">
        <v>13</v>
      </c>
      <c r="G2151" s="12" t="s">
        <v>3529</v>
      </c>
      <c r="H2151" s="8"/>
      <c r="I2151" s="4"/>
    </row>
    <row r="2152" spans="1:9" x14ac:dyDescent="0.2">
      <c r="A2152" t="s">
        <v>3503</v>
      </c>
      <c r="B2152" t="s">
        <v>3530</v>
      </c>
      <c r="C2152" t="s">
        <v>3256</v>
      </c>
      <c r="D2152" t="s">
        <v>12</v>
      </c>
      <c r="E2152" s="12"/>
      <c r="F2152" s="12" t="s">
        <v>13</v>
      </c>
      <c r="G2152" s="12" t="s">
        <v>176</v>
      </c>
      <c r="H2152" s="8"/>
      <c r="I2152" s="4"/>
    </row>
    <row r="2153" spans="1:9" x14ac:dyDescent="0.2">
      <c r="A2153" t="s">
        <v>3503</v>
      </c>
      <c r="B2153" t="s">
        <v>3531</v>
      </c>
      <c r="C2153" t="s">
        <v>3532</v>
      </c>
      <c r="D2153" t="s">
        <v>12</v>
      </c>
      <c r="E2153" s="12"/>
      <c r="F2153" s="12" t="s">
        <v>13</v>
      </c>
      <c r="G2153" s="12" t="s">
        <v>3259</v>
      </c>
      <c r="H2153" s="8"/>
      <c r="I2153" s="4"/>
    </row>
    <row r="2154" spans="1:9" x14ac:dyDescent="0.2">
      <c r="A2154" t="s">
        <v>3503</v>
      </c>
      <c r="B2154" t="s">
        <v>3533</v>
      </c>
      <c r="D2154" t="s">
        <v>12</v>
      </c>
      <c r="E2154" s="12"/>
      <c r="F2154" s="12" t="s">
        <v>13</v>
      </c>
      <c r="G2154" s="12" t="s">
        <v>176</v>
      </c>
      <c r="H2154" s="8"/>
      <c r="I2154" s="4"/>
    </row>
    <row r="2155" spans="1:9" x14ac:dyDescent="0.2">
      <c r="A2155" t="s">
        <v>3503</v>
      </c>
      <c r="B2155" t="s">
        <v>3534</v>
      </c>
      <c r="C2155" t="s">
        <v>3535</v>
      </c>
      <c r="D2155" t="s">
        <v>12</v>
      </c>
      <c r="E2155" s="12"/>
      <c r="F2155" s="12" t="s">
        <v>13</v>
      </c>
      <c r="G2155" s="12" t="s">
        <v>494</v>
      </c>
      <c r="H2155" s="8"/>
      <c r="I2155" s="4"/>
    </row>
    <row r="2156" spans="1:9" x14ac:dyDescent="0.2">
      <c r="A2156" t="s">
        <v>3503</v>
      </c>
      <c r="B2156" t="s">
        <v>3536</v>
      </c>
      <c r="C2156" t="s">
        <v>3537</v>
      </c>
      <c r="D2156" t="s">
        <v>12</v>
      </c>
      <c r="E2156" s="12"/>
      <c r="F2156" s="12" t="s">
        <v>13</v>
      </c>
      <c r="G2156" s="12" t="s">
        <v>3538</v>
      </c>
      <c r="H2156" s="8"/>
      <c r="I2156" s="4"/>
    </row>
    <row r="2157" spans="1:9" x14ac:dyDescent="0.2">
      <c r="A2157" t="s">
        <v>3503</v>
      </c>
      <c r="B2157" t="s">
        <v>3539</v>
      </c>
      <c r="C2157" t="s">
        <v>3266</v>
      </c>
      <c r="D2157" t="s">
        <v>12</v>
      </c>
      <c r="E2157" s="12"/>
      <c r="F2157" s="12" t="s">
        <v>13</v>
      </c>
      <c r="G2157" s="12" t="s">
        <v>1207</v>
      </c>
      <c r="H2157" s="8"/>
      <c r="I2157" s="4"/>
    </row>
    <row r="2158" spans="1:9" x14ac:dyDescent="0.2">
      <c r="A2158" t="s">
        <v>3503</v>
      </c>
      <c r="B2158" t="s">
        <v>3540</v>
      </c>
      <c r="C2158" t="s">
        <v>3541</v>
      </c>
      <c r="D2158" t="s">
        <v>12</v>
      </c>
      <c r="E2158" s="12"/>
      <c r="F2158" s="12" t="s">
        <v>13</v>
      </c>
      <c r="G2158" s="12" t="s">
        <v>3542</v>
      </c>
      <c r="H2158" s="8"/>
      <c r="I2158" s="4"/>
    </row>
    <row r="2159" spans="1:9" x14ac:dyDescent="0.2">
      <c r="A2159" t="s">
        <v>3503</v>
      </c>
      <c r="B2159" t="s">
        <v>3543</v>
      </c>
      <c r="C2159" t="s">
        <v>3544</v>
      </c>
      <c r="D2159" t="s">
        <v>12</v>
      </c>
      <c r="E2159" s="12"/>
      <c r="F2159" s="12" t="s">
        <v>13</v>
      </c>
      <c r="G2159" s="12" t="s">
        <v>3545</v>
      </c>
      <c r="H2159" s="8"/>
      <c r="I2159" s="4"/>
    </row>
    <row r="2160" spans="1:9" x14ac:dyDescent="0.2">
      <c r="A2160" t="s">
        <v>3503</v>
      </c>
      <c r="B2160" t="s">
        <v>3546</v>
      </c>
      <c r="C2160" t="s">
        <v>3268</v>
      </c>
      <c r="D2160" t="s">
        <v>12</v>
      </c>
      <c r="E2160" s="12"/>
      <c r="F2160" s="12" t="s">
        <v>13</v>
      </c>
      <c r="G2160" s="12" t="s">
        <v>3547</v>
      </c>
      <c r="H2160" s="8"/>
      <c r="I2160" s="4"/>
    </row>
    <row r="2161" spans="1:9" x14ac:dyDescent="0.2">
      <c r="A2161" t="s">
        <v>3503</v>
      </c>
      <c r="B2161" t="s">
        <v>3548</v>
      </c>
      <c r="C2161" t="s">
        <v>3271</v>
      </c>
      <c r="D2161" t="s">
        <v>12</v>
      </c>
      <c r="E2161" s="12"/>
      <c r="F2161" s="12" t="s">
        <v>13</v>
      </c>
      <c r="G2161" s="12" t="s">
        <v>3272</v>
      </c>
      <c r="H2161" s="8"/>
      <c r="I2161" s="4"/>
    </row>
    <row r="2162" spans="1:9" x14ac:dyDescent="0.2">
      <c r="A2162" t="s">
        <v>3503</v>
      </c>
      <c r="B2162" t="s">
        <v>3549</v>
      </c>
      <c r="C2162" t="s">
        <v>3274</v>
      </c>
      <c r="D2162" t="s">
        <v>12</v>
      </c>
      <c r="E2162" s="12"/>
      <c r="F2162" s="12" t="s">
        <v>13</v>
      </c>
      <c r="G2162" s="12" t="s">
        <v>3275</v>
      </c>
      <c r="H2162" s="8"/>
      <c r="I2162" s="4"/>
    </row>
    <row r="2163" spans="1:9" x14ac:dyDescent="0.2">
      <c r="A2163" t="s">
        <v>3503</v>
      </c>
      <c r="B2163" t="s">
        <v>3550</v>
      </c>
      <c r="C2163" t="s">
        <v>3277</v>
      </c>
      <c r="D2163" t="s">
        <v>12</v>
      </c>
      <c r="E2163" s="12"/>
      <c r="F2163" s="12" t="s">
        <v>13</v>
      </c>
      <c r="G2163" s="12" t="s">
        <v>3278</v>
      </c>
      <c r="H2163" s="8"/>
      <c r="I2163" s="4"/>
    </row>
    <row r="2164" spans="1:9" x14ac:dyDescent="0.2">
      <c r="A2164" t="s">
        <v>3503</v>
      </c>
      <c r="B2164" t="s">
        <v>3551</v>
      </c>
      <c r="C2164" t="s">
        <v>3280</v>
      </c>
      <c r="D2164" t="s">
        <v>12</v>
      </c>
      <c r="E2164" s="12"/>
      <c r="F2164" s="12" t="s">
        <v>13</v>
      </c>
      <c r="G2164" s="12" t="s">
        <v>3281</v>
      </c>
      <c r="H2164" s="8"/>
      <c r="I2164" s="4"/>
    </row>
    <row r="2165" spans="1:9" x14ac:dyDescent="0.2">
      <c r="A2165" t="s">
        <v>3503</v>
      </c>
      <c r="B2165" t="s">
        <v>3552</v>
      </c>
      <c r="C2165" t="s">
        <v>3283</v>
      </c>
      <c r="D2165" t="s">
        <v>12</v>
      </c>
      <c r="E2165" s="12"/>
      <c r="F2165" s="12" t="s">
        <v>13</v>
      </c>
      <c r="G2165" s="12" t="s">
        <v>3284</v>
      </c>
      <c r="H2165" s="8"/>
      <c r="I2165" s="4"/>
    </row>
    <row r="2166" spans="1:9" x14ac:dyDescent="0.2">
      <c r="A2166" t="s">
        <v>3503</v>
      </c>
      <c r="B2166" t="s">
        <v>3553</v>
      </c>
      <c r="C2166" t="s">
        <v>3286</v>
      </c>
      <c r="D2166" t="s">
        <v>12</v>
      </c>
      <c r="E2166" s="12"/>
      <c r="F2166" s="12" t="s">
        <v>13</v>
      </c>
      <c r="G2166" s="12" t="s">
        <v>3287</v>
      </c>
      <c r="H2166" s="8"/>
      <c r="I2166" s="4"/>
    </row>
    <row r="2167" spans="1:9" x14ac:dyDescent="0.2">
      <c r="A2167" t="s">
        <v>3503</v>
      </c>
      <c r="B2167" t="s">
        <v>3554</v>
      </c>
      <c r="C2167" t="s">
        <v>3555</v>
      </c>
      <c r="D2167" t="s">
        <v>12</v>
      </c>
      <c r="E2167" s="12"/>
      <c r="F2167" s="12" t="s">
        <v>13</v>
      </c>
      <c r="G2167" s="12" t="s">
        <v>3556</v>
      </c>
      <c r="H2167" s="8"/>
      <c r="I2167" s="4"/>
    </row>
    <row r="2168" spans="1:9" x14ac:dyDescent="0.2">
      <c r="A2168" t="s">
        <v>3503</v>
      </c>
      <c r="B2168" t="s">
        <v>3557</v>
      </c>
      <c r="C2168" t="s">
        <v>3289</v>
      </c>
      <c r="D2168" t="s">
        <v>12</v>
      </c>
      <c r="E2168" s="12"/>
      <c r="F2168" s="12" t="s">
        <v>13</v>
      </c>
      <c r="G2168" s="12" t="s">
        <v>3290</v>
      </c>
      <c r="H2168" s="8"/>
      <c r="I2168" s="4"/>
    </row>
    <row r="2169" spans="1:9" x14ac:dyDescent="0.2">
      <c r="A2169" t="s">
        <v>3503</v>
      </c>
      <c r="B2169" t="s">
        <v>3558</v>
      </c>
      <c r="D2169" t="s">
        <v>12</v>
      </c>
      <c r="E2169" s="12"/>
      <c r="F2169" s="12" t="s">
        <v>13</v>
      </c>
      <c r="G2169" s="12" t="s">
        <v>3559</v>
      </c>
      <c r="H2169" s="8"/>
      <c r="I2169" s="4"/>
    </row>
    <row r="2170" spans="1:9" x14ac:dyDescent="0.2">
      <c r="A2170" t="s">
        <v>3503</v>
      </c>
      <c r="B2170" t="s">
        <v>3560</v>
      </c>
      <c r="C2170" t="s">
        <v>3561</v>
      </c>
      <c r="D2170" t="s">
        <v>12</v>
      </c>
      <c r="E2170" s="12"/>
      <c r="F2170" s="12" t="s">
        <v>13</v>
      </c>
      <c r="G2170" s="12" t="s">
        <v>3562</v>
      </c>
      <c r="H2170" s="8"/>
      <c r="I2170" s="4"/>
    </row>
    <row r="2171" spans="1:9" x14ac:dyDescent="0.2">
      <c r="A2171" t="s">
        <v>3503</v>
      </c>
      <c r="B2171" t="s">
        <v>3563</v>
      </c>
      <c r="C2171" t="s">
        <v>3295</v>
      </c>
      <c r="D2171" t="s">
        <v>12</v>
      </c>
      <c r="E2171" s="12"/>
      <c r="F2171" s="12" t="s">
        <v>13</v>
      </c>
      <c r="G2171" s="12" t="s">
        <v>3296</v>
      </c>
      <c r="H2171" s="8"/>
      <c r="I2171" s="4"/>
    </row>
    <row r="2172" spans="1:9" x14ac:dyDescent="0.2">
      <c r="A2172" t="s">
        <v>3503</v>
      </c>
      <c r="B2172" t="s">
        <v>3564</v>
      </c>
      <c r="C2172" t="s">
        <v>3298</v>
      </c>
      <c r="D2172" t="s">
        <v>12</v>
      </c>
      <c r="E2172" s="12"/>
      <c r="F2172" s="12" t="s">
        <v>13</v>
      </c>
      <c r="G2172" s="12" t="s">
        <v>3299</v>
      </c>
      <c r="H2172" s="8"/>
      <c r="I2172" s="4"/>
    </row>
    <row r="2173" spans="1:9" x14ac:dyDescent="0.2">
      <c r="A2173" t="s">
        <v>3503</v>
      </c>
      <c r="B2173" t="s">
        <v>3565</v>
      </c>
      <c r="C2173" t="s">
        <v>3301</v>
      </c>
      <c r="D2173" t="s">
        <v>12</v>
      </c>
      <c r="E2173" s="12"/>
      <c r="F2173" s="12" t="s">
        <v>13</v>
      </c>
      <c r="G2173" s="12" t="s">
        <v>3566</v>
      </c>
      <c r="H2173" s="8"/>
      <c r="I2173" s="4"/>
    </row>
    <row r="2174" spans="1:9" x14ac:dyDescent="0.2">
      <c r="A2174" t="s">
        <v>3503</v>
      </c>
      <c r="B2174" t="s">
        <v>3567</v>
      </c>
      <c r="C2174" t="s">
        <v>3307</v>
      </c>
      <c r="D2174" t="s">
        <v>12</v>
      </c>
      <c r="E2174" s="12"/>
      <c r="F2174" s="12" t="s">
        <v>13</v>
      </c>
      <c r="G2174" s="12" t="s">
        <v>3305</v>
      </c>
      <c r="H2174" s="8"/>
      <c r="I2174" s="4"/>
    </row>
    <row r="2175" spans="1:9" x14ac:dyDescent="0.2">
      <c r="A2175" t="s">
        <v>3503</v>
      </c>
      <c r="B2175" t="s">
        <v>3568</v>
      </c>
      <c r="C2175" t="s">
        <v>3310</v>
      </c>
      <c r="D2175" t="s">
        <v>12</v>
      </c>
      <c r="E2175" s="12"/>
      <c r="F2175" s="12" t="s">
        <v>13</v>
      </c>
      <c r="G2175" s="12" t="s">
        <v>3311</v>
      </c>
      <c r="H2175" s="8"/>
      <c r="I2175" s="4"/>
    </row>
    <row r="2176" spans="1:9" x14ac:dyDescent="0.2">
      <c r="A2176" t="s">
        <v>3503</v>
      </c>
      <c r="B2176" t="s">
        <v>3569</v>
      </c>
      <c r="C2176" t="s">
        <v>3570</v>
      </c>
      <c r="D2176" t="s">
        <v>12</v>
      </c>
      <c r="E2176" s="12"/>
      <c r="F2176" s="12" t="s">
        <v>13</v>
      </c>
      <c r="G2176" s="12" t="s">
        <v>3308</v>
      </c>
      <c r="H2176" s="8"/>
      <c r="I2176" s="4"/>
    </row>
    <row r="2177" spans="1:9" x14ac:dyDescent="0.2">
      <c r="A2177" t="s">
        <v>3503</v>
      </c>
      <c r="B2177" t="s">
        <v>3571</v>
      </c>
      <c r="C2177" t="s">
        <v>3572</v>
      </c>
      <c r="D2177" t="s">
        <v>12</v>
      </c>
      <c r="E2177" s="12"/>
      <c r="F2177" s="12" t="s">
        <v>13</v>
      </c>
      <c r="G2177" s="12" t="s">
        <v>3314</v>
      </c>
      <c r="H2177" s="8"/>
      <c r="I2177" s="4"/>
    </row>
    <row r="2178" spans="1:9" x14ac:dyDescent="0.2">
      <c r="A2178" t="s">
        <v>3503</v>
      </c>
      <c r="B2178" t="s">
        <v>3573</v>
      </c>
      <c r="D2178" t="s">
        <v>12</v>
      </c>
      <c r="E2178" s="12"/>
      <c r="F2178" s="12" t="s">
        <v>13</v>
      </c>
      <c r="G2178" s="12" t="s">
        <v>3317</v>
      </c>
      <c r="H2178" s="8"/>
      <c r="I2178" s="4"/>
    </row>
    <row r="2179" spans="1:9" x14ac:dyDescent="0.2">
      <c r="A2179" t="s">
        <v>3503</v>
      </c>
      <c r="B2179" t="s">
        <v>3574</v>
      </c>
      <c r="D2179" t="s">
        <v>12</v>
      </c>
      <c r="E2179" s="12"/>
      <c r="F2179" s="12" t="s">
        <v>13</v>
      </c>
      <c r="G2179" s="12" t="s">
        <v>3575</v>
      </c>
      <c r="H2179" s="8"/>
      <c r="I2179" s="4"/>
    </row>
    <row r="2180" spans="1:9" x14ac:dyDescent="0.2">
      <c r="A2180" t="s">
        <v>3503</v>
      </c>
      <c r="B2180" t="s">
        <v>3576</v>
      </c>
      <c r="C2180" t="s">
        <v>3577</v>
      </c>
      <c r="D2180" t="s">
        <v>12</v>
      </c>
      <c r="E2180" s="12"/>
      <c r="F2180" s="12" t="s">
        <v>13</v>
      </c>
      <c r="G2180" s="12" t="s">
        <v>3323</v>
      </c>
      <c r="H2180" s="8"/>
      <c r="I2180" s="4"/>
    </row>
    <row r="2181" spans="1:9" x14ac:dyDescent="0.2">
      <c r="A2181" t="s">
        <v>3503</v>
      </c>
      <c r="B2181" t="s">
        <v>3578</v>
      </c>
      <c r="C2181" t="s">
        <v>3313</v>
      </c>
      <c r="D2181" t="s">
        <v>12</v>
      </c>
      <c r="E2181" s="12"/>
      <c r="F2181" s="12" t="s">
        <v>13</v>
      </c>
      <c r="G2181" s="12" t="s">
        <v>3326</v>
      </c>
      <c r="H2181" s="8"/>
      <c r="I2181" s="4"/>
    </row>
    <row r="2182" spans="1:9" x14ac:dyDescent="0.2">
      <c r="A2182" t="s">
        <v>3503</v>
      </c>
      <c r="B2182" t="s">
        <v>3579</v>
      </c>
      <c r="C2182" t="s">
        <v>3328</v>
      </c>
      <c r="D2182" t="s">
        <v>12</v>
      </c>
      <c r="E2182" s="12"/>
      <c r="F2182" s="12" t="s">
        <v>13</v>
      </c>
      <c r="G2182" s="12" t="s">
        <v>3329</v>
      </c>
      <c r="H2182" s="8"/>
      <c r="I2182" s="4"/>
    </row>
    <row r="2183" spans="1:9" x14ac:dyDescent="0.2">
      <c r="A2183" t="s">
        <v>3503</v>
      </c>
      <c r="B2183" t="s">
        <v>3580</v>
      </c>
      <c r="C2183" t="s">
        <v>3581</v>
      </c>
      <c r="D2183" t="s">
        <v>12</v>
      </c>
      <c r="E2183" s="12"/>
      <c r="F2183" s="12" t="s">
        <v>13</v>
      </c>
      <c r="G2183" s="12" t="s">
        <v>3332</v>
      </c>
      <c r="H2183" s="8"/>
      <c r="I2183" s="4"/>
    </row>
    <row r="2184" spans="1:9" x14ac:dyDescent="0.2">
      <c r="A2184" t="s">
        <v>3503</v>
      </c>
      <c r="B2184" t="s">
        <v>3582</v>
      </c>
      <c r="C2184" t="s">
        <v>3334</v>
      </c>
      <c r="D2184" t="s">
        <v>12</v>
      </c>
      <c r="E2184" s="12"/>
      <c r="F2184" s="12" t="s">
        <v>13</v>
      </c>
      <c r="G2184" s="12" t="s">
        <v>266</v>
      </c>
      <c r="H2184" s="8"/>
      <c r="I2184" s="4"/>
    </row>
    <row r="2185" spans="1:9" x14ac:dyDescent="0.2">
      <c r="A2185" t="s">
        <v>3503</v>
      </c>
      <c r="B2185" t="s">
        <v>3583</v>
      </c>
      <c r="C2185" t="s">
        <v>3584</v>
      </c>
      <c r="D2185" t="s">
        <v>12</v>
      </c>
      <c r="E2185" s="12"/>
      <c r="F2185" s="12" t="s">
        <v>13</v>
      </c>
      <c r="G2185" s="12" t="s">
        <v>3337</v>
      </c>
      <c r="H2185" s="8"/>
      <c r="I2185" s="4"/>
    </row>
    <row r="2186" spans="1:9" x14ac:dyDescent="0.2">
      <c r="A2186" t="s">
        <v>3503</v>
      </c>
      <c r="B2186" t="s">
        <v>3585</v>
      </c>
      <c r="C2186" t="s">
        <v>3339</v>
      </c>
      <c r="D2186" t="s">
        <v>12</v>
      </c>
      <c r="E2186" s="12"/>
      <c r="F2186" s="12" t="s">
        <v>13</v>
      </c>
      <c r="G2186" s="12" t="s">
        <v>3586</v>
      </c>
      <c r="H2186" s="8"/>
      <c r="I2186" s="4"/>
    </row>
    <row r="2187" spans="1:9" x14ac:dyDescent="0.2">
      <c r="A2187" t="s">
        <v>3503</v>
      </c>
      <c r="B2187" t="s">
        <v>3587</v>
      </c>
      <c r="D2187" t="s">
        <v>12</v>
      </c>
      <c r="E2187" s="12"/>
      <c r="F2187" s="12" t="s">
        <v>13</v>
      </c>
      <c r="G2187" s="12" t="s">
        <v>3342</v>
      </c>
      <c r="H2187" s="8"/>
      <c r="I2187" s="4"/>
    </row>
    <row r="2188" spans="1:9" x14ac:dyDescent="0.2">
      <c r="A2188" t="s">
        <v>3503</v>
      </c>
      <c r="B2188" t="s">
        <v>3588</v>
      </c>
      <c r="C2188" t="s">
        <v>3589</v>
      </c>
      <c r="D2188" t="s">
        <v>12</v>
      </c>
      <c r="E2188" s="12"/>
      <c r="F2188" s="12" t="s">
        <v>13</v>
      </c>
      <c r="G2188" s="12" t="s">
        <v>3345</v>
      </c>
      <c r="H2188" s="8"/>
      <c r="I2188" s="4"/>
    </row>
    <row r="2189" spans="1:9" x14ac:dyDescent="0.2">
      <c r="A2189" t="s">
        <v>3503</v>
      </c>
      <c r="B2189" t="s">
        <v>3590</v>
      </c>
      <c r="C2189" t="s">
        <v>3347</v>
      </c>
      <c r="D2189" t="s">
        <v>12</v>
      </c>
      <c r="E2189" s="12"/>
      <c r="F2189" s="12" t="s">
        <v>13</v>
      </c>
      <c r="G2189" s="12" t="s">
        <v>3591</v>
      </c>
      <c r="H2189" s="8"/>
      <c r="I2189" s="4"/>
    </row>
    <row r="2190" spans="1:9" x14ac:dyDescent="0.2">
      <c r="A2190" t="s">
        <v>3503</v>
      </c>
      <c r="B2190" t="s">
        <v>3592</v>
      </c>
      <c r="C2190" t="s">
        <v>3350</v>
      </c>
      <c r="D2190" t="s">
        <v>12</v>
      </c>
      <c r="E2190" s="12"/>
      <c r="F2190" s="12" t="s">
        <v>13</v>
      </c>
      <c r="G2190" s="12" t="s">
        <v>1303</v>
      </c>
      <c r="H2190" s="8"/>
      <c r="I2190" s="4"/>
    </row>
    <row r="2191" spans="1:9" x14ac:dyDescent="0.2">
      <c r="A2191" t="s">
        <v>3503</v>
      </c>
      <c r="B2191" t="s">
        <v>3593</v>
      </c>
      <c r="C2191" t="s">
        <v>3352</v>
      </c>
      <c r="D2191" t="s">
        <v>12</v>
      </c>
      <c r="E2191" s="12"/>
      <c r="F2191" s="12" t="s">
        <v>13</v>
      </c>
      <c r="G2191" s="12">
        <v>70</v>
      </c>
      <c r="H2191" s="8"/>
      <c r="I2191" s="4"/>
    </row>
    <row r="2192" spans="1:9" x14ac:dyDescent="0.2">
      <c r="A2192" t="s">
        <v>3503</v>
      </c>
      <c r="B2192" t="s">
        <v>3594</v>
      </c>
      <c r="C2192" t="s">
        <v>3595</v>
      </c>
      <c r="D2192" t="s">
        <v>12</v>
      </c>
      <c r="E2192" s="12"/>
      <c r="F2192" s="12" t="s">
        <v>13</v>
      </c>
      <c r="G2192" s="12" t="s">
        <v>3596</v>
      </c>
      <c r="H2192" s="8"/>
      <c r="I2192" s="4"/>
    </row>
    <row r="2193" spans="1:9" x14ac:dyDescent="0.2">
      <c r="A2193" t="s">
        <v>3503</v>
      </c>
      <c r="B2193" t="s">
        <v>3597</v>
      </c>
      <c r="C2193" t="s">
        <v>3357</v>
      </c>
      <c r="D2193" t="s">
        <v>12</v>
      </c>
      <c r="E2193" s="12"/>
      <c r="F2193" s="12" t="s">
        <v>13</v>
      </c>
      <c r="G2193" s="12" t="s">
        <v>3226</v>
      </c>
      <c r="H2193" s="8"/>
      <c r="I2193" s="4"/>
    </row>
    <row r="2194" spans="1:9" x14ac:dyDescent="0.2">
      <c r="A2194" t="s">
        <v>3503</v>
      </c>
      <c r="B2194" t="s">
        <v>3598</v>
      </c>
      <c r="C2194" t="s">
        <v>3599</v>
      </c>
      <c r="D2194" t="s">
        <v>12</v>
      </c>
      <c r="E2194" s="12"/>
      <c r="F2194" s="12" t="s">
        <v>13</v>
      </c>
      <c r="G2194" s="12" t="s">
        <v>3360</v>
      </c>
      <c r="H2194" s="8"/>
      <c r="I2194" s="4"/>
    </row>
    <row r="2195" spans="1:9" x14ac:dyDescent="0.2">
      <c r="A2195" t="s">
        <v>3503</v>
      </c>
      <c r="B2195" t="s">
        <v>3600</v>
      </c>
      <c r="C2195" t="s">
        <v>3362</v>
      </c>
      <c r="D2195" t="s">
        <v>12</v>
      </c>
      <c r="E2195" s="12"/>
      <c r="F2195" s="12" t="s">
        <v>13</v>
      </c>
      <c r="G2195" s="12">
        <v>50</v>
      </c>
      <c r="H2195" s="8"/>
      <c r="I2195" s="4"/>
    </row>
    <row r="2196" spans="1:9" x14ac:dyDescent="0.2">
      <c r="A2196" t="s">
        <v>3503</v>
      </c>
      <c r="B2196" t="s">
        <v>3601</v>
      </c>
      <c r="D2196" t="s">
        <v>12</v>
      </c>
      <c r="E2196" s="12"/>
      <c r="F2196" s="12" t="s">
        <v>13</v>
      </c>
      <c r="G2196" s="12" t="s">
        <v>3365</v>
      </c>
      <c r="H2196" s="8"/>
      <c r="I2196" s="4"/>
    </row>
    <row r="2197" spans="1:9" x14ac:dyDescent="0.2">
      <c r="A2197" t="s">
        <v>3503</v>
      </c>
      <c r="B2197" t="s">
        <v>3602</v>
      </c>
      <c r="D2197" t="s">
        <v>12</v>
      </c>
      <c r="E2197" s="12"/>
      <c r="F2197" s="12" t="s">
        <v>13</v>
      </c>
      <c r="G2197" s="12" t="s">
        <v>176</v>
      </c>
      <c r="H2197" s="8"/>
      <c r="I2197" s="4"/>
    </row>
    <row r="2198" spans="1:9" x14ac:dyDescent="0.2">
      <c r="A2198" t="s">
        <v>3503</v>
      </c>
      <c r="B2198" t="s">
        <v>3603</v>
      </c>
      <c r="D2198" t="s">
        <v>12</v>
      </c>
      <c r="E2198" s="12"/>
      <c r="F2198" s="12" t="s">
        <v>13</v>
      </c>
      <c r="G2198" s="12" t="s">
        <v>2929</v>
      </c>
      <c r="H2198" s="8"/>
      <c r="I2198" s="4"/>
    </row>
    <row r="2199" spans="1:9" x14ac:dyDescent="0.2">
      <c r="A2199" t="s">
        <v>3503</v>
      </c>
      <c r="B2199" t="s">
        <v>3604</v>
      </c>
      <c r="D2199" t="s">
        <v>12</v>
      </c>
      <c r="E2199" s="12"/>
      <c r="F2199" s="12" t="s">
        <v>13</v>
      </c>
      <c r="G2199" s="12" t="s">
        <v>3605</v>
      </c>
      <c r="H2199" s="8"/>
      <c r="I2199" s="4"/>
    </row>
    <row r="2200" spans="1:9" x14ac:dyDescent="0.2">
      <c r="A2200" t="s">
        <v>3503</v>
      </c>
      <c r="B2200" t="s">
        <v>3606</v>
      </c>
      <c r="C2200" t="s">
        <v>3374</v>
      </c>
      <c r="D2200" t="s">
        <v>12</v>
      </c>
      <c r="E2200" s="12"/>
      <c r="F2200" s="12" t="s">
        <v>13</v>
      </c>
      <c r="G2200" s="12" t="s">
        <v>3375</v>
      </c>
      <c r="H2200" s="8"/>
      <c r="I2200" s="4"/>
    </row>
    <row r="2201" spans="1:9" x14ac:dyDescent="0.2">
      <c r="A2201" t="s">
        <v>3503</v>
      </c>
      <c r="B2201" t="s">
        <v>3607</v>
      </c>
      <c r="D2201" t="s">
        <v>12</v>
      </c>
      <c r="E2201" s="12"/>
      <c r="F2201" s="12" t="s">
        <v>13</v>
      </c>
      <c r="G2201" s="12" t="s">
        <v>763</v>
      </c>
      <c r="H2201" s="8"/>
      <c r="I2201" s="4"/>
    </row>
    <row r="2202" spans="1:9" x14ac:dyDescent="0.2">
      <c r="A2202" t="s">
        <v>3503</v>
      </c>
      <c r="B2202" t="s">
        <v>3608</v>
      </c>
      <c r="D2202" t="s">
        <v>12</v>
      </c>
      <c r="E2202" s="12"/>
      <c r="F2202" s="12" t="s">
        <v>13</v>
      </c>
      <c r="G2202" s="12" t="s">
        <v>770</v>
      </c>
      <c r="H2202" s="8"/>
      <c r="I2202" s="4"/>
    </row>
    <row r="2203" spans="1:9" x14ac:dyDescent="0.2">
      <c r="A2203" t="s">
        <v>3503</v>
      </c>
      <c r="B2203" t="s">
        <v>3609</v>
      </c>
      <c r="D2203" t="s">
        <v>12</v>
      </c>
      <c r="E2203" s="12"/>
      <c r="F2203" s="12" t="s">
        <v>13</v>
      </c>
      <c r="G2203" s="12" t="s">
        <v>757</v>
      </c>
      <c r="H2203" s="8"/>
      <c r="I2203" s="4"/>
    </row>
    <row r="2204" spans="1:9" x14ac:dyDescent="0.2">
      <c r="A2204" t="s">
        <v>3503</v>
      </c>
      <c r="B2204" t="s">
        <v>3610</v>
      </c>
      <c r="D2204" t="s">
        <v>12</v>
      </c>
      <c r="E2204" s="12"/>
      <c r="F2204" s="12" t="s">
        <v>13</v>
      </c>
      <c r="G2204" s="12" t="s">
        <v>759</v>
      </c>
      <c r="H2204" s="8"/>
      <c r="I2204" s="4"/>
    </row>
    <row r="2205" spans="1:9" x14ac:dyDescent="0.2">
      <c r="A2205" t="s">
        <v>3503</v>
      </c>
      <c r="B2205" t="s">
        <v>3611</v>
      </c>
      <c r="D2205" t="s">
        <v>12</v>
      </c>
      <c r="E2205" s="12"/>
      <c r="F2205" s="12" t="s">
        <v>13</v>
      </c>
      <c r="G2205" s="12" t="s">
        <v>761</v>
      </c>
      <c r="H2205" s="8"/>
      <c r="I2205" s="4"/>
    </row>
    <row r="2206" spans="1:9" x14ac:dyDescent="0.2">
      <c r="A2206" t="s">
        <v>3503</v>
      </c>
      <c r="B2206" t="s">
        <v>3612</v>
      </c>
      <c r="D2206" t="s">
        <v>12</v>
      </c>
      <c r="E2206" s="12"/>
      <c r="F2206" s="12" t="s">
        <v>13</v>
      </c>
      <c r="G2206" s="12" t="s">
        <v>3388</v>
      </c>
      <c r="H2206" s="8"/>
      <c r="I2206" s="4"/>
    </row>
    <row r="2207" spans="1:9" x14ac:dyDescent="0.2">
      <c r="A2207" t="s">
        <v>3503</v>
      </c>
      <c r="B2207" t="s">
        <v>3613</v>
      </c>
      <c r="D2207" t="s">
        <v>12</v>
      </c>
      <c r="E2207" s="12"/>
      <c r="F2207" s="12" t="s">
        <v>13</v>
      </c>
      <c r="G2207" s="12" t="s">
        <v>765</v>
      </c>
      <c r="H2207" s="8"/>
      <c r="I2207" s="4"/>
    </row>
    <row r="2208" spans="1:9" x14ac:dyDescent="0.2">
      <c r="A2208" t="s">
        <v>3503</v>
      </c>
      <c r="B2208" t="s">
        <v>3614</v>
      </c>
      <c r="D2208" t="s">
        <v>12</v>
      </c>
      <c r="E2208" s="12"/>
      <c r="F2208" s="12" t="s">
        <v>13</v>
      </c>
      <c r="G2208" s="12" t="s">
        <v>3393</v>
      </c>
      <c r="H2208" s="8"/>
      <c r="I2208" s="4"/>
    </row>
    <row r="2209" spans="1:9" x14ac:dyDescent="0.2">
      <c r="A2209" t="s">
        <v>3503</v>
      </c>
      <c r="B2209" t="s">
        <v>3615</v>
      </c>
      <c r="D2209" t="s">
        <v>12</v>
      </c>
      <c r="E2209" s="12"/>
      <c r="F2209" s="12" t="s">
        <v>13</v>
      </c>
      <c r="G2209" s="12" t="s">
        <v>767</v>
      </c>
      <c r="H2209" s="8"/>
      <c r="I2209" s="4"/>
    </row>
    <row r="2210" spans="1:9" x14ac:dyDescent="0.2">
      <c r="A2210" t="s">
        <v>3503</v>
      </c>
      <c r="B2210" t="s">
        <v>3616</v>
      </c>
      <c r="D2210" t="s">
        <v>12</v>
      </c>
      <c r="E2210" s="12"/>
      <c r="F2210" s="12" t="s">
        <v>13</v>
      </c>
      <c r="G2210" s="12" t="s">
        <v>759</v>
      </c>
      <c r="H2210" s="8"/>
      <c r="I2210" s="4"/>
    </row>
    <row r="2211" spans="1:9" x14ac:dyDescent="0.2">
      <c r="A2211" t="s">
        <v>3503</v>
      </c>
      <c r="B2211" t="s">
        <v>3617</v>
      </c>
      <c r="D2211" t="s">
        <v>12</v>
      </c>
      <c r="E2211" s="12"/>
      <c r="F2211" s="12" t="s">
        <v>13</v>
      </c>
      <c r="G2211" s="12" t="s">
        <v>772</v>
      </c>
      <c r="H2211" s="8"/>
      <c r="I2211" s="4"/>
    </row>
    <row r="2212" spans="1:9" x14ac:dyDescent="0.2">
      <c r="A2212" t="s">
        <v>3503</v>
      </c>
      <c r="B2212" t="s">
        <v>3618</v>
      </c>
      <c r="D2212" t="s">
        <v>12</v>
      </c>
      <c r="E2212" s="12"/>
      <c r="F2212" s="12" t="s">
        <v>13</v>
      </c>
      <c r="G2212" s="12" t="s">
        <v>877</v>
      </c>
      <c r="H2212" s="8"/>
      <c r="I2212" s="4"/>
    </row>
    <row r="2213" spans="1:9" x14ac:dyDescent="0.2">
      <c r="A2213" t="s">
        <v>3503</v>
      </c>
      <c r="B2213" t="s">
        <v>3619</v>
      </c>
      <c r="D2213" t="s">
        <v>12</v>
      </c>
      <c r="E2213" s="12"/>
      <c r="F2213" s="12" t="s">
        <v>13</v>
      </c>
      <c r="G2213" s="12" t="s">
        <v>3404</v>
      </c>
      <c r="H2213" s="8"/>
      <c r="I2213" s="4"/>
    </row>
    <row r="2214" spans="1:9" x14ac:dyDescent="0.2">
      <c r="A2214" t="s">
        <v>3503</v>
      </c>
      <c r="B2214" t="s">
        <v>3620</v>
      </c>
      <c r="C2214" t="s">
        <v>3621</v>
      </c>
      <c r="D2214" t="s">
        <v>12</v>
      </c>
      <c r="E2214" s="12"/>
      <c r="F2214" s="12" t="s">
        <v>13</v>
      </c>
      <c r="G2214" s="12" t="s">
        <v>3622</v>
      </c>
      <c r="H2214" s="8"/>
      <c r="I2214" s="4"/>
    </row>
    <row r="2215" spans="1:9" x14ac:dyDescent="0.2">
      <c r="A2215" t="s">
        <v>3503</v>
      </c>
      <c r="B2215" t="s">
        <v>3623</v>
      </c>
      <c r="C2215" t="s">
        <v>3624</v>
      </c>
      <c r="D2215" t="s">
        <v>12</v>
      </c>
      <c r="E2215" s="12"/>
      <c r="F2215" s="12" t="s">
        <v>13</v>
      </c>
      <c r="G2215" s="12" t="s">
        <v>3410</v>
      </c>
      <c r="H2215" s="8"/>
      <c r="I2215" s="4"/>
    </row>
    <row r="2216" spans="1:9" x14ac:dyDescent="0.2">
      <c r="A2216" t="s">
        <v>3503</v>
      </c>
      <c r="B2216" t="s">
        <v>3625</v>
      </c>
      <c r="C2216" t="s">
        <v>3412</v>
      </c>
      <c r="D2216" t="s">
        <v>12</v>
      </c>
      <c r="E2216" s="12"/>
      <c r="F2216" s="12" t="s">
        <v>13</v>
      </c>
      <c r="G2216" s="12" t="s">
        <v>3413</v>
      </c>
      <c r="H2216" s="8"/>
      <c r="I2216" s="4"/>
    </row>
    <row r="2217" spans="1:9" x14ac:dyDescent="0.2">
      <c r="A2217" t="s">
        <v>3503</v>
      </c>
      <c r="B2217" t="s">
        <v>3626</v>
      </c>
      <c r="C2217" t="s">
        <v>3415</v>
      </c>
      <c r="D2217" t="s">
        <v>12</v>
      </c>
      <c r="E2217" s="12"/>
      <c r="F2217" s="12" t="s">
        <v>13</v>
      </c>
      <c r="G2217" s="12" t="s">
        <v>1778</v>
      </c>
      <c r="H2217" s="8"/>
      <c r="I2217" s="4"/>
    </row>
    <row r="2218" spans="1:9" x14ac:dyDescent="0.2">
      <c r="A2218" t="s">
        <v>3503</v>
      </c>
      <c r="B2218" t="s">
        <v>3627</v>
      </c>
      <c r="C2218" t="s">
        <v>3417</v>
      </c>
      <c r="D2218" t="s">
        <v>12</v>
      </c>
      <c r="E2218" s="12"/>
      <c r="F2218" s="12" t="s">
        <v>13</v>
      </c>
      <c r="G2218" s="12" t="s">
        <v>3418</v>
      </c>
      <c r="H2218" s="8"/>
      <c r="I2218" s="4"/>
    </row>
    <row r="2219" spans="1:9" x14ac:dyDescent="0.2">
      <c r="A2219" t="s">
        <v>3503</v>
      </c>
      <c r="B2219" t="s">
        <v>3628</v>
      </c>
      <c r="C2219" t="s">
        <v>3420</v>
      </c>
      <c r="D2219" t="s">
        <v>12</v>
      </c>
      <c r="E2219" s="12"/>
      <c r="F2219" s="12" t="s">
        <v>13</v>
      </c>
      <c r="G2219" s="12" t="s">
        <v>919</v>
      </c>
      <c r="H2219" s="8"/>
      <c r="I2219" s="4"/>
    </row>
    <row r="2220" spans="1:9" x14ac:dyDescent="0.2">
      <c r="A2220" t="s">
        <v>3503</v>
      </c>
      <c r="B2220" t="s">
        <v>3629</v>
      </c>
      <c r="C2220" t="s">
        <v>3422</v>
      </c>
      <c r="D2220" t="s">
        <v>12</v>
      </c>
      <c r="E2220" s="12"/>
      <c r="F2220" s="12" t="s">
        <v>13</v>
      </c>
      <c r="G2220" s="12" t="s">
        <v>3423</v>
      </c>
      <c r="H2220" s="8"/>
      <c r="I2220" s="4"/>
    </row>
    <row r="2221" spans="1:9" x14ac:dyDescent="0.2">
      <c r="A2221" t="s">
        <v>3503</v>
      </c>
      <c r="B2221" t="s">
        <v>3630</v>
      </c>
      <c r="C2221" t="s">
        <v>3425</v>
      </c>
      <c r="D2221" t="s">
        <v>12</v>
      </c>
      <c r="E2221" s="12"/>
      <c r="F2221" s="12" t="s">
        <v>13</v>
      </c>
      <c r="G2221" s="12" t="s">
        <v>1785</v>
      </c>
      <c r="H2221" s="8"/>
      <c r="I2221" s="4"/>
    </row>
    <row r="2222" spans="1:9" x14ac:dyDescent="0.2">
      <c r="A2222" t="s">
        <v>3503</v>
      </c>
      <c r="B2222" t="s">
        <v>3631</v>
      </c>
      <c r="D2222" t="s">
        <v>12</v>
      </c>
      <c r="E2222" s="12"/>
      <c r="F2222" s="12" t="s">
        <v>13</v>
      </c>
      <c r="G2222" s="12" t="s">
        <v>3428</v>
      </c>
      <c r="H2222" s="8"/>
      <c r="I2222" s="4"/>
    </row>
    <row r="2223" spans="1:9" x14ac:dyDescent="0.2">
      <c r="A2223" t="s">
        <v>3503</v>
      </c>
      <c r="B2223" t="s">
        <v>3632</v>
      </c>
      <c r="C2223" t="s">
        <v>3430</v>
      </c>
      <c r="D2223" t="s">
        <v>12</v>
      </c>
      <c r="E2223" s="12"/>
      <c r="F2223" s="12" t="s">
        <v>13</v>
      </c>
      <c r="G2223" s="12" t="s">
        <v>3431</v>
      </c>
      <c r="H2223" s="8"/>
      <c r="I2223" s="4"/>
    </row>
    <row r="2224" spans="1:9" x14ac:dyDescent="0.2">
      <c r="A2224" t="s">
        <v>3503</v>
      </c>
      <c r="B2224" t="s">
        <v>3633</v>
      </c>
      <c r="D2224" t="s">
        <v>12</v>
      </c>
      <c r="E2224" s="12"/>
      <c r="F2224" s="12" t="s">
        <v>13</v>
      </c>
      <c r="G2224" s="12" t="s">
        <v>3634</v>
      </c>
      <c r="H2224" s="8"/>
      <c r="I2224" s="4"/>
    </row>
    <row r="2225" spans="1:9" x14ac:dyDescent="0.2">
      <c r="A2225" t="s">
        <v>3503</v>
      </c>
      <c r="B2225" t="s">
        <v>3635</v>
      </c>
      <c r="D2225" t="s">
        <v>12</v>
      </c>
      <c r="E2225" s="12"/>
      <c r="F2225" s="12" t="s">
        <v>13</v>
      </c>
      <c r="G2225" s="12" t="s">
        <v>1303</v>
      </c>
      <c r="H2225" s="8"/>
      <c r="I2225" s="4"/>
    </row>
    <row r="2226" spans="1:9" x14ac:dyDescent="0.2">
      <c r="A2226" t="s">
        <v>3503</v>
      </c>
      <c r="B2226" t="s">
        <v>3636</v>
      </c>
      <c r="C2226" t="s">
        <v>3433</v>
      </c>
      <c r="D2226" t="s">
        <v>12</v>
      </c>
      <c r="E2226" s="12"/>
      <c r="F2226" s="12" t="s">
        <v>13</v>
      </c>
      <c r="G2226" s="12" t="s">
        <v>3637</v>
      </c>
      <c r="H2226" s="8"/>
      <c r="I2226" s="4"/>
    </row>
    <row r="2227" spans="1:9" x14ac:dyDescent="0.2">
      <c r="A2227" t="s">
        <v>3503</v>
      </c>
      <c r="B2227" t="s">
        <v>3638</v>
      </c>
      <c r="D2227" t="s">
        <v>12</v>
      </c>
      <c r="E2227" s="12"/>
      <c r="F2227" s="12" t="s">
        <v>13</v>
      </c>
      <c r="G2227" s="12">
        <v>2</v>
      </c>
      <c r="H2227" s="8"/>
      <c r="I2227" s="4"/>
    </row>
    <row r="2228" spans="1:9" x14ac:dyDescent="0.2">
      <c r="A2228" t="s">
        <v>3503</v>
      </c>
      <c r="B2228" t="s">
        <v>3639</v>
      </c>
      <c r="C2228" t="s">
        <v>3435</v>
      </c>
      <c r="D2228" t="s">
        <v>12</v>
      </c>
      <c r="E2228" s="12"/>
      <c r="F2228" s="12" t="s">
        <v>13</v>
      </c>
      <c r="G2228" s="12" t="s">
        <v>2984</v>
      </c>
      <c r="H2228" s="8"/>
      <c r="I2228" s="4"/>
    </row>
    <row r="2229" spans="1:9" x14ac:dyDescent="0.2">
      <c r="A2229" t="s">
        <v>3503</v>
      </c>
      <c r="B2229" t="s">
        <v>3640</v>
      </c>
      <c r="C2229" t="s">
        <v>3437</v>
      </c>
      <c r="D2229" t="s">
        <v>12</v>
      </c>
      <c r="E2229" s="12"/>
      <c r="F2229" s="12" t="s">
        <v>13</v>
      </c>
      <c r="G2229" s="12" t="s">
        <v>3641</v>
      </c>
      <c r="H2229" s="8"/>
      <c r="I2229" s="4"/>
    </row>
    <row r="2230" spans="1:9" x14ac:dyDescent="0.2">
      <c r="A2230" t="s">
        <v>3503</v>
      </c>
      <c r="B2230" t="s">
        <v>3642</v>
      </c>
      <c r="D2230" t="s">
        <v>12</v>
      </c>
      <c r="E2230" s="12"/>
      <c r="F2230" s="12" t="s">
        <v>13</v>
      </c>
      <c r="G2230" s="12" t="s">
        <v>3643</v>
      </c>
      <c r="H2230" s="8"/>
      <c r="I2230" s="4"/>
    </row>
    <row r="2231" spans="1:9" x14ac:dyDescent="0.2">
      <c r="A2231" t="s">
        <v>3503</v>
      </c>
      <c r="B2231" t="s">
        <v>3644</v>
      </c>
      <c r="D2231" t="s">
        <v>12</v>
      </c>
      <c r="E2231" s="12"/>
      <c r="F2231" s="12" t="s">
        <v>13</v>
      </c>
      <c r="G2231" s="12" t="s">
        <v>494</v>
      </c>
      <c r="H2231" s="8"/>
      <c r="I2231" s="4"/>
    </row>
    <row r="2232" spans="1:9" x14ac:dyDescent="0.2">
      <c r="A2232" t="s">
        <v>3503</v>
      </c>
      <c r="B2232" t="s">
        <v>3645</v>
      </c>
      <c r="D2232" t="s">
        <v>12</v>
      </c>
      <c r="E2232" s="12"/>
      <c r="F2232" s="12" t="s">
        <v>13</v>
      </c>
      <c r="G2232" s="12" t="s">
        <v>3646</v>
      </c>
      <c r="H2232" s="8"/>
      <c r="I2232" s="4"/>
    </row>
    <row r="2233" spans="1:9" x14ac:dyDescent="0.2">
      <c r="A2233" t="s">
        <v>3503</v>
      </c>
      <c r="B2233" t="s">
        <v>3647</v>
      </c>
      <c r="D2233" t="s">
        <v>12</v>
      </c>
      <c r="E2233" s="12"/>
      <c r="F2233" s="12" t="s">
        <v>13</v>
      </c>
      <c r="G2233" s="12" t="s">
        <v>176</v>
      </c>
      <c r="H2233" s="8"/>
      <c r="I2233" s="4"/>
    </row>
    <row r="2234" spans="1:9" x14ac:dyDescent="0.2">
      <c r="A2234" t="s">
        <v>3503</v>
      </c>
      <c r="B2234" t="s">
        <v>3648</v>
      </c>
      <c r="D2234" t="s">
        <v>12</v>
      </c>
      <c r="E2234" s="12"/>
      <c r="F2234" s="12" t="s">
        <v>13</v>
      </c>
      <c r="G2234" s="12" t="s">
        <v>3649</v>
      </c>
      <c r="H2234" s="8"/>
      <c r="I2234" s="4"/>
    </row>
    <row r="2235" spans="1:9" x14ac:dyDescent="0.2">
      <c r="A2235" t="s">
        <v>3503</v>
      </c>
      <c r="B2235" t="s">
        <v>3650</v>
      </c>
      <c r="D2235" t="s">
        <v>12</v>
      </c>
      <c r="E2235" s="12"/>
      <c r="F2235" s="12" t="s">
        <v>13</v>
      </c>
      <c r="G2235" s="12" t="s">
        <v>3651</v>
      </c>
      <c r="H2235" s="8"/>
      <c r="I2235" s="4"/>
    </row>
    <row r="2236" spans="1:9" x14ac:dyDescent="0.2">
      <c r="A2236" t="s">
        <v>3503</v>
      </c>
      <c r="B2236" t="s">
        <v>3652</v>
      </c>
      <c r="C2236" t="s">
        <v>3653</v>
      </c>
      <c r="D2236" t="s">
        <v>12</v>
      </c>
      <c r="E2236" s="12"/>
      <c r="F2236" s="12" t="s">
        <v>13</v>
      </c>
      <c r="G2236" s="12" t="s">
        <v>3654</v>
      </c>
      <c r="H2236" s="8"/>
      <c r="I2236" s="4"/>
    </row>
    <row r="2237" spans="1:9" x14ac:dyDescent="0.2">
      <c r="A2237" t="s">
        <v>3503</v>
      </c>
      <c r="B2237" t="s">
        <v>3655</v>
      </c>
      <c r="C2237" t="s">
        <v>3656</v>
      </c>
      <c r="D2237" t="s">
        <v>12</v>
      </c>
      <c r="E2237" s="12"/>
      <c r="F2237" s="12" t="s">
        <v>13</v>
      </c>
      <c r="G2237" s="12" t="s">
        <v>3657</v>
      </c>
      <c r="H2237" s="8"/>
      <c r="I2237" s="4"/>
    </row>
    <row r="2238" spans="1:9" x14ac:dyDescent="0.2">
      <c r="A2238" t="s">
        <v>3503</v>
      </c>
      <c r="B2238" t="s">
        <v>3658</v>
      </c>
      <c r="C2238" t="s">
        <v>3659</v>
      </c>
      <c r="D2238" t="s">
        <v>12</v>
      </c>
      <c r="E2238" s="12"/>
      <c r="F2238" s="12" t="s">
        <v>13</v>
      </c>
      <c r="G2238" s="12" t="s">
        <v>3660</v>
      </c>
      <c r="H2238" s="8"/>
      <c r="I2238" s="4"/>
    </row>
    <row r="2239" spans="1:9" x14ac:dyDescent="0.2">
      <c r="A2239" t="s">
        <v>3503</v>
      </c>
      <c r="B2239" t="s">
        <v>3661</v>
      </c>
      <c r="C2239" t="s">
        <v>3440</v>
      </c>
      <c r="D2239" t="s">
        <v>12</v>
      </c>
      <c r="E2239" s="12"/>
      <c r="F2239" s="12" t="s">
        <v>13</v>
      </c>
      <c r="G2239" s="12" t="s">
        <v>3662</v>
      </c>
      <c r="H2239" s="8"/>
      <c r="I2239" s="4"/>
    </row>
    <row r="2240" spans="1:9" x14ac:dyDescent="0.2">
      <c r="A2240" t="s">
        <v>3503</v>
      </c>
      <c r="B2240" t="s">
        <v>3663</v>
      </c>
      <c r="C2240" t="s">
        <v>3664</v>
      </c>
      <c r="D2240" t="s">
        <v>12</v>
      </c>
      <c r="E2240" s="12"/>
      <c r="F2240" s="12" t="s">
        <v>13</v>
      </c>
      <c r="G2240" s="12" t="s">
        <v>3444</v>
      </c>
      <c r="H2240" s="8"/>
      <c r="I2240" s="4"/>
    </row>
    <row r="2241" spans="1:9" x14ac:dyDescent="0.2">
      <c r="A2241" t="s">
        <v>3503</v>
      </c>
      <c r="B2241" t="s">
        <v>3665</v>
      </c>
      <c r="C2241" t="s">
        <v>3666</v>
      </c>
      <c r="D2241" t="s">
        <v>12</v>
      </c>
      <c r="E2241" s="12"/>
      <c r="F2241" s="12" t="s">
        <v>13</v>
      </c>
      <c r="G2241" s="12" t="s">
        <v>3447</v>
      </c>
      <c r="H2241" s="8"/>
      <c r="I2241" s="4"/>
    </row>
    <row r="2242" spans="1:9" x14ac:dyDescent="0.2">
      <c r="A2242" t="s">
        <v>3503</v>
      </c>
      <c r="B2242" t="s">
        <v>3667</v>
      </c>
      <c r="D2242" t="s">
        <v>12</v>
      </c>
      <c r="E2242" s="12"/>
      <c r="F2242" s="12" t="s">
        <v>13</v>
      </c>
      <c r="G2242" s="12" t="s">
        <v>2929</v>
      </c>
      <c r="H2242" s="8"/>
      <c r="I2242" s="4"/>
    </row>
    <row r="2243" spans="1:9" x14ac:dyDescent="0.2">
      <c r="A2243" t="s">
        <v>3503</v>
      </c>
      <c r="B2243" t="s">
        <v>3668</v>
      </c>
      <c r="C2243" t="s">
        <v>3669</v>
      </c>
      <c r="D2243" t="s">
        <v>12</v>
      </c>
      <c r="E2243" s="12"/>
      <c r="F2243" s="12" t="s">
        <v>13</v>
      </c>
      <c r="G2243" s="12" t="s">
        <v>3670</v>
      </c>
      <c r="H2243" s="8"/>
      <c r="I2243" s="4"/>
    </row>
    <row r="2244" spans="1:9" x14ac:dyDescent="0.2">
      <c r="A2244" t="s">
        <v>3503</v>
      </c>
      <c r="B2244" t="s">
        <v>3671</v>
      </c>
      <c r="C2244" t="s">
        <v>3672</v>
      </c>
      <c r="D2244" t="s">
        <v>12</v>
      </c>
      <c r="E2244" s="12"/>
      <c r="F2244" s="12" t="s">
        <v>13</v>
      </c>
      <c r="G2244" s="12" t="s">
        <v>3673</v>
      </c>
      <c r="H2244" s="8"/>
      <c r="I2244" s="4"/>
    </row>
    <row r="2245" spans="1:9" x14ac:dyDescent="0.2">
      <c r="A2245" t="s">
        <v>3503</v>
      </c>
      <c r="B2245" t="s">
        <v>3674</v>
      </c>
      <c r="C2245" t="s">
        <v>3456</v>
      </c>
      <c r="D2245" t="s">
        <v>12</v>
      </c>
      <c r="E2245" s="12"/>
      <c r="F2245" s="12" t="s">
        <v>13</v>
      </c>
      <c r="G2245" s="12" t="s">
        <v>3675</v>
      </c>
      <c r="H2245" s="8"/>
      <c r="I2245" s="4"/>
    </row>
    <row r="2246" spans="1:9" x14ac:dyDescent="0.2">
      <c r="A2246" t="s">
        <v>3503</v>
      </c>
      <c r="B2246" t="s">
        <v>3676</v>
      </c>
      <c r="C2246" t="s">
        <v>3677</v>
      </c>
      <c r="D2246" t="s">
        <v>12</v>
      </c>
      <c r="E2246" s="12"/>
      <c r="F2246" s="12" t="s">
        <v>13</v>
      </c>
      <c r="G2246" s="12" t="s">
        <v>3460</v>
      </c>
      <c r="H2246" s="8"/>
      <c r="I2246" s="4"/>
    </row>
    <row r="2247" spans="1:9" x14ac:dyDescent="0.2">
      <c r="A2247" t="s">
        <v>3503</v>
      </c>
      <c r="B2247" t="s">
        <v>3678</v>
      </c>
      <c r="C2247" t="s">
        <v>3679</v>
      </c>
      <c r="D2247" t="s">
        <v>12</v>
      </c>
      <c r="E2247" s="12"/>
      <c r="F2247" s="12" t="s">
        <v>13</v>
      </c>
      <c r="G2247" s="12" t="s">
        <v>956</v>
      </c>
      <c r="H2247" s="8"/>
      <c r="I2247" s="4"/>
    </row>
    <row r="2248" spans="1:9" x14ac:dyDescent="0.2">
      <c r="A2248" t="s">
        <v>3503</v>
      </c>
      <c r="B2248" t="s">
        <v>3680</v>
      </c>
      <c r="C2248" t="s">
        <v>3459</v>
      </c>
      <c r="D2248" t="s">
        <v>12</v>
      </c>
      <c r="E2248" s="12"/>
      <c r="F2248" s="12" t="s">
        <v>13</v>
      </c>
      <c r="G2248" s="12" t="s">
        <v>3465</v>
      </c>
      <c r="H2248" s="8"/>
      <c r="I2248" s="4"/>
    </row>
    <row r="2249" spans="1:9" x14ac:dyDescent="0.2">
      <c r="A2249" t="s">
        <v>3503</v>
      </c>
      <c r="B2249" t="s">
        <v>3681</v>
      </c>
      <c r="C2249" t="s">
        <v>3682</v>
      </c>
      <c r="D2249" t="s">
        <v>12</v>
      </c>
      <c r="E2249" s="12"/>
      <c r="F2249" s="12" t="s">
        <v>13</v>
      </c>
      <c r="G2249" s="12" t="s">
        <v>1808</v>
      </c>
      <c r="H2249" s="8"/>
      <c r="I2249" s="4"/>
    </row>
    <row r="2250" spans="1:9" x14ac:dyDescent="0.2">
      <c r="A2250" t="s">
        <v>3503</v>
      </c>
      <c r="B2250" t="s">
        <v>3683</v>
      </c>
      <c r="D2250" t="s">
        <v>12</v>
      </c>
      <c r="E2250" s="12"/>
      <c r="F2250" s="12" t="s">
        <v>13</v>
      </c>
      <c r="G2250" s="12" t="s">
        <v>3684</v>
      </c>
      <c r="H2250" s="8"/>
      <c r="I2250" s="4"/>
    </row>
    <row r="2251" spans="1:9" x14ac:dyDescent="0.2">
      <c r="A2251" t="s">
        <v>3503</v>
      </c>
      <c r="B2251" t="s">
        <v>3685</v>
      </c>
      <c r="D2251" t="s">
        <v>12</v>
      </c>
      <c r="E2251" s="12"/>
      <c r="F2251" s="12" t="s">
        <v>13</v>
      </c>
      <c r="G2251" s="12" t="s">
        <v>494</v>
      </c>
      <c r="H2251" s="8"/>
      <c r="I2251" s="4"/>
    </row>
    <row r="2252" spans="1:9" x14ac:dyDescent="0.2">
      <c r="A2252" t="s">
        <v>3503</v>
      </c>
      <c r="B2252" t="s">
        <v>3686</v>
      </c>
      <c r="D2252" t="s">
        <v>12</v>
      </c>
      <c r="E2252" s="12"/>
      <c r="F2252" s="12" t="s">
        <v>13</v>
      </c>
      <c r="G2252" s="12" t="s">
        <v>3687</v>
      </c>
      <c r="H2252" s="8"/>
      <c r="I2252" s="4"/>
    </row>
    <row r="2253" spans="1:9" x14ac:dyDescent="0.2">
      <c r="A2253" t="s">
        <v>3503</v>
      </c>
      <c r="B2253" t="s">
        <v>3688</v>
      </c>
      <c r="C2253" t="s">
        <v>3469</v>
      </c>
      <c r="D2253" t="s">
        <v>12</v>
      </c>
      <c r="E2253" s="12"/>
      <c r="F2253" s="12" t="s">
        <v>13</v>
      </c>
      <c r="G2253" s="12" t="s">
        <v>3689</v>
      </c>
      <c r="H2253" s="8"/>
      <c r="I2253" s="4"/>
    </row>
    <row r="2254" spans="1:9" x14ac:dyDescent="0.2">
      <c r="A2254" t="s">
        <v>3503</v>
      </c>
      <c r="B2254" t="s">
        <v>3690</v>
      </c>
      <c r="C2254" t="s">
        <v>3472</v>
      </c>
      <c r="D2254" t="s">
        <v>12</v>
      </c>
      <c r="E2254" s="12"/>
      <c r="F2254" s="12" t="s">
        <v>13</v>
      </c>
      <c r="G2254" s="12" t="s">
        <v>3242</v>
      </c>
      <c r="H2254" s="8"/>
      <c r="I2254" s="4"/>
    </row>
    <row r="2255" spans="1:9" x14ac:dyDescent="0.2">
      <c r="A2255" t="s">
        <v>3503</v>
      </c>
      <c r="B2255" t="s">
        <v>3691</v>
      </c>
      <c r="D2255" t="s">
        <v>12</v>
      </c>
      <c r="E2255" s="12"/>
      <c r="F2255" s="12" t="s">
        <v>13</v>
      </c>
      <c r="G2255" s="12" t="s">
        <v>494</v>
      </c>
      <c r="H2255" s="8"/>
      <c r="I2255" s="4"/>
    </row>
    <row r="2256" spans="1:9" x14ac:dyDescent="0.2">
      <c r="A2256" t="s">
        <v>3503</v>
      </c>
      <c r="B2256" t="s">
        <v>3692</v>
      </c>
      <c r="D2256" t="s">
        <v>12</v>
      </c>
      <c r="E2256" s="12"/>
      <c r="F2256" s="12" t="s">
        <v>13</v>
      </c>
      <c r="G2256" s="12" t="s">
        <v>3475</v>
      </c>
      <c r="H2256" s="8"/>
      <c r="I2256" s="4"/>
    </row>
    <row r="2257" spans="1:9" x14ac:dyDescent="0.2">
      <c r="A2257" t="s">
        <v>3503</v>
      </c>
      <c r="B2257" t="s">
        <v>3693</v>
      </c>
      <c r="D2257" t="s">
        <v>12</v>
      </c>
      <c r="E2257" s="12"/>
      <c r="F2257" s="12" t="s">
        <v>13</v>
      </c>
      <c r="G2257" s="12" t="s">
        <v>3527</v>
      </c>
      <c r="H2257" s="8"/>
      <c r="I2257" s="4"/>
    </row>
    <row r="2258" spans="1:9" x14ac:dyDescent="0.2">
      <c r="A2258" t="s">
        <v>3503</v>
      </c>
      <c r="B2258" t="s">
        <v>3694</v>
      </c>
      <c r="D2258" t="s">
        <v>12</v>
      </c>
      <c r="E2258" s="12"/>
      <c r="F2258" s="12" t="s">
        <v>13</v>
      </c>
      <c r="G2258" s="12" t="s">
        <v>176</v>
      </c>
      <c r="H2258" s="8"/>
      <c r="I2258" s="4"/>
    </row>
    <row r="2259" spans="1:9" x14ac:dyDescent="0.2">
      <c r="A2259" t="s">
        <v>3503</v>
      </c>
      <c r="B2259" t="s">
        <v>3695</v>
      </c>
      <c r="C2259" t="s">
        <v>3484</v>
      </c>
      <c r="D2259" t="s">
        <v>12</v>
      </c>
      <c r="E2259" s="12"/>
      <c r="F2259" s="12" t="s">
        <v>13</v>
      </c>
      <c r="G2259" s="12" t="s">
        <v>3485</v>
      </c>
      <c r="H2259" s="8"/>
      <c r="I2259" s="4"/>
    </row>
    <row r="2260" spans="1:9" x14ac:dyDescent="0.2">
      <c r="A2260" t="s">
        <v>3503</v>
      </c>
      <c r="B2260" t="s">
        <v>3696</v>
      </c>
      <c r="C2260" t="s">
        <v>3487</v>
      </c>
      <c r="D2260" t="s">
        <v>12</v>
      </c>
      <c r="E2260" s="12"/>
      <c r="F2260" s="12" t="s">
        <v>13</v>
      </c>
      <c r="G2260" s="12" t="s">
        <v>965</v>
      </c>
      <c r="H2260" s="8"/>
      <c r="I2260" s="4"/>
    </row>
    <row r="2261" spans="1:9" x14ac:dyDescent="0.2">
      <c r="A2261" t="s">
        <v>3503</v>
      </c>
      <c r="B2261" t="s">
        <v>3697</v>
      </c>
      <c r="C2261" t="s">
        <v>3698</v>
      </c>
      <c r="D2261" t="s">
        <v>12</v>
      </c>
      <c r="E2261" s="12"/>
      <c r="F2261" s="12" t="s">
        <v>13</v>
      </c>
      <c r="G2261" s="12" t="s">
        <v>825</v>
      </c>
      <c r="H2261" s="8"/>
      <c r="I2261" s="4"/>
    </row>
    <row r="2262" spans="1:9" x14ac:dyDescent="0.2">
      <c r="A2262" t="s">
        <v>3503</v>
      </c>
      <c r="B2262" t="s">
        <v>3699</v>
      </c>
      <c r="C2262" t="s">
        <v>3700</v>
      </c>
      <c r="D2262" t="s">
        <v>12</v>
      </c>
      <c r="E2262" s="12"/>
      <c r="F2262" s="12" t="s">
        <v>13</v>
      </c>
      <c r="G2262" s="12" t="s">
        <v>3492</v>
      </c>
      <c r="H2262" s="8"/>
      <c r="I2262" s="4"/>
    </row>
    <row r="2263" spans="1:9" x14ac:dyDescent="0.2">
      <c r="A2263" t="s">
        <v>3503</v>
      </c>
      <c r="B2263" t="s">
        <v>3701</v>
      </c>
      <c r="C2263" t="s">
        <v>3494</v>
      </c>
      <c r="D2263" t="s">
        <v>12</v>
      </c>
      <c r="E2263" s="12"/>
      <c r="F2263" s="12" t="s">
        <v>13</v>
      </c>
      <c r="G2263" s="12" t="s">
        <v>176</v>
      </c>
      <c r="H2263" s="8"/>
      <c r="I2263" s="4"/>
    </row>
    <row r="2264" spans="1:9" x14ac:dyDescent="0.2">
      <c r="A2264" t="s">
        <v>3503</v>
      </c>
      <c r="B2264" t="s">
        <v>3702</v>
      </c>
      <c r="C2264" t="s">
        <v>3496</v>
      </c>
      <c r="D2264" t="s">
        <v>12</v>
      </c>
      <c r="E2264" s="12"/>
      <c r="F2264" s="12" t="s">
        <v>13</v>
      </c>
      <c r="G2264" s="12" t="s">
        <v>3703</v>
      </c>
      <c r="H2264" s="8"/>
      <c r="I2264" s="4"/>
    </row>
    <row r="2265" spans="1:9" x14ac:dyDescent="0.2">
      <c r="A2265" t="s">
        <v>3503</v>
      </c>
      <c r="B2265" t="s">
        <v>3704</v>
      </c>
      <c r="C2265" t="s">
        <v>3499</v>
      </c>
      <c r="D2265" t="s">
        <v>12</v>
      </c>
      <c r="E2265" s="12"/>
      <c r="F2265" s="12" t="s">
        <v>13</v>
      </c>
      <c r="G2265" s="12">
        <v>60</v>
      </c>
      <c r="H2265" s="8"/>
      <c r="I2265" s="4"/>
    </row>
    <row r="2266" spans="1:9" x14ac:dyDescent="0.2">
      <c r="A2266" t="s">
        <v>3503</v>
      </c>
      <c r="B2266" t="s">
        <v>748</v>
      </c>
      <c r="C2266" t="s">
        <v>3502</v>
      </c>
      <c r="D2266" t="s">
        <v>12</v>
      </c>
      <c r="E2266" s="12"/>
      <c r="F2266" s="12" t="s">
        <v>13</v>
      </c>
      <c r="G2266" s="12" t="s">
        <v>749</v>
      </c>
      <c r="H2266" s="8"/>
      <c r="I2266" s="4"/>
    </row>
    <row r="2267" spans="1:9" x14ac:dyDescent="0.2">
      <c r="A2267" t="s">
        <v>3705</v>
      </c>
      <c r="B2267" t="s">
        <v>3706</v>
      </c>
      <c r="C2267" t="s">
        <v>3707</v>
      </c>
      <c r="D2267" t="s">
        <v>12</v>
      </c>
      <c r="E2267" s="12"/>
      <c r="F2267" s="12" t="s">
        <v>13</v>
      </c>
      <c r="G2267" s="12">
        <v>45282</v>
      </c>
      <c r="H2267" s="8"/>
      <c r="I2267" s="4"/>
    </row>
    <row r="2268" spans="1:9" x14ac:dyDescent="0.2">
      <c r="A2268" t="s">
        <v>3705</v>
      </c>
      <c r="B2268" t="s">
        <v>531</v>
      </c>
      <c r="D2268" t="s">
        <v>12</v>
      </c>
      <c r="E2268" s="12"/>
      <c r="F2268" s="12" t="s">
        <v>13</v>
      </c>
      <c r="G2268" s="12" t="s">
        <v>532</v>
      </c>
      <c r="H2268" s="8"/>
      <c r="I2268" s="4"/>
    </row>
    <row r="2269" spans="1:9" x14ac:dyDescent="0.2">
      <c r="A2269" t="s">
        <v>3705</v>
      </c>
      <c r="B2269" t="s">
        <v>533</v>
      </c>
      <c r="D2269" t="s">
        <v>12</v>
      </c>
      <c r="E2269" s="12"/>
      <c r="F2269" s="12" t="s">
        <v>13</v>
      </c>
      <c r="G2269" s="12" t="s">
        <v>534</v>
      </c>
      <c r="H2269" s="8"/>
      <c r="I2269" s="4"/>
    </row>
    <row r="2270" spans="1:9" x14ac:dyDescent="0.2">
      <c r="A2270" t="s">
        <v>3705</v>
      </c>
      <c r="B2270" t="s">
        <v>536</v>
      </c>
      <c r="C2270" t="s">
        <v>537</v>
      </c>
      <c r="D2270" t="s">
        <v>12</v>
      </c>
      <c r="E2270" s="12"/>
      <c r="F2270" s="12" t="s">
        <v>161</v>
      </c>
      <c r="G2270" s="12" t="b">
        <v>0</v>
      </c>
      <c r="H2270" s="8"/>
      <c r="I2270" s="4"/>
    </row>
    <row r="2271" spans="1:9" x14ac:dyDescent="0.2">
      <c r="A2271" t="s">
        <v>3705</v>
      </c>
      <c r="B2271" t="s">
        <v>538</v>
      </c>
      <c r="C2271" t="s">
        <v>539</v>
      </c>
      <c r="D2271" t="s">
        <v>12</v>
      </c>
      <c r="E2271" s="12"/>
      <c r="F2271" s="12" t="s">
        <v>13</v>
      </c>
      <c r="G2271" s="12" t="s">
        <v>540</v>
      </c>
      <c r="H2271" s="8"/>
      <c r="I2271" s="4"/>
    </row>
    <row r="2272" spans="1:9" x14ac:dyDescent="0.2">
      <c r="A2272" t="s">
        <v>3705</v>
      </c>
      <c r="B2272" t="s">
        <v>546</v>
      </c>
      <c r="D2272" t="s">
        <v>12</v>
      </c>
      <c r="E2272" s="12"/>
      <c r="F2272" s="12" t="s">
        <v>13</v>
      </c>
      <c r="G2272" s="12" t="s">
        <v>493</v>
      </c>
      <c r="H2272" s="8"/>
      <c r="I2272" s="4"/>
    </row>
    <row r="2273" spans="1:9" x14ac:dyDescent="0.2">
      <c r="A2273" t="s">
        <v>3705</v>
      </c>
      <c r="B2273" t="s">
        <v>548</v>
      </c>
      <c r="D2273" t="s">
        <v>12</v>
      </c>
      <c r="E2273" s="12"/>
      <c r="F2273" s="12" t="s">
        <v>13</v>
      </c>
      <c r="G2273" s="12" t="s">
        <v>549</v>
      </c>
      <c r="H2273" s="8"/>
      <c r="I2273" s="4"/>
    </row>
    <row r="2274" spans="1:9" x14ac:dyDescent="0.2">
      <c r="A2274" t="s">
        <v>3705</v>
      </c>
      <c r="B2274" t="s">
        <v>554</v>
      </c>
      <c r="D2274" t="s">
        <v>12</v>
      </c>
      <c r="E2274" s="12"/>
      <c r="F2274" s="12" t="s">
        <v>13</v>
      </c>
      <c r="G2274" s="12" t="s">
        <v>555</v>
      </c>
      <c r="H2274" s="8"/>
      <c r="I2274" s="4"/>
    </row>
    <row r="2275" spans="1:9" x14ac:dyDescent="0.2">
      <c r="A2275" t="s">
        <v>3705</v>
      </c>
      <c r="B2275" t="s">
        <v>560</v>
      </c>
      <c r="D2275" t="s">
        <v>12</v>
      </c>
      <c r="E2275" s="12"/>
      <c r="F2275" s="12" t="s">
        <v>13</v>
      </c>
      <c r="G2275" s="12" t="s">
        <v>561</v>
      </c>
      <c r="H2275" s="8"/>
      <c r="I2275" s="4"/>
    </row>
    <row r="2276" spans="1:9" x14ac:dyDescent="0.2">
      <c r="A2276" t="s">
        <v>3705</v>
      </c>
      <c r="B2276" t="s">
        <v>565</v>
      </c>
      <c r="D2276" t="s">
        <v>12</v>
      </c>
      <c r="E2276" s="12"/>
      <c r="F2276" s="12" t="s">
        <v>13</v>
      </c>
      <c r="G2276" s="12" t="s">
        <v>566</v>
      </c>
      <c r="H2276" s="8"/>
      <c r="I2276" s="4"/>
    </row>
    <row r="2277" spans="1:9" x14ac:dyDescent="0.2">
      <c r="A2277" t="s">
        <v>3705</v>
      </c>
      <c r="B2277" t="s">
        <v>567</v>
      </c>
      <c r="D2277" t="s">
        <v>12</v>
      </c>
      <c r="E2277" s="12"/>
      <c r="F2277" s="12" t="s">
        <v>13</v>
      </c>
      <c r="G2277" s="12" t="s">
        <v>489</v>
      </c>
      <c r="H2277" s="8"/>
      <c r="I2277" s="4"/>
    </row>
    <row r="2278" spans="1:9" x14ac:dyDescent="0.2">
      <c r="A2278" t="s">
        <v>3705</v>
      </c>
      <c r="B2278" t="s">
        <v>568</v>
      </c>
      <c r="D2278" t="s">
        <v>12</v>
      </c>
      <c r="E2278" s="12"/>
      <c r="F2278" s="12" t="s">
        <v>13</v>
      </c>
      <c r="G2278" s="12" t="s">
        <v>569</v>
      </c>
      <c r="H2278" s="8"/>
      <c r="I2278" s="4"/>
    </row>
    <row r="2279" spans="1:9" x14ac:dyDescent="0.2">
      <c r="A2279" t="s">
        <v>3705</v>
      </c>
      <c r="B2279" t="s">
        <v>570</v>
      </c>
      <c r="D2279" t="s">
        <v>12</v>
      </c>
      <c r="E2279" s="12"/>
      <c r="F2279" s="12" t="s">
        <v>13</v>
      </c>
      <c r="G2279" s="12" t="s">
        <v>571</v>
      </c>
      <c r="H2279" s="8"/>
      <c r="I2279" s="4"/>
    </row>
    <row r="2280" spans="1:9" x14ac:dyDescent="0.2">
      <c r="A2280" t="s">
        <v>3705</v>
      </c>
      <c r="B2280" t="s">
        <v>572</v>
      </c>
      <c r="D2280" t="s">
        <v>12</v>
      </c>
      <c r="E2280" s="12"/>
      <c r="F2280" s="12" t="s">
        <v>13</v>
      </c>
      <c r="G2280" s="12" t="s">
        <v>573</v>
      </c>
      <c r="H2280" s="8"/>
      <c r="I2280" s="4"/>
    </row>
    <row r="2281" spans="1:9" x14ac:dyDescent="0.2">
      <c r="A2281" t="s">
        <v>3705</v>
      </c>
      <c r="B2281" t="s">
        <v>574</v>
      </c>
      <c r="C2281" t="s">
        <v>575</v>
      </c>
      <c r="D2281" t="s">
        <v>12</v>
      </c>
      <c r="E2281" s="12"/>
      <c r="F2281" s="12" t="s">
        <v>13</v>
      </c>
      <c r="G2281" s="12" t="s">
        <v>576</v>
      </c>
      <c r="H2281" s="8"/>
      <c r="I2281" s="4"/>
    </row>
    <row r="2282" spans="1:9" x14ac:dyDescent="0.2">
      <c r="A2282" t="s">
        <v>3705</v>
      </c>
      <c r="B2282" t="s">
        <v>583</v>
      </c>
      <c r="D2282" t="s">
        <v>12</v>
      </c>
      <c r="E2282" s="12"/>
      <c r="F2282" s="12" t="s">
        <v>13</v>
      </c>
      <c r="G2282" s="12" t="s">
        <v>584</v>
      </c>
      <c r="H2282" s="8"/>
      <c r="I2282" s="4"/>
    </row>
    <row r="2283" spans="1:9" x14ac:dyDescent="0.2">
      <c r="A2283" t="s">
        <v>3705</v>
      </c>
      <c r="B2283" t="s">
        <v>587</v>
      </c>
      <c r="D2283" t="s">
        <v>12</v>
      </c>
      <c r="E2283" s="12"/>
      <c r="F2283" s="12" t="s">
        <v>13</v>
      </c>
      <c r="G2283" s="12" t="s">
        <v>495</v>
      </c>
      <c r="H2283" s="8"/>
      <c r="I2283" s="4"/>
    </row>
    <row r="2284" spans="1:9" x14ac:dyDescent="0.2">
      <c r="A2284" t="s">
        <v>3705</v>
      </c>
      <c r="B2284" t="s">
        <v>588</v>
      </c>
      <c r="D2284" t="s">
        <v>12</v>
      </c>
      <c r="E2284" s="12"/>
      <c r="F2284" s="12" t="s">
        <v>13</v>
      </c>
      <c r="G2284" s="12" t="s">
        <v>589</v>
      </c>
      <c r="H2284" s="8"/>
      <c r="I2284" s="4"/>
    </row>
    <row r="2285" spans="1:9" x14ac:dyDescent="0.2">
      <c r="A2285" t="s">
        <v>3705</v>
      </c>
      <c r="B2285" t="s">
        <v>590</v>
      </c>
      <c r="D2285" t="s">
        <v>12</v>
      </c>
      <c r="E2285" s="12"/>
      <c r="F2285" s="12" t="s">
        <v>13</v>
      </c>
      <c r="G2285" s="12" t="s">
        <v>591</v>
      </c>
      <c r="H2285" s="8"/>
      <c r="I2285" s="4"/>
    </row>
    <row r="2286" spans="1:9" x14ac:dyDescent="0.2">
      <c r="A2286" t="s">
        <v>3705</v>
      </c>
      <c r="B2286" t="s">
        <v>592</v>
      </c>
      <c r="C2286" t="s">
        <v>593</v>
      </c>
      <c r="D2286" t="s">
        <v>12</v>
      </c>
      <c r="E2286" s="12"/>
      <c r="F2286" s="12" t="s">
        <v>13</v>
      </c>
      <c r="G2286" s="12" t="s">
        <v>210</v>
      </c>
      <c r="H2286" s="8"/>
      <c r="I2286" s="4"/>
    </row>
    <row r="2287" spans="1:9" x14ac:dyDescent="0.2">
      <c r="A2287" t="s">
        <v>3705</v>
      </c>
      <c r="B2287" t="s">
        <v>594</v>
      </c>
      <c r="C2287" t="s">
        <v>595</v>
      </c>
      <c r="D2287" t="s">
        <v>12</v>
      </c>
      <c r="E2287" s="12"/>
      <c r="F2287" s="12" t="s">
        <v>13</v>
      </c>
      <c r="G2287" s="12" t="s">
        <v>212</v>
      </c>
      <c r="H2287" s="8"/>
      <c r="I2287" s="4"/>
    </row>
    <row r="2288" spans="1:9" x14ac:dyDescent="0.2">
      <c r="A2288" t="s">
        <v>3705</v>
      </c>
      <c r="B2288" t="s">
        <v>602</v>
      </c>
      <c r="C2288" t="s">
        <v>603</v>
      </c>
      <c r="D2288" t="s">
        <v>12</v>
      </c>
      <c r="E2288" s="12"/>
      <c r="F2288" s="12" t="s">
        <v>13</v>
      </c>
      <c r="G2288" s="12" t="s">
        <v>604</v>
      </c>
      <c r="H2288" s="8"/>
      <c r="I2288" s="4"/>
    </row>
    <row r="2289" spans="1:9" x14ac:dyDescent="0.2">
      <c r="A2289" t="s">
        <v>3705</v>
      </c>
      <c r="B2289" t="s">
        <v>605</v>
      </c>
      <c r="C2289" t="s">
        <v>606</v>
      </c>
      <c r="D2289" t="s">
        <v>12</v>
      </c>
      <c r="E2289" s="12"/>
      <c r="F2289" s="12" t="s">
        <v>13</v>
      </c>
      <c r="G2289" s="12" t="s">
        <v>607</v>
      </c>
      <c r="H2289" s="8"/>
      <c r="I2289" s="4"/>
    </row>
    <row r="2290" spans="1:9" x14ac:dyDescent="0.2">
      <c r="A2290" t="s">
        <v>3705</v>
      </c>
      <c r="B2290" t="s">
        <v>608</v>
      </c>
      <c r="C2290" t="s">
        <v>609</v>
      </c>
      <c r="D2290" t="s">
        <v>12</v>
      </c>
      <c r="E2290" s="12"/>
      <c r="F2290" s="12" t="s">
        <v>13</v>
      </c>
      <c r="G2290" s="12" t="s">
        <v>610</v>
      </c>
      <c r="H2290" s="8"/>
      <c r="I2290" s="4"/>
    </row>
    <row r="2291" spans="1:9" x14ac:dyDescent="0.2">
      <c r="A2291" t="s">
        <v>3705</v>
      </c>
      <c r="B2291" t="s">
        <v>611</v>
      </c>
      <c r="D2291" t="s">
        <v>12</v>
      </c>
      <c r="E2291" s="12"/>
      <c r="F2291" s="12" t="s">
        <v>13</v>
      </c>
      <c r="G2291" s="12" t="s">
        <v>612</v>
      </c>
      <c r="H2291" s="8"/>
      <c r="I2291" s="4"/>
    </row>
    <row r="2292" spans="1:9" x14ac:dyDescent="0.2">
      <c r="A2292" t="s">
        <v>3705</v>
      </c>
      <c r="B2292" t="s">
        <v>613</v>
      </c>
      <c r="D2292" t="s">
        <v>12</v>
      </c>
      <c r="E2292" s="12"/>
      <c r="F2292" s="12" t="s">
        <v>13</v>
      </c>
      <c r="G2292" s="12" t="s">
        <v>614</v>
      </c>
      <c r="H2292" s="8"/>
      <c r="I2292" s="4"/>
    </row>
    <row r="2293" spans="1:9" x14ac:dyDescent="0.2">
      <c r="A2293" t="s">
        <v>3705</v>
      </c>
      <c r="B2293" t="s">
        <v>615</v>
      </c>
      <c r="D2293" t="s">
        <v>12</v>
      </c>
      <c r="E2293" s="12"/>
      <c r="F2293" s="12" t="s">
        <v>13</v>
      </c>
      <c r="G2293" s="12" t="s">
        <v>616</v>
      </c>
      <c r="H2293" s="8"/>
      <c r="I2293" s="4"/>
    </row>
    <row r="2294" spans="1:9" x14ac:dyDescent="0.2">
      <c r="A2294" t="s">
        <v>3705</v>
      </c>
      <c r="B2294" t="s">
        <v>617</v>
      </c>
      <c r="D2294" t="s">
        <v>12</v>
      </c>
      <c r="E2294" s="12"/>
      <c r="F2294" s="12" t="s">
        <v>13</v>
      </c>
      <c r="G2294" s="12" t="s">
        <v>618</v>
      </c>
      <c r="H2294" s="8"/>
      <c r="I2294" s="4"/>
    </row>
    <row r="2295" spans="1:9" x14ac:dyDescent="0.2">
      <c r="A2295" t="s">
        <v>3705</v>
      </c>
      <c r="B2295" t="s">
        <v>619</v>
      </c>
      <c r="C2295" t="s">
        <v>620</v>
      </c>
      <c r="D2295" t="s">
        <v>12</v>
      </c>
      <c r="E2295" s="12"/>
      <c r="F2295" s="12" t="s">
        <v>13</v>
      </c>
      <c r="G2295" s="12" t="s">
        <v>621</v>
      </c>
      <c r="H2295" s="8"/>
      <c r="I2295" s="4"/>
    </row>
    <row r="2296" spans="1:9" x14ac:dyDescent="0.2">
      <c r="A2296" t="s">
        <v>3705</v>
      </c>
      <c r="B2296" t="s">
        <v>622</v>
      </c>
      <c r="D2296" t="s">
        <v>12</v>
      </c>
      <c r="E2296" s="12"/>
      <c r="F2296" s="12" t="s">
        <v>13</v>
      </c>
      <c r="G2296" s="12" t="s">
        <v>623</v>
      </c>
      <c r="H2296" s="8"/>
      <c r="I2296" s="4"/>
    </row>
    <row r="2297" spans="1:9" x14ac:dyDescent="0.2">
      <c r="A2297" t="s">
        <v>3705</v>
      </c>
      <c r="B2297" t="s">
        <v>624</v>
      </c>
      <c r="D2297" t="s">
        <v>12</v>
      </c>
      <c r="E2297" s="12"/>
      <c r="F2297" s="12" t="s">
        <v>13</v>
      </c>
      <c r="G2297" s="12" t="s">
        <v>625</v>
      </c>
      <c r="H2297" s="8"/>
      <c r="I2297" s="4"/>
    </row>
    <row r="2298" spans="1:9" x14ac:dyDescent="0.2">
      <c r="A2298" t="s">
        <v>3705</v>
      </c>
      <c r="B2298" t="s">
        <v>626</v>
      </c>
      <c r="D2298" t="s">
        <v>12</v>
      </c>
      <c r="E2298" s="12"/>
      <c r="F2298" s="12" t="s">
        <v>13</v>
      </c>
      <c r="G2298" s="12" t="s">
        <v>627</v>
      </c>
      <c r="H2298" s="8"/>
      <c r="I2298" s="4"/>
    </row>
    <row r="2299" spans="1:9" x14ac:dyDescent="0.2">
      <c r="A2299" t="s">
        <v>3705</v>
      </c>
      <c r="B2299" t="s">
        <v>628</v>
      </c>
      <c r="D2299" t="s">
        <v>12</v>
      </c>
      <c r="E2299" s="12"/>
      <c r="F2299" s="12" t="s">
        <v>13</v>
      </c>
      <c r="G2299" s="12" t="s">
        <v>629</v>
      </c>
      <c r="H2299" s="8"/>
      <c r="I2299" s="4"/>
    </row>
    <row r="2300" spans="1:9" x14ac:dyDescent="0.2">
      <c r="A2300" t="s">
        <v>3705</v>
      </c>
      <c r="B2300" t="s">
        <v>630</v>
      </c>
      <c r="D2300" t="s">
        <v>12</v>
      </c>
      <c r="E2300" s="12"/>
      <c r="F2300" s="12" t="s">
        <v>13</v>
      </c>
      <c r="G2300" s="12" t="s">
        <v>631</v>
      </c>
      <c r="H2300" s="8"/>
      <c r="I2300" s="4"/>
    </row>
    <row r="2301" spans="1:9" x14ac:dyDescent="0.2">
      <c r="A2301" t="s">
        <v>3705</v>
      </c>
      <c r="B2301" t="s">
        <v>632</v>
      </c>
      <c r="D2301" t="s">
        <v>12</v>
      </c>
      <c r="E2301" s="12"/>
      <c r="F2301" s="12" t="s">
        <v>13</v>
      </c>
      <c r="G2301" s="12" t="s">
        <v>3444</v>
      </c>
      <c r="H2301" s="8"/>
      <c r="I2301" s="4"/>
    </row>
    <row r="2302" spans="1:9" x14ac:dyDescent="0.2">
      <c r="A2302" t="s">
        <v>3705</v>
      </c>
      <c r="B2302" t="s">
        <v>634</v>
      </c>
      <c r="D2302" t="s">
        <v>12</v>
      </c>
      <c r="E2302" s="12"/>
      <c r="F2302" s="12" t="s">
        <v>13</v>
      </c>
      <c r="G2302" s="12" t="s">
        <v>492</v>
      </c>
      <c r="H2302" s="8"/>
      <c r="I2302" s="4"/>
    </row>
    <row r="2303" spans="1:9" x14ac:dyDescent="0.2">
      <c r="A2303" t="s">
        <v>3705</v>
      </c>
      <c r="B2303" t="s">
        <v>3708</v>
      </c>
      <c r="D2303" t="s">
        <v>12</v>
      </c>
      <c r="E2303" s="12"/>
      <c r="F2303" s="12" t="s">
        <v>13</v>
      </c>
      <c r="G2303" s="12" t="s">
        <v>176</v>
      </c>
      <c r="H2303" s="8"/>
      <c r="I2303" s="4"/>
    </row>
    <row r="2304" spans="1:9" x14ac:dyDescent="0.2">
      <c r="A2304" t="s">
        <v>3705</v>
      </c>
      <c r="B2304" t="s">
        <v>637</v>
      </c>
      <c r="C2304" t="s">
        <v>638</v>
      </c>
      <c r="D2304" t="s">
        <v>12</v>
      </c>
      <c r="E2304" s="12"/>
      <c r="F2304" s="12" t="s">
        <v>13</v>
      </c>
      <c r="G2304" s="12" t="b">
        <v>1</v>
      </c>
      <c r="H2304" s="8"/>
      <c r="I2304" s="4"/>
    </row>
    <row r="2305" spans="1:9" x14ac:dyDescent="0.2">
      <c r="A2305" t="s">
        <v>3705</v>
      </c>
      <c r="B2305" t="s">
        <v>3709</v>
      </c>
      <c r="D2305" t="s">
        <v>12</v>
      </c>
      <c r="E2305" s="12"/>
      <c r="F2305" s="12" t="s">
        <v>13</v>
      </c>
      <c r="G2305" s="12" t="s">
        <v>3501</v>
      </c>
      <c r="H2305" s="8"/>
      <c r="I2305" s="4"/>
    </row>
    <row r="2306" spans="1:9" x14ac:dyDescent="0.2">
      <c r="A2306" t="s">
        <v>3705</v>
      </c>
      <c r="B2306" t="s">
        <v>647</v>
      </c>
      <c r="D2306" t="s">
        <v>12</v>
      </c>
      <c r="E2306" s="12"/>
      <c r="F2306" s="12" t="s">
        <v>13</v>
      </c>
      <c r="G2306" s="12" t="s">
        <v>648</v>
      </c>
      <c r="H2306" s="8"/>
      <c r="I2306" s="4"/>
    </row>
    <row r="2307" spans="1:9" x14ac:dyDescent="0.2">
      <c r="A2307" t="s">
        <v>3705</v>
      </c>
      <c r="B2307" t="s">
        <v>651</v>
      </c>
      <c r="D2307" t="s">
        <v>12</v>
      </c>
      <c r="E2307" s="12"/>
      <c r="F2307" s="12" t="s">
        <v>13</v>
      </c>
      <c r="G2307" s="12" t="s">
        <v>652</v>
      </c>
      <c r="H2307" s="8"/>
      <c r="I2307" s="4"/>
    </row>
    <row r="2308" spans="1:9" x14ac:dyDescent="0.2">
      <c r="A2308" t="s">
        <v>3705</v>
      </c>
      <c r="B2308" t="s">
        <v>653</v>
      </c>
      <c r="D2308" t="s">
        <v>12</v>
      </c>
      <c r="E2308" s="12"/>
      <c r="F2308" s="12" t="s">
        <v>13</v>
      </c>
      <c r="G2308" s="12" t="s">
        <v>654</v>
      </c>
      <c r="H2308" s="8"/>
      <c r="I2308" s="4"/>
    </row>
    <row r="2309" spans="1:9" x14ac:dyDescent="0.2">
      <c r="A2309" t="s">
        <v>3705</v>
      </c>
      <c r="B2309" t="s">
        <v>655</v>
      </c>
      <c r="D2309" t="s">
        <v>12</v>
      </c>
      <c r="E2309" s="12"/>
      <c r="F2309" s="12" t="s">
        <v>13</v>
      </c>
      <c r="G2309" s="12" t="s">
        <v>656</v>
      </c>
      <c r="H2309" s="8"/>
      <c r="I2309" s="4"/>
    </row>
    <row r="2310" spans="1:9" x14ac:dyDescent="0.2">
      <c r="A2310" t="s">
        <v>3705</v>
      </c>
      <c r="B2310" t="s">
        <v>657</v>
      </c>
      <c r="D2310" t="s">
        <v>12</v>
      </c>
      <c r="E2310" s="12"/>
      <c r="F2310" s="12" t="s">
        <v>13</v>
      </c>
      <c r="G2310" s="12" t="s">
        <v>658</v>
      </c>
      <c r="H2310" s="8"/>
      <c r="I2310" s="4"/>
    </row>
    <row r="2311" spans="1:9" x14ac:dyDescent="0.2">
      <c r="A2311" t="s">
        <v>3705</v>
      </c>
      <c r="B2311" t="s">
        <v>3710</v>
      </c>
      <c r="D2311" t="s">
        <v>12</v>
      </c>
      <c r="E2311" s="12"/>
      <c r="F2311" s="12" t="s">
        <v>13</v>
      </c>
      <c r="G2311" s="12" t="s">
        <v>3209</v>
      </c>
      <c r="H2311" s="8"/>
      <c r="I2311" s="4"/>
    </row>
    <row r="2312" spans="1:9" x14ac:dyDescent="0.2">
      <c r="A2312" t="s">
        <v>3705</v>
      </c>
      <c r="B2312" t="s">
        <v>3711</v>
      </c>
      <c r="D2312" t="s">
        <v>12</v>
      </c>
      <c r="E2312" s="12"/>
      <c r="F2312" s="12" t="s">
        <v>13</v>
      </c>
      <c r="G2312" s="12">
        <v>0.1</v>
      </c>
      <c r="H2312" s="8"/>
      <c r="I2312" s="4"/>
    </row>
    <row r="2313" spans="1:9" x14ac:dyDescent="0.2">
      <c r="A2313" t="s">
        <v>3705</v>
      </c>
      <c r="B2313" t="s">
        <v>3712</v>
      </c>
      <c r="D2313" t="s">
        <v>12</v>
      </c>
      <c r="E2313" s="12"/>
      <c r="F2313" s="12" t="s">
        <v>13</v>
      </c>
      <c r="G2313" s="12" t="s">
        <v>3713</v>
      </c>
      <c r="H2313" s="8"/>
      <c r="I2313" s="4"/>
    </row>
    <row r="2314" spans="1:9" x14ac:dyDescent="0.2">
      <c r="A2314" t="s">
        <v>3705</v>
      </c>
      <c r="B2314" t="s">
        <v>3714</v>
      </c>
      <c r="D2314" t="s">
        <v>12</v>
      </c>
      <c r="E2314" s="12"/>
      <c r="F2314" s="12" t="s">
        <v>13</v>
      </c>
      <c r="G2314" s="12" t="s">
        <v>3217</v>
      </c>
      <c r="H2314" s="8"/>
      <c r="I2314" s="4"/>
    </row>
    <row r="2315" spans="1:9" x14ac:dyDescent="0.2">
      <c r="A2315" t="s">
        <v>3705</v>
      </c>
      <c r="B2315" t="s">
        <v>3715</v>
      </c>
      <c r="D2315" t="s">
        <v>12</v>
      </c>
      <c r="E2315" s="12"/>
      <c r="F2315" s="12" t="s">
        <v>13</v>
      </c>
      <c r="G2315" s="12" t="s">
        <v>492</v>
      </c>
      <c r="H2315" s="8"/>
      <c r="I2315" s="4"/>
    </row>
    <row r="2316" spans="1:9" x14ac:dyDescent="0.2">
      <c r="A2316" t="s">
        <v>3705</v>
      </c>
      <c r="B2316" t="s">
        <v>3716</v>
      </c>
      <c r="D2316" t="s">
        <v>12</v>
      </c>
      <c r="E2316" s="12"/>
      <c r="F2316" s="12" t="s">
        <v>13</v>
      </c>
      <c r="G2316" s="12" t="s">
        <v>3717</v>
      </c>
      <c r="H2316" s="8"/>
      <c r="I2316" s="4"/>
    </row>
    <row r="2317" spans="1:9" x14ac:dyDescent="0.2">
      <c r="A2317" t="s">
        <v>3705</v>
      </c>
      <c r="B2317" t="s">
        <v>3718</v>
      </c>
      <c r="D2317" t="s">
        <v>12</v>
      </c>
      <c r="E2317" s="12"/>
      <c r="F2317" s="12" t="s">
        <v>13</v>
      </c>
      <c r="G2317" s="12" t="s">
        <v>555</v>
      </c>
      <c r="H2317" s="8"/>
      <c r="I2317" s="4"/>
    </row>
    <row r="2318" spans="1:9" x14ac:dyDescent="0.2">
      <c r="A2318" t="s">
        <v>3705</v>
      </c>
      <c r="B2318" t="s">
        <v>3719</v>
      </c>
      <c r="D2318" t="s">
        <v>12</v>
      </c>
      <c r="E2318" s="12"/>
      <c r="F2318" s="12" t="s">
        <v>13</v>
      </c>
      <c r="G2318" s="12" t="s">
        <v>3226</v>
      </c>
      <c r="H2318" s="8"/>
      <c r="I2318" s="4"/>
    </row>
    <row r="2319" spans="1:9" x14ac:dyDescent="0.2">
      <c r="A2319" t="s">
        <v>3705</v>
      </c>
      <c r="B2319" t="s">
        <v>3720</v>
      </c>
      <c r="D2319" t="s">
        <v>12</v>
      </c>
      <c r="E2319" s="12"/>
      <c r="F2319" s="12" t="s">
        <v>13</v>
      </c>
      <c r="G2319" s="12" t="s">
        <v>176</v>
      </c>
      <c r="H2319" s="8"/>
      <c r="I2319" s="4"/>
    </row>
    <row r="2320" spans="1:9" x14ac:dyDescent="0.2">
      <c r="A2320" t="s">
        <v>3705</v>
      </c>
      <c r="B2320" t="s">
        <v>3721</v>
      </c>
      <c r="D2320" t="s">
        <v>12</v>
      </c>
      <c r="E2320" s="12"/>
      <c r="F2320" s="12" t="s">
        <v>13</v>
      </c>
      <c r="G2320" s="12" t="s">
        <v>3722</v>
      </c>
      <c r="H2320" s="8"/>
      <c r="I2320" s="4"/>
    </row>
    <row r="2321" spans="1:9" x14ac:dyDescent="0.2">
      <c r="A2321" t="s">
        <v>3705</v>
      </c>
      <c r="B2321" t="s">
        <v>3723</v>
      </c>
      <c r="D2321" t="s">
        <v>12</v>
      </c>
      <c r="E2321" s="12"/>
      <c r="F2321" s="12" t="s">
        <v>13</v>
      </c>
      <c r="G2321" s="12" t="s">
        <v>3234</v>
      </c>
      <c r="H2321" s="8"/>
      <c r="I2321" s="4"/>
    </row>
    <row r="2322" spans="1:9" x14ac:dyDescent="0.2">
      <c r="A2322" t="s">
        <v>3705</v>
      </c>
      <c r="B2322" t="s">
        <v>3724</v>
      </c>
      <c r="D2322" t="s">
        <v>12</v>
      </c>
      <c r="E2322" s="12"/>
      <c r="F2322" s="12" t="s">
        <v>13</v>
      </c>
      <c r="G2322" s="12" t="s">
        <v>492</v>
      </c>
      <c r="H2322" s="8"/>
      <c r="I2322" s="4"/>
    </row>
    <row r="2323" spans="1:9" x14ac:dyDescent="0.2">
      <c r="A2323" t="s">
        <v>3705</v>
      </c>
      <c r="B2323" t="s">
        <v>3725</v>
      </c>
      <c r="D2323" t="s">
        <v>12</v>
      </c>
      <c r="E2323" s="12"/>
      <c r="F2323" s="12" t="s">
        <v>13</v>
      </c>
      <c r="G2323" s="12" t="s">
        <v>3726</v>
      </c>
      <c r="H2323" s="8"/>
      <c r="I2323" s="4"/>
    </row>
    <row r="2324" spans="1:9" x14ac:dyDescent="0.2">
      <c r="A2324" t="s">
        <v>3705</v>
      </c>
      <c r="B2324" t="s">
        <v>3727</v>
      </c>
      <c r="D2324" t="s">
        <v>12</v>
      </c>
      <c r="E2324" s="12"/>
      <c r="F2324" s="12" t="s">
        <v>13</v>
      </c>
      <c r="G2324" s="12" t="s">
        <v>555</v>
      </c>
      <c r="H2324" s="8"/>
      <c r="I2324" s="4"/>
    </row>
    <row r="2325" spans="1:9" x14ac:dyDescent="0.2">
      <c r="A2325" t="s">
        <v>3705</v>
      </c>
      <c r="B2325" t="s">
        <v>3728</v>
      </c>
      <c r="D2325" t="s">
        <v>12</v>
      </c>
      <c r="E2325" s="12"/>
      <c r="F2325" s="12" t="s">
        <v>13</v>
      </c>
      <c r="G2325" s="12" t="s">
        <v>3729</v>
      </c>
      <c r="H2325" s="8"/>
      <c r="I2325" s="4"/>
    </row>
    <row r="2326" spans="1:9" x14ac:dyDescent="0.2">
      <c r="A2326" t="s">
        <v>3705</v>
      </c>
      <c r="B2326" t="s">
        <v>3730</v>
      </c>
      <c r="D2326" t="s">
        <v>12</v>
      </c>
      <c r="E2326" s="12"/>
      <c r="F2326" s="12" t="s">
        <v>13</v>
      </c>
      <c r="G2326" s="12" t="s">
        <v>3731</v>
      </c>
      <c r="H2326" s="8"/>
      <c r="I2326" s="4"/>
    </row>
    <row r="2327" spans="1:9" x14ac:dyDescent="0.2">
      <c r="A2327" t="s">
        <v>3705</v>
      </c>
      <c r="B2327" t="s">
        <v>3732</v>
      </c>
      <c r="D2327" t="s">
        <v>12</v>
      </c>
      <c r="E2327" s="12"/>
      <c r="F2327" s="12" t="s">
        <v>13</v>
      </c>
      <c r="G2327" s="12" t="s">
        <v>1303</v>
      </c>
      <c r="H2327" s="8"/>
      <c r="I2327" s="4"/>
    </row>
    <row r="2328" spans="1:9" x14ac:dyDescent="0.2">
      <c r="A2328" t="s">
        <v>3705</v>
      </c>
      <c r="B2328" t="s">
        <v>3733</v>
      </c>
      <c r="D2328" t="s">
        <v>12</v>
      </c>
      <c r="E2328" s="12"/>
      <c r="F2328" s="12" t="s">
        <v>13</v>
      </c>
      <c r="G2328" s="12" t="s">
        <v>3245</v>
      </c>
      <c r="H2328" s="8"/>
      <c r="I2328" s="4"/>
    </row>
    <row r="2329" spans="1:9" x14ac:dyDescent="0.2">
      <c r="A2329" t="s">
        <v>3705</v>
      </c>
      <c r="B2329" t="s">
        <v>3734</v>
      </c>
      <c r="D2329" t="s">
        <v>12</v>
      </c>
      <c r="E2329" s="12"/>
      <c r="F2329" s="12" t="s">
        <v>13</v>
      </c>
      <c r="G2329" s="12" t="s">
        <v>3735</v>
      </c>
      <c r="H2329" s="8"/>
      <c r="I2329" s="4"/>
    </row>
    <row r="2330" spans="1:9" x14ac:dyDescent="0.2">
      <c r="A2330" t="s">
        <v>3705</v>
      </c>
      <c r="B2330" t="s">
        <v>3736</v>
      </c>
      <c r="D2330" t="s">
        <v>12</v>
      </c>
      <c r="E2330" s="12"/>
      <c r="F2330" s="12" t="s">
        <v>13</v>
      </c>
      <c r="G2330" s="12" t="s">
        <v>675</v>
      </c>
      <c r="H2330" s="8"/>
      <c r="I2330" s="4"/>
    </row>
    <row r="2331" spans="1:9" x14ac:dyDescent="0.2">
      <c r="A2331" t="s">
        <v>3705</v>
      </c>
      <c r="B2331" t="s">
        <v>3737</v>
      </c>
      <c r="D2331" t="s">
        <v>12</v>
      </c>
      <c r="E2331" s="12"/>
      <c r="F2331" s="12" t="s">
        <v>13</v>
      </c>
      <c r="G2331" s="12" t="s">
        <v>3527</v>
      </c>
      <c r="H2331" s="8"/>
      <c r="I2331" s="4"/>
    </row>
    <row r="2332" spans="1:9" x14ac:dyDescent="0.2">
      <c r="A2332" t="s">
        <v>3705</v>
      </c>
      <c r="B2332" t="s">
        <v>3738</v>
      </c>
      <c r="D2332" t="s">
        <v>12</v>
      </c>
      <c r="E2332" s="12"/>
      <c r="F2332" s="12" t="s">
        <v>13</v>
      </c>
      <c r="G2332" s="12" t="s">
        <v>3739</v>
      </c>
      <c r="H2332" s="8"/>
      <c r="I2332" s="4"/>
    </row>
    <row r="2333" spans="1:9" x14ac:dyDescent="0.2">
      <c r="A2333" t="s">
        <v>3705</v>
      </c>
      <c r="B2333" t="s">
        <v>3740</v>
      </c>
      <c r="D2333" t="s">
        <v>12</v>
      </c>
      <c r="E2333" s="12"/>
      <c r="F2333" s="12" t="s">
        <v>13</v>
      </c>
      <c r="G2333" s="12" t="s">
        <v>176</v>
      </c>
      <c r="H2333" s="8"/>
      <c r="I2333" s="4"/>
    </row>
    <row r="2334" spans="1:9" x14ac:dyDescent="0.2">
      <c r="A2334" t="s">
        <v>3705</v>
      </c>
      <c r="B2334" t="s">
        <v>3741</v>
      </c>
      <c r="D2334" t="s">
        <v>12</v>
      </c>
      <c r="E2334" s="12"/>
      <c r="F2334" s="12" t="s">
        <v>13</v>
      </c>
      <c r="G2334" s="12" t="s">
        <v>3259</v>
      </c>
      <c r="H2334" s="8"/>
      <c r="I2334" s="4"/>
    </row>
    <row r="2335" spans="1:9" x14ac:dyDescent="0.2">
      <c r="A2335" t="s">
        <v>3705</v>
      </c>
      <c r="B2335" t="s">
        <v>3742</v>
      </c>
      <c r="D2335" t="s">
        <v>12</v>
      </c>
      <c r="E2335" s="12"/>
      <c r="F2335" s="12" t="s">
        <v>13</v>
      </c>
      <c r="G2335" s="12" t="s">
        <v>555</v>
      </c>
      <c r="H2335" s="8"/>
      <c r="I2335" s="4"/>
    </row>
    <row r="2336" spans="1:9" x14ac:dyDescent="0.2">
      <c r="A2336" t="s">
        <v>3705</v>
      </c>
      <c r="B2336" t="s">
        <v>3743</v>
      </c>
      <c r="D2336" t="s">
        <v>12</v>
      </c>
      <c r="E2336" s="12"/>
      <c r="F2336" s="12" t="s">
        <v>13</v>
      </c>
      <c r="G2336" s="12" t="s">
        <v>555</v>
      </c>
      <c r="H2336" s="8"/>
      <c r="I2336" s="4"/>
    </row>
    <row r="2337" spans="1:9" x14ac:dyDescent="0.2">
      <c r="A2337" t="s">
        <v>3705</v>
      </c>
      <c r="B2337" t="s">
        <v>3744</v>
      </c>
      <c r="D2337" t="s">
        <v>12</v>
      </c>
      <c r="E2337" s="12"/>
      <c r="F2337" s="12" t="s">
        <v>13</v>
      </c>
      <c r="G2337" s="12" t="s">
        <v>3745</v>
      </c>
      <c r="H2337" s="8"/>
      <c r="I2337" s="4"/>
    </row>
    <row r="2338" spans="1:9" x14ac:dyDescent="0.2">
      <c r="A2338" t="s">
        <v>3705</v>
      </c>
      <c r="B2338" t="s">
        <v>3746</v>
      </c>
      <c r="D2338" t="s">
        <v>12</v>
      </c>
      <c r="E2338" s="12"/>
      <c r="F2338" s="12" t="s">
        <v>13</v>
      </c>
      <c r="G2338" s="12" t="s">
        <v>1207</v>
      </c>
      <c r="H2338" s="8"/>
      <c r="I2338" s="4"/>
    </row>
    <row r="2339" spans="1:9" x14ac:dyDescent="0.2">
      <c r="A2339" t="s">
        <v>3705</v>
      </c>
      <c r="B2339" t="s">
        <v>3747</v>
      </c>
      <c r="D2339" t="s">
        <v>12</v>
      </c>
      <c r="E2339" s="12"/>
      <c r="F2339" s="12" t="s">
        <v>13</v>
      </c>
      <c r="G2339" s="12" t="s">
        <v>3542</v>
      </c>
      <c r="H2339" s="8"/>
      <c r="I2339" s="4"/>
    </row>
    <row r="2340" spans="1:9" x14ac:dyDescent="0.2">
      <c r="A2340" t="s">
        <v>3705</v>
      </c>
      <c r="B2340" t="s">
        <v>3748</v>
      </c>
      <c r="D2340" t="s">
        <v>12</v>
      </c>
      <c r="E2340" s="12"/>
      <c r="F2340" s="12" t="s">
        <v>13</v>
      </c>
      <c r="G2340" s="12" t="s">
        <v>176</v>
      </c>
      <c r="H2340" s="8"/>
      <c r="I2340" s="4"/>
    </row>
    <row r="2341" spans="1:9" x14ac:dyDescent="0.2">
      <c r="A2341" t="s">
        <v>3705</v>
      </c>
      <c r="B2341" t="s">
        <v>3749</v>
      </c>
      <c r="D2341" t="s">
        <v>12</v>
      </c>
      <c r="E2341" s="12"/>
      <c r="F2341" s="12" t="s">
        <v>13</v>
      </c>
      <c r="G2341" s="12" t="s">
        <v>3545</v>
      </c>
      <c r="H2341" s="8"/>
      <c r="I2341" s="4"/>
    </row>
    <row r="2342" spans="1:9" x14ac:dyDescent="0.2">
      <c r="A2342" t="s">
        <v>3705</v>
      </c>
      <c r="B2342" t="s">
        <v>3750</v>
      </c>
      <c r="D2342" t="s">
        <v>12</v>
      </c>
      <c r="E2342" s="12"/>
      <c r="F2342" s="12" t="s">
        <v>13</v>
      </c>
      <c r="G2342" s="12" t="s">
        <v>176</v>
      </c>
      <c r="H2342" s="8"/>
      <c r="I2342" s="4"/>
    </row>
    <row r="2343" spans="1:9" x14ac:dyDescent="0.2">
      <c r="A2343" t="s">
        <v>3705</v>
      </c>
      <c r="B2343" t="s">
        <v>3751</v>
      </c>
      <c r="D2343" t="s">
        <v>12</v>
      </c>
      <c r="E2343" s="12"/>
      <c r="F2343" s="12" t="s">
        <v>13</v>
      </c>
      <c r="G2343" s="12" t="s">
        <v>3547</v>
      </c>
      <c r="H2343" s="8"/>
      <c r="I2343" s="4"/>
    </row>
    <row r="2344" spans="1:9" x14ac:dyDescent="0.2">
      <c r="A2344" t="s">
        <v>3705</v>
      </c>
      <c r="B2344" t="s">
        <v>3752</v>
      </c>
      <c r="D2344" t="s">
        <v>12</v>
      </c>
      <c r="E2344" s="12"/>
      <c r="F2344" s="12" t="s">
        <v>13</v>
      </c>
      <c r="G2344" s="12" t="s">
        <v>176</v>
      </c>
      <c r="H2344" s="8"/>
      <c r="I2344" s="4"/>
    </row>
    <row r="2345" spans="1:9" x14ac:dyDescent="0.2">
      <c r="A2345" t="s">
        <v>3705</v>
      </c>
      <c r="B2345" t="s">
        <v>3753</v>
      </c>
      <c r="D2345" t="s">
        <v>12</v>
      </c>
      <c r="E2345" s="12"/>
      <c r="F2345" s="12" t="s">
        <v>13</v>
      </c>
      <c r="G2345" s="12" t="s">
        <v>3272</v>
      </c>
      <c r="H2345" s="8"/>
      <c r="I2345" s="4"/>
    </row>
    <row r="2346" spans="1:9" x14ac:dyDescent="0.2">
      <c r="A2346" t="s">
        <v>3705</v>
      </c>
      <c r="B2346" t="s">
        <v>3754</v>
      </c>
      <c r="D2346" t="s">
        <v>12</v>
      </c>
      <c r="E2346" s="12"/>
      <c r="F2346" s="12" t="s">
        <v>13</v>
      </c>
      <c r="G2346" s="12" t="s">
        <v>176</v>
      </c>
      <c r="H2346" s="8"/>
      <c r="I2346" s="4"/>
    </row>
    <row r="2347" spans="1:9" x14ac:dyDescent="0.2">
      <c r="A2347" t="s">
        <v>3705</v>
      </c>
      <c r="B2347" t="s">
        <v>3755</v>
      </c>
      <c r="D2347" t="s">
        <v>12</v>
      </c>
      <c r="E2347" s="12"/>
      <c r="F2347" s="12" t="s">
        <v>13</v>
      </c>
      <c r="G2347" s="12" t="s">
        <v>3756</v>
      </c>
      <c r="H2347" s="8"/>
      <c r="I2347" s="4"/>
    </row>
    <row r="2348" spans="1:9" x14ac:dyDescent="0.2">
      <c r="A2348" t="s">
        <v>3705</v>
      </c>
      <c r="B2348" t="s">
        <v>3757</v>
      </c>
      <c r="D2348" t="s">
        <v>12</v>
      </c>
      <c r="E2348" s="12"/>
      <c r="F2348" s="12" t="s">
        <v>13</v>
      </c>
      <c r="G2348" s="12" t="s">
        <v>176</v>
      </c>
      <c r="H2348" s="8"/>
      <c r="I2348" s="4"/>
    </row>
    <row r="2349" spans="1:9" x14ac:dyDescent="0.2">
      <c r="A2349" t="s">
        <v>3705</v>
      </c>
      <c r="B2349" t="s">
        <v>3758</v>
      </c>
      <c r="D2349" t="s">
        <v>12</v>
      </c>
      <c r="E2349" s="12"/>
      <c r="F2349" s="12" t="s">
        <v>13</v>
      </c>
      <c r="G2349" s="12" t="s">
        <v>3275</v>
      </c>
      <c r="H2349" s="8"/>
      <c r="I2349" s="4"/>
    </row>
    <row r="2350" spans="1:9" x14ac:dyDescent="0.2">
      <c r="A2350" t="s">
        <v>3705</v>
      </c>
      <c r="B2350" t="s">
        <v>3759</v>
      </c>
      <c r="D2350" t="s">
        <v>12</v>
      </c>
      <c r="E2350" s="12"/>
      <c r="F2350" s="12" t="s">
        <v>13</v>
      </c>
      <c r="G2350" s="12" t="s">
        <v>176</v>
      </c>
      <c r="H2350" s="8"/>
      <c r="I2350" s="4"/>
    </row>
    <row r="2351" spans="1:9" x14ac:dyDescent="0.2">
      <c r="A2351" t="s">
        <v>3705</v>
      </c>
      <c r="B2351" t="s">
        <v>3760</v>
      </c>
      <c r="D2351" t="s">
        <v>12</v>
      </c>
      <c r="E2351" s="12"/>
      <c r="F2351" s="12" t="s">
        <v>13</v>
      </c>
      <c r="G2351" s="12" t="s">
        <v>3278</v>
      </c>
      <c r="H2351" s="8"/>
      <c r="I2351" s="4"/>
    </row>
    <row r="2352" spans="1:9" x14ac:dyDescent="0.2">
      <c r="A2352" t="s">
        <v>3705</v>
      </c>
      <c r="B2352" t="s">
        <v>3761</v>
      </c>
      <c r="D2352" t="s">
        <v>12</v>
      </c>
      <c r="E2352" s="12"/>
      <c r="F2352" s="12" t="s">
        <v>13</v>
      </c>
      <c r="G2352" s="12" t="s">
        <v>176</v>
      </c>
      <c r="H2352" s="8"/>
      <c r="I2352" s="4"/>
    </row>
    <row r="2353" spans="1:9" x14ac:dyDescent="0.2">
      <c r="A2353" t="s">
        <v>3705</v>
      </c>
      <c r="B2353" t="s">
        <v>3762</v>
      </c>
      <c r="D2353" t="s">
        <v>12</v>
      </c>
      <c r="E2353" s="12"/>
      <c r="F2353" s="12" t="s">
        <v>13</v>
      </c>
      <c r="G2353" s="12" t="s">
        <v>3281</v>
      </c>
      <c r="H2353" s="8"/>
      <c r="I2353" s="4"/>
    </row>
    <row r="2354" spans="1:9" x14ac:dyDescent="0.2">
      <c r="A2354" t="s">
        <v>3705</v>
      </c>
      <c r="B2354" t="s">
        <v>3763</v>
      </c>
      <c r="D2354" t="s">
        <v>12</v>
      </c>
      <c r="E2354" s="12"/>
      <c r="F2354" s="12" t="s">
        <v>13</v>
      </c>
      <c r="G2354" s="12" t="s">
        <v>176</v>
      </c>
      <c r="H2354" s="8"/>
      <c r="I2354" s="4"/>
    </row>
    <row r="2355" spans="1:9" x14ac:dyDescent="0.2">
      <c r="A2355" t="s">
        <v>3705</v>
      </c>
      <c r="B2355" t="s">
        <v>3764</v>
      </c>
      <c r="D2355" t="s">
        <v>12</v>
      </c>
      <c r="E2355" s="12"/>
      <c r="F2355" s="12" t="s">
        <v>13</v>
      </c>
      <c r="G2355" s="12" t="s">
        <v>3284</v>
      </c>
      <c r="H2355" s="8"/>
      <c r="I2355" s="4"/>
    </row>
    <row r="2356" spans="1:9" x14ac:dyDescent="0.2">
      <c r="A2356" t="s">
        <v>3705</v>
      </c>
      <c r="B2356" t="s">
        <v>3765</v>
      </c>
      <c r="D2356" t="s">
        <v>12</v>
      </c>
      <c r="E2356" s="12"/>
      <c r="F2356" s="12" t="s">
        <v>13</v>
      </c>
      <c r="G2356" s="12" t="s">
        <v>176</v>
      </c>
      <c r="H2356" s="8"/>
      <c r="I2356" s="4"/>
    </row>
    <row r="2357" spans="1:9" x14ac:dyDescent="0.2">
      <c r="A2357" t="s">
        <v>3705</v>
      </c>
      <c r="B2357" t="s">
        <v>3766</v>
      </c>
      <c r="D2357" t="s">
        <v>12</v>
      </c>
      <c r="E2357" s="12"/>
      <c r="F2357" s="12" t="s">
        <v>13</v>
      </c>
      <c r="G2357" s="12" t="s">
        <v>3287</v>
      </c>
      <c r="H2357" s="8"/>
      <c r="I2357" s="4"/>
    </row>
    <row r="2358" spans="1:9" x14ac:dyDescent="0.2">
      <c r="A2358" t="s">
        <v>3705</v>
      </c>
      <c r="B2358" t="s">
        <v>3767</v>
      </c>
      <c r="D2358" t="s">
        <v>12</v>
      </c>
      <c r="E2358" s="12"/>
      <c r="F2358" s="12" t="s">
        <v>13</v>
      </c>
      <c r="G2358" s="12" t="s">
        <v>176</v>
      </c>
      <c r="H2358" s="8"/>
      <c r="I2358" s="4"/>
    </row>
    <row r="2359" spans="1:9" x14ac:dyDescent="0.2">
      <c r="A2359" t="s">
        <v>3705</v>
      </c>
      <c r="B2359" t="s">
        <v>3768</v>
      </c>
      <c r="D2359" t="s">
        <v>12</v>
      </c>
      <c r="E2359" s="12"/>
      <c r="F2359" s="12" t="s">
        <v>13</v>
      </c>
      <c r="G2359" s="12" t="s">
        <v>3556</v>
      </c>
      <c r="H2359" s="8"/>
      <c r="I2359" s="4"/>
    </row>
    <row r="2360" spans="1:9" x14ac:dyDescent="0.2">
      <c r="A2360" t="s">
        <v>3705</v>
      </c>
      <c r="B2360" t="s">
        <v>3769</v>
      </c>
      <c r="D2360" t="s">
        <v>12</v>
      </c>
      <c r="E2360" s="12"/>
      <c r="F2360" s="12" t="s">
        <v>13</v>
      </c>
      <c r="G2360" s="12" t="s">
        <v>176</v>
      </c>
      <c r="H2360" s="8"/>
      <c r="I2360" s="4"/>
    </row>
    <row r="2361" spans="1:9" x14ac:dyDescent="0.2">
      <c r="A2361" t="s">
        <v>3705</v>
      </c>
      <c r="B2361" t="s">
        <v>3770</v>
      </c>
      <c r="D2361" t="s">
        <v>12</v>
      </c>
      <c r="E2361" s="12"/>
      <c r="F2361" s="12" t="s">
        <v>13</v>
      </c>
      <c r="G2361" s="12" t="s">
        <v>3290</v>
      </c>
      <c r="H2361" s="8"/>
      <c r="I2361" s="4"/>
    </row>
    <row r="2362" spans="1:9" x14ac:dyDescent="0.2">
      <c r="A2362" t="s">
        <v>3705</v>
      </c>
      <c r="B2362" t="s">
        <v>3771</v>
      </c>
      <c r="D2362" t="s">
        <v>12</v>
      </c>
      <c r="E2362" s="12"/>
      <c r="F2362" s="12" t="s">
        <v>13</v>
      </c>
      <c r="G2362" s="12" t="s">
        <v>176</v>
      </c>
      <c r="H2362" s="8"/>
      <c r="I2362" s="4"/>
    </row>
    <row r="2363" spans="1:9" x14ac:dyDescent="0.2">
      <c r="A2363" t="s">
        <v>3705</v>
      </c>
      <c r="B2363" t="s">
        <v>3772</v>
      </c>
      <c r="D2363" t="s">
        <v>12</v>
      </c>
      <c r="E2363" s="12"/>
      <c r="F2363" s="12" t="s">
        <v>13</v>
      </c>
      <c r="G2363" s="12" t="s">
        <v>3562</v>
      </c>
      <c r="H2363" s="8"/>
      <c r="I2363" s="4"/>
    </row>
    <row r="2364" spans="1:9" x14ac:dyDescent="0.2">
      <c r="A2364" t="s">
        <v>3705</v>
      </c>
      <c r="B2364" t="s">
        <v>3773</v>
      </c>
      <c r="D2364" t="s">
        <v>12</v>
      </c>
      <c r="E2364" s="12"/>
      <c r="F2364" s="12" t="s">
        <v>13</v>
      </c>
      <c r="G2364" s="12" t="s">
        <v>176</v>
      </c>
      <c r="H2364" s="8"/>
      <c r="I2364" s="4"/>
    </row>
    <row r="2365" spans="1:9" x14ac:dyDescent="0.2">
      <c r="A2365" t="s">
        <v>3705</v>
      </c>
      <c r="B2365" t="s">
        <v>3774</v>
      </c>
      <c r="D2365" t="s">
        <v>12</v>
      </c>
      <c r="E2365" s="12"/>
      <c r="F2365" s="12" t="s">
        <v>13</v>
      </c>
      <c r="G2365" s="12" t="s">
        <v>3775</v>
      </c>
      <c r="H2365" s="8"/>
      <c r="I2365" s="4"/>
    </row>
    <row r="2366" spans="1:9" x14ac:dyDescent="0.2">
      <c r="A2366" t="s">
        <v>3705</v>
      </c>
      <c r="B2366" t="s">
        <v>3776</v>
      </c>
      <c r="D2366" t="s">
        <v>12</v>
      </c>
      <c r="E2366" s="12"/>
      <c r="F2366" s="12" t="s">
        <v>13</v>
      </c>
      <c r="G2366" s="12" t="s">
        <v>176</v>
      </c>
      <c r="H2366" s="8"/>
      <c r="I2366" s="4"/>
    </row>
    <row r="2367" spans="1:9" x14ac:dyDescent="0.2">
      <c r="A2367" t="s">
        <v>3705</v>
      </c>
      <c r="B2367" t="s">
        <v>3777</v>
      </c>
      <c r="D2367" t="s">
        <v>12</v>
      </c>
      <c r="E2367" s="12"/>
      <c r="F2367" s="12" t="s">
        <v>13</v>
      </c>
      <c r="G2367" s="12" t="s">
        <v>3778</v>
      </c>
      <c r="H2367" s="8"/>
      <c r="I2367" s="4"/>
    </row>
    <row r="2368" spans="1:9" x14ac:dyDescent="0.2">
      <c r="A2368" t="s">
        <v>3705</v>
      </c>
      <c r="B2368" t="s">
        <v>3779</v>
      </c>
      <c r="D2368" t="s">
        <v>12</v>
      </c>
      <c r="E2368" s="12"/>
      <c r="F2368" s="12" t="s">
        <v>13</v>
      </c>
      <c r="G2368" s="12" t="s">
        <v>176</v>
      </c>
      <c r="H2368" s="8"/>
      <c r="I2368" s="4"/>
    </row>
    <row r="2369" spans="1:9" x14ac:dyDescent="0.2">
      <c r="A2369" t="s">
        <v>3705</v>
      </c>
      <c r="B2369" t="s">
        <v>3780</v>
      </c>
      <c r="D2369" t="s">
        <v>12</v>
      </c>
      <c r="E2369" s="12"/>
      <c r="F2369" s="12" t="s">
        <v>13</v>
      </c>
      <c r="G2369" s="12" t="s">
        <v>3781</v>
      </c>
      <c r="H2369" s="8"/>
      <c r="I2369" s="4"/>
    </row>
    <row r="2370" spans="1:9" x14ac:dyDescent="0.2">
      <c r="A2370" t="s">
        <v>3705</v>
      </c>
      <c r="B2370" t="s">
        <v>3782</v>
      </c>
      <c r="D2370" t="s">
        <v>12</v>
      </c>
      <c r="E2370" s="12"/>
      <c r="F2370" s="12" t="s">
        <v>13</v>
      </c>
      <c r="G2370" s="12" t="s">
        <v>176</v>
      </c>
      <c r="H2370" s="8"/>
      <c r="I2370" s="4"/>
    </row>
    <row r="2371" spans="1:9" x14ac:dyDescent="0.2">
      <c r="A2371" t="s">
        <v>3705</v>
      </c>
      <c r="B2371" t="s">
        <v>3783</v>
      </c>
      <c r="D2371" t="s">
        <v>12</v>
      </c>
      <c r="E2371" s="12"/>
      <c r="F2371" s="12" t="s">
        <v>13</v>
      </c>
      <c r="G2371" s="12" t="s">
        <v>3299</v>
      </c>
      <c r="H2371" s="8"/>
      <c r="I2371" s="4"/>
    </row>
    <row r="2372" spans="1:9" x14ac:dyDescent="0.2">
      <c r="A2372" t="s">
        <v>3705</v>
      </c>
      <c r="B2372" t="s">
        <v>3784</v>
      </c>
      <c r="D2372" t="s">
        <v>12</v>
      </c>
      <c r="E2372" s="12"/>
      <c r="F2372" s="12" t="s">
        <v>13</v>
      </c>
      <c r="G2372" s="12" t="s">
        <v>176</v>
      </c>
      <c r="H2372" s="8"/>
      <c r="I2372" s="4"/>
    </row>
    <row r="2373" spans="1:9" x14ac:dyDescent="0.2">
      <c r="A2373" t="s">
        <v>3705</v>
      </c>
      <c r="B2373" t="s">
        <v>3785</v>
      </c>
      <c r="D2373" t="s">
        <v>12</v>
      </c>
      <c r="E2373" s="12"/>
      <c r="F2373" s="12" t="s">
        <v>13</v>
      </c>
      <c r="G2373" s="12" t="s">
        <v>3786</v>
      </c>
      <c r="H2373" s="8"/>
      <c r="I2373" s="4"/>
    </row>
    <row r="2374" spans="1:9" x14ac:dyDescent="0.2">
      <c r="A2374" t="s">
        <v>3705</v>
      </c>
      <c r="B2374" t="s">
        <v>3787</v>
      </c>
      <c r="D2374" t="s">
        <v>12</v>
      </c>
      <c r="E2374" s="12"/>
      <c r="F2374" s="12" t="s">
        <v>13</v>
      </c>
      <c r="G2374" s="12" t="s">
        <v>176</v>
      </c>
      <c r="H2374" s="8"/>
      <c r="I2374" s="4"/>
    </row>
    <row r="2375" spans="1:9" x14ac:dyDescent="0.2">
      <c r="A2375" t="s">
        <v>3705</v>
      </c>
      <c r="B2375" t="s">
        <v>3788</v>
      </c>
      <c r="D2375" t="s">
        <v>12</v>
      </c>
      <c r="E2375" s="12"/>
      <c r="F2375" s="12" t="s">
        <v>13</v>
      </c>
      <c r="G2375" s="12" t="s">
        <v>3789</v>
      </c>
      <c r="H2375" s="8"/>
      <c r="I2375" s="4"/>
    </row>
    <row r="2376" spans="1:9" x14ac:dyDescent="0.2">
      <c r="A2376" t="s">
        <v>3705</v>
      </c>
      <c r="B2376" t="s">
        <v>3790</v>
      </c>
      <c r="D2376" t="s">
        <v>12</v>
      </c>
      <c r="E2376" s="12"/>
      <c r="F2376" s="12" t="s">
        <v>13</v>
      </c>
      <c r="G2376" s="12" t="s">
        <v>176</v>
      </c>
      <c r="H2376" s="8"/>
      <c r="I2376" s="4"/>
    </row>
    <row r="2377" spans="1:9" x14ac:dyDescent="0.2">
      <c r="A2377" t="s">
        <v>3705</v>
      </c>
      <c r="B2377" t="s">
        <v>3791</v>
      </c>
      <c r="D2377" t="s">
        <v>12</v>
      </c>
      <c r="E2377" s="12"/>
      <c r="F2377" s="12" t="s">
        <v>13</v>
      </c>
      <c r="G2377" s="12" t="s">
        <v>3305</v>
      </c>
      <c r="H2377" s="8"/>
      <c r="I2377" s="4"/>
    </row>
    <row r="2378" spans="1:9" x14ac:dyDescent="0.2">
      <c r="A2378" t="s">
        <v>3705</v>
      </c>
      <c r="B2378" t="s">
        <v>3792</v>
      </c>
      <c r="D2378" t="s">
        <v>12</v>
      </c>
      <c r="E2378" s="12"/>
      <c r="F2378" s="12" t="s">
        <v>13</v>
      </c>
      <c r="G2378" s="12" t="s">
        <v>176</v>
      </c>
      <c r="H2378" s="8"/>
      <c r="I2378" s="4"/>
    </row>
    <row r="2379" spans="1:9" x14ac:dyDescent="0.2">
      <c r="A2379" t="s">
        <v>3705</v>
      </c>
      <c r="B2379" t="s">
        <v>3793</v>
      </c>
      <c r="D2379" t="s">
        <v>12</v>
      </c>
      <c r="E2379" s="12"/>
      <c r="F2379" s="12" t="s">
        <v>13</v>
      </c>
      <c r="G2379" s="12" t="s">
        <v>3308</v>
      </c>
      <c r="H2379" s="8"/>
      <c r="I2379" s="4"/>
    </row>
    <row r="2380" spans="1:9" x14ac:dyDescent="0.2">
      <c r="A2380" t="s">
        <v>3705</v>
      </c>
      <c r="B2380" t="s">
        <v>3794</v>
      </c>
      <c r="D2380" t="s">
        <v>12</v>
      </c>
      <c r="E2380" s="12"/>
      <c r="F2380" s="12" t="s">
        <v>13</v>
      </c>
      <c r="G2380" s="12" t="s">
        <v>176</v>
      </c>
      <c r="H2380" s="8"/>
      <c r="I2380" s="4"/>
    </row>
    <row r="2381" spans="1:9" x14ac:dyDescent="0.2">
      <c r="A2381" t="s">
        <v>3705</v>
      </c>
      <c r="B2381" t="s">
        <v>3795</v>
      </c>
      <c r="D2381" t="s">
        <v>12</v>
      </c>
      <c r="E2381" s="12"/>
      <c r="F2381" s="12" t="s">
        <v>13</v>
      </c>
      <c r="G2381" s="12" t="s">
        <v>3314</v>
      </c>
      <c r="H2381" s="8"/>
      <c r="I2381" s="4"/>
    </row>
    <row r="2382" spans="1:9" x14ac:dyDescent="0.2">
      <c r="A2382" t="s">
        <v>3705</v>
      </c>
      <c r="B2382" t="s">
        <v>3796</v>
      </c>
      <c r="D2382" t="s">
        <v>12</v>
      </c>
      <c r="E2382" s="12"/>
      <c r="F2382" s="12" t="s">
        <v>13</v>
      </c>
      <c r="G2382" s="12" t="s">
        <v>176</v>
      </c>
      <c r="H2382" s="8"/>
      <c r="I2382" s="4"/>
    </row>
    <row r="2383" spans="1:9" x14ac:dyDescent="0.2">
      <c r="A2383" t="s">
        <v>3705</v>
      </c>
      <c r="B2383" t="s">
        <v>3797</v>
      </c>
      <c r="D2383" t="s">
        <v>12</v>
      </c>
      <c r="E2383" s="12"/>
      <c r="F2383" s="12" t="s">
        <v>13</v>
      </c>
      <c r="G2383" s="12" t="s">
        <v>3311</v>
      </c>
      <c r="H2383" s="8"/>
      <c r="I2383" s="4"/>
    </row>
    <row r="2384" spans="1:9" x14ac:dyDescent="0.2">
      <c r="A2384" t="s">
        <v>3705</v>
      </c>
      <c r="B2384" t="s">
        <v>3798</v>
      </c>
      <c r="D2384" t="s">
        <v>12</v>
      </c>
      <c r="E2384" s="12"/>
      <c r="F2384" s="12" t="s">
        <v>13</v>
      </c>
      <c r="G2384" s="12" t="s">
        <v>176</v>
      </c>
      <c r="H2384" s="8"/>
      <c r="I2384" s="4"/>
    </row>
    <row r="2385" spans="1:9" x14ac:dyDescent="0.2">
      <c r="A2385" t="s">
        <v>3705</v>
      </c>
      <c r="B2385" t="s">
        <v>3799</v>
      </c>
      <c r="D2385" t="s">
        <v>12</v>
      </c>
      <c r="E2385" s="12"/>
      <c r="F2385" s="12" t="s">
        <v>13</v>
      </c>
      <c r="G2385" s="12" t="s">
        <v>3800</v>
      </c>
      <c r="H2385" s="8"/>
      <c r="I2385" s="4"/>
    </row>
    <row r="2386" spans="1:9" x14ac:dyDescent="0.2">
      <c r="A2386" t="s">
        <v>3705</v>
      </c>
      <c r="B2386" t="s">
        <v>3801</v>
      </c>
      <c r="D2386" t="s">
        <v>12</v>
      </c>
      <c r="E2386" s="12"/>
      <c r="F2386" s="12" t="s">
        <v>13</v>
      </c>
      <c r="G2386" s="12" t="s">
        <v>176</v>
      </c>
      <c r="H2386" s="8"/>
      <c r="I2386" s="4"/>
    </row>
    <row r="2387" spans="1:9" x14ac:dyDescent="0.2">
      <c r="A2387" t="s">
        <v>3705</v>
      </c>
      <c r="B2387" t="s">
        <v>3802</v>
      </c>
      <c r="D2387" t="s">
        <v>12</v>
      </c>
      <c r="E2387" s="12"/>
      <c r="F2387" s="12" t="s">
        <v>13</v>
      </c>
      <c r="G2387" s="12" t="s">
        <v>3323</v>
      </c>
      <c r="H2387" s="8"/>
      <c r="I2387" s="4"/>
    </row>
    <row r="2388" spans="1:9" x14ac:dyDescent="0.2">
      <c r="A2388" t="s">
        <v>3705</v>
      </c>
      <c r="B2388" t="s">
        <v>3803</v>
      </c>
      <c r="D2388" t="s">
        <v>12</v>
      </c>
      <c r="E2388" s="12"/>
      <c r="F2388" s="12" t="s">
        <v>13</v>
      </c>
      <c r="G2388" s="12" t="s">
        <v>176</v>
      </c>
      <c r="H2388" s="8"/>
      <c r="I2388" s="4"/>
    </row>
    <row r="2389" spans="1:9" x14ac:dyDescent="0.2">
      <c r="A2389" t="s">
        <v>3705</v>
      </c>
      <c r="B2389" t="s">
        <v>3804</v>
      </c>
      <c r="D2389" t="s">
        <v>12</v>
      </c>
      <c r="E2389" s="12"/>
      <c r="F2389" s="12" t="s">
        <v>13</v>
      </c>
      <c r="G2389" s="12" t="s">
        <v>3805</v>
      </c>
      <c r="H2389" s="8"/>
      <c r="I2389" s="4"/>
    </row>
    <row r="2390" spans="1:9" x14ac:dyDescent="0.2">
      <c r="A2390" t="s">
        <v>3705</v>
      </c>
      <c r="B2390" t="s">
        <v>3806</v>
      </c>
      <c r="D2390" t="s">
        <v>12</v>
      </c>
      <c r="E2390" s="12"/>
      <c r="F2390" s="12" t="s">
        <v>13</v>
      </c>
      <c r="G2390" s="12" t="s">
        <v>176</v>
      </c>
      <c r="H2390" s="8"/>
      <c r="I2390" s="4"/>
    </row>
    <row r="2391" spans="1:9" x14ac:dyDescent="0.2">
      <c r="A2391" t="s">
        <v>3705</v>
      </c>
      <c r="B2391" t="s">
        <v>3807</v>
      </c>
      <c r="D2391" t="s">
        <v>12</v>
      </c>
      <c r="E2391" s="12"/>
      <c r="F2391" s="12" t="s">
        <v>13</v>
      </c>
      <c r="G2391" s="12" t="s">
        <v>3808</v>
      </c>
      <c r="H2391" s="8"/>
      <c r="I2391" s="4"/>
    </row>
    <row r="2392" spans="1:9" x14ac:dyDescent="0.2">
      <c r="A2392" t="s">
        <v>3705</v>
      </c>
      <c r="B2392" t="s">
        <v>3809</v>
      </c>
      <c r="D2392" t="s">
        <v>12</v>
      </c>
      <c r="E2392" s="12"/>
      <c r="F2392" s="12" t="s">
        <v>13</v>
      </c>
      <c r="G2392" s="12" t="s">
        <v>3810</v>
      </c>
      <c r="H2392" s="8"/>
      <c r="I2392" s="4"/>
    </row>
    <row r="2393" spans="1:9" x14ac:dyDescent="0.2">
      <c r="A2393" t="s">
        <v>3705</v>
      </c>
      <c r="B2393" t="s">
        <v>3811</v>
      </c>
      <c r="D2393" t="s">
        <v>12</v>
      </c>
      <c r="E2393" s="12"/>
      <c r="F2393" s="12" t="s">
        <v>13</v>
      </c>
      <c r="G2393" s="12" t="s">
        <v>3329</v>
      </c>
      <c r="H2393" s="8"/>
      <c r="I2393" s="4"/>
    </row>
    <row r="2394" spans="1:9" x14ac:dyDescent="0.2">
      <c r="A2394" t="s">
        <v>3705</v>
      </c>
      <c r="B2394" t="s">
        <v>3812</v>
      </c>
      <c r="D2394" t="s">
        <v>12</v>
      </c>
      <c r="E2394" s="12"/>
      <c r="F2394" s="12" t="s">
        <v>13</v>
      </c>
      <c r="G2394" s="12" t="s">
        <v>176</v>
      </c>
      <c r="H2394" s="8"/>
      <c r="I2394" s="4"/>
    </row>
    <row r="2395" spans="1:9" x14ac:dyDescent="0.2">
      <c r="A2395" t="s">
        <v>3705</v>
      </c>
      <c r="B2395" t="s">
        <v>3813</v>
      </c>
      <c r="D2395" t="s">
        <v>12</v>
      </c>
      <c r="E2395" s="12"/>
      <c r="F2395" s="12" t="s">
        <v>13</v>
      </c>
      <c r="G2395" s="12" t="s">
        <v>3814</v>
      </c>
      <c r="H2395" s="8"/>
      <c r="I2395" s="4"/>
    </row>
    <row r="2396" spans="1:9" x14ac:dyDescent="0.2">
      <c r="A2396" t="s">
        <v>3705</v>
      </c>
      <c r="B2396" t="s">
        <v>3815</v>
      </c>
      <c r="D2396" t="s">
        <v>12</v>
      </c>
      <c r="E2396" s="12"/>
      <c r="F2396" s="12" t="s">
        <v>13</v>
      </c>
      <c r="G2396" s="12" t="s">
        <v>3332</v>
      </c>
      <c r="H2396" s="8"/>
      <c r="I2396" s="4"/>
    </row>
    <row r="2397" spans="1:9" x14ac:dyDescent="0.2">
      <c r="A2397" t="s">
        <v>3705</v>
      </c>
      <c r="B2397" t="s">
        <v>3816</v>
      </c>
      <c r="D2397" t="s">
        <v>12</v>
      </c>
      <c r="E2397" s="12"/>
      <c r="F2397" s="12" t="s">
        <v>13</v>
      </c>
      <c r="G2397" s="12" t="s">
        <v>266</v>
      </c>
      <c r="H2397" s="8"/>
      <c r="I2397" s="4"/>
    </row>
    <row r="2398" spans="1:9" x14ac:dyDescent="0.2">
      <c r="A2398" t="s">
        <v>3705</v>
      </c>
      <c r="B2398" t="s">
        <v>3817</v>
      </c>
      <c r="D2398" t="s">
        <v>12</v>
      </c>
      <c r="E2398" s="12"/>
      <c r="F2398" s="12" t="s">
        <v>13</v>
      </c>
      <c r="G2398" s="12" t="s">
        <v>3337</v>
      </c>
      <c r="H2398" s="8"/>
      <c r="I2398" s="4"/>
    </row>
    <row r="2399" spans="1:9" x14ac:dyDescent="0.2">
      <c r="A2399" t="s">
        <v>3705</v>
      </c>
      <c r="B2399" t="s">
        <v>3818</v>
      </c>
      <c r="D2399" t="s">
        <v>12</v>
      </c>
      <c r="E2399" s="12"/>
      <c r="F2399" s="12" t="s">
        <v>13</v>
      </c>
      <c r="G2399" s="12" t="s">
        <v>3819</v>
      </c>
      <c r="H2399" s="8"/>
      <c r="I2399" s="4"/>
    </row>
    <row r="2400" spans="1:9" x14ac:dyDescent="0.2">
      <c r="A2400" t="s">
        <v>3705</v>
      </c>
      <c r="B2400" t="s">
        <v>3820</v>
      </c>
      <c r="D2400" t="s">
        <v>12</v>
      </c>
      <c r="E2400" s="12"/>
      <c r="F2400" s="12" t="s">
        <v>13</v>
      </c>
      <c r="G2400" s="12" t="s">
        <v>3342</v>
      </c>
      <c r="H2400" s="8"/>
      <c r="I2400" s="4"/>
    </row>
    <row r="2401" spans="1:9" x14ac:dyDescent="0.2">
      <c r="A2401" t="s">
        <v>3705</v>
      </c>
      <c r="B2401" t="s">
        <v>3821</v>
      </c>
      <c r="D2401" t="s">
        <v>12</v>
      </c>
      <c r="E2401" s="12"/>
      <c r="F2401" s="12" t="s">
        <v>13</v>
      </c>
      <c r="G2401" s="12" t="s">
        <v>3345</v>
      </c>
      <c r="H2401" s="8"/>
      <c r="I2401" s="4"/>
    </row>
    <row r="2402" spans="1:9" x14ac:dyDescent="0.2">
      <c r="A2402" t="s">
        <v>3705</v>
      </c>
      <c r="B2402" t="s">
        <v>3822</v>
      </c>
      <c r="D2402" t="s">
        <v>12</v>
      </c>
      <c r="E2402" s="12"/>
      <c r="F2402" s="12" t="s">
        <v>13</v>
      </c>
      <c r="G2402" s="12" t="s">
        <v>3823</v>
      </c>
      <c r="H2402" s="8"/>
      <c r="I2402" s="4"/>
    </row>
    <row r="2403" spans="1:9" x14ac:dyDescent="0.2">
      <c r="A2403" t="s">
        <v>3705</v>
      </c>
      <c r="B2403" t="s">
        <v>3824</v>
      </c>
      <c r="D2403" t="s">
        <v>12</v>
      </c>
      <c r="E2403" s="12"/>
      <c r="F2403" s="12" t="s">
        <v>13</v>
      </c>
      <c r="G2403" s="12" t="s">
        <v>3825</v>
      </c>
      <c r="H2403" s="8"/>
      <c r="I2403" s="4"/>
    </row>
    <row r="2404" spans="1:9" x14ac:dyDescent="0.2">
      <c r="A2404" t="s">
        <v>3705</v>
      </c>
      <c r="B2404" t="s">
        <v>3826</v>
      </c>
      <c r="D2404" t="s">
        <v>12</v>
      </c>
      <c r="E2404" s="12"/>
      <c r="F2404" s="12" t="s">
        <v>13</v>
      </c>
      <c r="G2404" s="12" t="s">
        <v>1303</v>
      </c>
      <c r="H2404" s="8"/>
      <c r="I2404" s="4"/>
    </row>
    <row r="2405" spans="1:9" x14ac:dyDescent="0.2">
      <c r="A2405" t="s">
        <v>3705</v>
      </c>
      <c r="B2405" t="s">
        <v>3827</v>
      </c>
      <c r="D2405" t="s">
        <v>12</v>
      </c>
      <c r="E2405" s="12"/>
      <c r="F2405" s="12" t="s">
        <v>13</v>
      </c>
      <c r="G2405" s="12">
        <v>50</v>
      </c>
      <c r="H2405" s="8"/>
      <c r="I2405" s="4"/>
    </row>
    <row r="2406" spans="1:9" x14ac:dyDescent="0.2">
      <c r="A2406" t="s">
        <v>3705</v>
      </c>
      <c r="B2406" t="s">
        <v>3828</v>
      </c>
      <c r="D2406" t="s">
        <v>12</v>
      </c>
      <c r="E2406" s="12"/>
      <c r="F2406" s="12" t="s">
        <v>13</v>
      </c>
      <c r="G2406" s="12" t="s">
        <v>3226</v>
      </c>
      <c r="H2406" s="8"/>
      <c r="I2406" s="4"/>
    </row>
    <row r="2407" spans="1:9" x14ac:dyDescent="0.2">
      <c r="A2407" t="s">
        <v>3705</v>
      </c>
      <c r="B2407" t="s">
        <v>3829</v>
      </c>
      <c r="D2407" t="s">
        <v>12</v>
      </c>
      <c r="E2407" s="12"/>
      <c r="F2407" s="12" t="s">
        <v>13</v>
      </c>
      <c r="G2407" s="12" t="s">
        <v>738</v>
      </c>
      <c r="H2407" s="8"/>
      <c r="I2407" s="4"/>
    </row>
    <row r="2408" spans="1:9" x14ac:dyDescent="0.2">
      <c r="A2408" t="s">
        <v>3705</v>
      </c>
      <c r="B2408" t="s">
        <v>3830</v>
      </c>
      <c r="D2408" t="s">
        <v>12</v>
      </c>
      <c r="E2408" s="12"/>
      <c r="F2408" s="12" t="s">
        <v>13</v>
      </c>
      <c r="G2408" s="12" t="s">
        <v>3360</v>
      </c>
      <c r="H2408" s="8"/>
      <c r="I2408" s="4"/>
    </row>
    <row r="2409" spans="1:9" x14ac:dyDescent="0.2">
      <c r="A2409" t="s">
        <v>3705</v>
      </c>
      <c r="B2409" t="s">
        <v>3831</v>
      </c>
      <c r="D2409" t="s">
        <v>12</v>
      </c>
      <c r="E2409" s="12"/>
      <c r="F2409" s="12" t="s">
        <v>13</v>
      </c>
      <c r="G2409" s="12">
        <v>80</v>
      </c>
      <c r="H2409" s="8"/>
      <c r="I2409" s="4"/>
    </row>
    <row r="2410" spans="1:9" x14ac:dyDescent="0.2">
      <c r="A2410" t="s">
        <v>3705</v>
      </c>
      <c r="B2410" t="s">
        <v>3832</v>
      </c>
      <c r="D2410" t="s">
        <v>12</v>
      </c>
      <c r="E2410" s="12"/>
      <c r="F2410" s="12" t="s">
        <v>13</v>
      </c>
      <c r="G2410" s="12" t="s">
        <v>3365</v>
      </c>
      <c r="H2410" s="8"/>
      <c r="I2410" s="4"/>
    </row>
    <row r="2411" spans="1:9" x14ac:dyDescent="0.2">
      <c r="A2411" t="s">
        <v>3705</v>
      </c>
      <c r="B2411" t="s">
        <v>3833</v>
      </c>
      <c r="D2411" t="s">
        <v>12</v>
      </c>
      <c r="E2411" s="12"/>
      <c r="F2411" s="12" t="s">
        <v>13</v>
      </c>
      <c r="G2411" s="12" t="s">
        <v>555</v>
      </c>
      <c r="H2411" s="8"/>
      <c r="I2411" s="4"/>
    </row>
    <row r="2412" spans="1:9" x14ac:dyDescent="0.2">
      <c r="A2412" t="s">
        <v>3705</v>
      </c>
      <c r="B2412" t="s">
        <v>3834</v>
      </c>
      <c r="D2412" t="s">
        <v>12</v>
      </c>
      <c r="E2412" s="12"/>
      <c r="F2412" s="12" t="s">
        <v>13</v>
      </c>
      <c r="G2412" s="12" t="s">
        <v>555</v>
      </c>
      <c r="H2412" s="8"/>
      <c r="I2412" s="4"/>
    </row>
    <row r="2413" spans="1:9" x14ac:dyDescent="0.2">
      <c r="A2413" t="s">
        <v>3705</v>
      </c>
      <c r="B2413" t="s">
        <v>3835</v>
      </c>
      <c r="D2413" t="s">
        <v>12</v>
      </c>
      <c r="E2413" s="12"/>
      <c r="F2413" s="12" t="s">
        <v>13</v>
      </c>
      <c r="G2413" s="12" t="s">
        <v>3836</v>
      </c>
      <c r="H2413" s="8"/>
      <c r="I2413" s="4"/>
    </row>
    <row r="2414" spans="1:9" x14ac:dyDescent="0.2">
      <c r="A2414" t="s">
        <v>3705</v>
      </c>
      <c r="B2414" t="s">
        <v>3837</v>
      </c>
      <c r="D2414" t="s">
        <v>12</v>
      </c>
      <c r="E2414" s="12"/>
      <c r="F2414" s="12" t="s">
        <v>13</v>
      </c>
      <c r="G2414" s="12">
        <v>119200</v>
      </c>
      <c r="H2414" s="8"/>
      <c r="I2414" s="4"/>
    </row>
    <row r="2415" spans="1:9" x14ac:dyDescent="0.2">
      <c r="A2415" t="s">
        <v>3705</v>
      </c>
      <c r="B2415" t="s">
        <v>3838</v>
      </c>
      <c r="D2415" t="s">
        <v>12</v>
      </c>
      <c r="E2415" s="12"/>
      <c r="F2415" s="12" t="s">
        <v>13</v>
      </c>
      <c r="G2415" s="12" t="s">
        <v>3375</v>
      </c>
      <c r="H2415" s="8"/>
      <c r="I2415" s="4"/>
    </row>
    <row r="2416" spans="1:9" x14ac:dyDescent="0.2">
      <c r="A2416" t="s">
        <v>3705</v>
      </c>
      <c r="B2416" t="s">
        <v>3839</v>
      </c>
      <c r="D2416" t="s">
        <v>12</v>
      </c>
      <c r="E2416" s="12"/>
      <c r="F2416" s="12" t="s">
        <v>13</v>
      </c>
      <c r="G2416" s="12" t="s">
        <v>798</v>
      </c>
      <c r="H2416" s="8"/>
      <c r="I2416" s="4"/>
    </row>
    <row r="2417" spans="1:9" x14ac:dyDescent="0.2">
      <c r="A2417" t="s">
        <v>3705</v>
      </c>
      <c r="B2417" t="s">
        <v>3840</v>
      </c>
      <c r="D2417" t="s">
        <v>12</v>
      </c>
      <c r="E2417" s="12"/>
      <c r="F2417" s="12" t="s">
        <v>13</v>
      </c>
      <c r="G2417" s="12" t="s">
        <v>3841</v>
      </c>
      <c r="H2417" s="8"/>
      <c r="I2417" s="4"/>
    </row>
    <row r="2418" spans="1:9" x14ac:dyDescent="0.2">
      <c r="A2418" t="s">
        <v>3705</v>
      </c>
      <c r="B2418" t="s">
        <v>3842</v>
      </c>
      <c r="D2418" t="s">
        <v>12</v>
      </c>
      <c r="E2418" s="12"/>
      <c r="F2418" s="12" t="s">
        <v>13</v>
      </c>
      <c r="G2418" s="12" t="s">
        <v>877</v>
      </c>
      <c r="H2418" s="8"/>
      <c r="I2418" s="4"/>
    </row>
    <row r="2419" spans="1:9" x14ac:dyDescent="0.2">
      <c r="A2419" t="s">
        <v>3705</v>
      </c>
      <c r="B2419" t="s">
        <v>3843</v>
      </c>
      <c r="D2419" t="s">
        <v>12</v>
      </c>
      <c r="E2419" s="12"/>
      <c r="F2419" s="12" t="s">
        <v>13</v>
      </c>
      <c r="G2419" s="12" t="s">
        <v>3404</v>
      </c>
      <c r="H2419" s="8"/>
      <c r="I2419" s="4"/>
    </row>
    <row r="2420" spans="1:9" x14ac:dyDescent="0.2">
      <c r="A2420" t="s">
        <v>3705</v>
      </c>
      <c r="B2420" t="s">
        <v>3844</v>
      </c>
      <c r="D2420" t="s">
        <v>12</v>
      </c>
      <c r="E2420" s="12"/>
      <c r="F2420" s="12" t="s">
        <v>13</v>
      </c>
      <c r="G2420" s="12" t="s">
        <v>3845</v>
      </c>
      <c r="H2420" s="8"/>
      <c r="I2420" s="4"/>
    </row>
    <row r="2421" spans="1:9" x14ac:dyDescent="0.2">
      <c r="A2421" t="s">
        <v>3705</v>
      </c>
      <c r="B2421" t="s">
        <v>3846</v>
      </c>
      <c r="D2421" t="s">
        <v>12</v>
      </c>
      <c r="E2421" s="12"/>
      <c r="F2421" s="12" t="s">
        <v>13</v>
      </c>
      <c r="G2421" s="12" t="s">
        <v>3410</v>
      </c>
      <c r="H2421" s="8"/>
      <c r="I2421" s="4"/>
    </row>
    <row r="2422" spans="1:9" x14ac:dyDescent="0.2">
      <c r="A2422" t="s">
        <v>3705</v>
      </c>
      <c r="B2422" t="s">
        <v>3847</v>
      </c>
      <c r="D2422" t="s">
        <v>12</v>
      </c>
      <c r="E2422" s="12"/>
      <c r="F2422" s="12" t="s">
        <v>13</v>
      </c>
      <c r="G2422" s="12" t="s">
        <v>3413</v>
      </c>
      <c r="H2422" s="8"/>
      <c r="I2422" s="4"/>
    </row>
    <row r="2423" spans="1:9" x14ac:dyDescent="0.2">
      <c r="A2423" t="s">
        <v>3705</v>
      </c>
      <c r="B2423" t="s">
        <v>3848</v>
      </c>
      <c r="D2423" t="s">
        <v>12</v>
      </c>
      <c r="E2423" s="12"/>
      <c r="F2423" s="12" t="s">
        <v>13</v>
      </c>
      <c r="G2423" s="12" t="s">
        <v>1778</v>
      </c>
      <c r="H2423" s="8"/>
      <c r="I2423" s="4"/>
    </row>
    <row r="2424" spans="1:9" x14ac:dyDescent="0.2">
      <c r="A2424" t="s">
        <v>3705</v>
      </c>
      <c r="B2424" t="s">
        <v>3849</v>
      </c>
      <c r="D2424" t="s">
        <v>12</v>
      </c>
      <c r="E2424" s="12"/>
      <c r="F2424" s="12" t="s">
        <v>13</v>
      </c>
      <c r="G2424" s="12" t="s">
        <v>3418</v>
      </c>
      <c r="H2424" s="8"/>
      <c r="I2424" s="4"/>
    </row>
    <row r="2425" spans="1:9" x14ac:dyDescent="0.2">
      <c r="A2425" t="s">
        <v>3705</v>
      </c>
      <c r="B2425" t="s">
        <v>3850</v>
      </c>
      <c r="D2425" t="s">
        <v>12</v>
      </c>
      <c r="E2425" s="12"/>
      <c r="F2425" s="12" t="s">
        <v>13</v>
      </c>
      <c r="G2425" s="12" t="s">
        <v>919</v>
      </c>
      <c r="H2425" s="8"/>
      <c r="I2425" s="4"/>
    </row>
    <row r="2426" spans="1:9" x14ac:dyDescent="0.2">
      <c r="A2426" t="s">
        <v>3705</v>
      </c>
      <c r="B2426" t="s">
        <v>3851</v>
      </c>
      <c r="D2426" t="s">
        <v>12</v>
      </c>
      <c r="E2426" s="12"/>
      <c r="F2426" s="12" t="s">
        <v>13</v>
      </c>
      <c r="G2426" s="12" t="s">
        <v>3423</v>
      </c>
      <c r="H2426" s="8"/>
      <c r="I2426" s="4"/>
    </row>
    <row r="2427" spans="1:9" x14ac:dyDescent="0.2">
      <c r="A2427" t="s">
        <v>3705</v>
      </c>
      <c r="B2427" t="s">
        <v>3852</v>
      </c>
      <c r="D2427" t="s">
        <v>12</v>
      </c>
      <c r="E2427" s="12"/>
      <c r="F2427" s="12" t="s">
        <v>13</v>
      </c>
      <c r="G2427" s="12" t="s">
        <v>1785</v>
      </c>
      <c r="H2427" s="8"/>
      <c r="I2427" s="4"/>
    </row>
    <row r="2428" spans="1:9" x14ac:dyDescent="0.2">
      <c r="A2428" t="s">
        <v>3705</v>
      </c>
      <c r="B2428" t="s">
        <v>3853</v>
      </c>
      <c r="D2428" t="s">
        <v>12</v>
      </c>
      <c r="E2428" s="12"/>
      <c r="F2428" s="12" t="s">
        <v>13</v>
      </c>
      <c r="G2428" s="12" t="s">
        <v>3428</v>
      </c>
      <c r="H2428" s="8"/>
      <c r="I2428" s="4"/>
    </row>
    <row r="2429" spans="1:9" x14ac:dyDescent="0.2">
      <c r="A2429" t="s">
        <v>3705</v>
      </c>
      <c r="B2429" t="s">
        <v>3854</v>
      </c>
      <c r="D2429" t="s">
        <v>12</v>
      </c>
      <c r="E2429" s="12"/>
      <c r="F2429" s="12" t="s">
        <v>13</v>
      </c>
      <c r="G2429" s="12" t="s">
        <v>3431</v>
      </c>
      <c r="H2429" s="8"/>
      <c r="I2429" s="4"/>
    </row>
    <row r="2430" spans="1:9" x14ac:dyDescent="0.2">
      <c r="A2430" t="s">
        <v>3705</v>
      </c>
      <c r="B2430" t="s">
        <v>3855</v>
      </c>
      <c r="D2430" t="s">
        <v>12</v>
      </c>
      <c r="E2430" s="12"/>
      <c r="F2430" s="12" t="s">
        <v>13</v>
      </c>
      <c r="G2430" s="12" t="s">
        <v>3856</v>
      </c>
      <c r="H2430" s="8"/>
      <c r="I2430" s="4"/>
    </row>
    <row r="2431" spans="1:9" x14ac:dyDescent="0.2">
      <c r="A2431" t="s">
        <v>3705</v>
      </c>
      <c r="B2431" t="s">
        <v>3857</v>
      </c>
      <c r="D2431" t="s">
        <v>12</v>
      </c>
      <c r="E2431" s="12"/>
      <c r="F2431" s="12" t="s">
        <v>13</v>
      </c>
      <c r="G2431" s="12" t="s">
        <v>3858</v>
      </c>
      <c r="H2431" s="8"/>
      <c r="I2431" s="4"/>
    </row>
    <row r="2432" spans="1:9" x14ac:dyDescent="0.2">
      <c r="A2432" t="s">
        <v>3705</v>
      </c>
      <c r="B2432" t="s">
        <v>3859</v>
      </c>
      <c r="D2432" t="s">
        <v>12</v>
      </c>
      <c r="E2432" s="12"/>
      <c r="F2432" s="12" t="s">
        <v>13</v>
      </c>
      <c r="G2432" s="12" t="s">
        <v>922</v>
      </c>
      <c r="H2432" s="8"/>
      <c r="I2432" s="4"/>
    </row>
    <row r="2433" spans="1:9" x14ac:dyDescent="0.2">
      <c r="A2433" t="s">
        <v>3705</v>
      </c>
      <c r="B2433" t="s">
        <v>3860</v>
      </c>
      <c r="D2433" t="s">
        <v>12</v>
      </c>
      <c r="E2433" s="12"/>
      <c r="F2433" s="12" t="s">
        <v>13</v>
      </c>
      <c r="G2433" s="12">
        <v>2</v>
      </c>
      <c r="H2433" s="8"/>
      <c r="I2433" s="4"/>
    </row>
    <row r="2434" spans="1:9" x14ac:dyDescent="0.2">
      <c r="A2434" t="s">
        <v>3705</v>
      </c>
      <c r="B2434" t="s">
        <v>3861</v>
      </c>
      <c r="D2434" t="s">
        <v>12</v>
      </c>
      <c r="E2434" s="12"/>
      <c r="F2434" s="12" t="s">
        <v>13</v>
      </c>
      <c r="G2434" s="12" t="s">
        <v>849</v>
      </c>
      <c r="H2434" s="8"/>
      <c r="I2434" s="4"/>
    </row>
    <row r="2435" spans="1:9" x14ac:dyDescent="0.2">
      <c r="A2435" t="s">
        <v>3705</v>
      </c>
      <c r="B2435" t="s">
        <v>3862</v>
      </c>
      <c r="D2435" t="s">
        <v>12</v>
      </c>
      <c r="E2435" s="12"/>
      <c r="F2435" s="12" t="s">
        <v>13</v>
      </c>
      <c r="G2435" s="12" t="s">
        <v>364</v>
      </c>
      <c r="H2435" s="8"/>
      <c r="I2435" s="4"/>
    </row>
    <row r="2436" spans="1:9" x14ac:dyDescent="0.2">
      <c r="A2436" t="s">
        <v>3705</v>
      </c>
      <c r="B2436" t="s">
        <v>3863</v>
      </c>
      <c r="D2436" t="s">
        <v>12</v>
      </c>
      <c r="E2436" s="12"/>
      <c r="F2436" s="12" t="s">
        <v>13</v>
      </c>
      <c r="G2436" s="12" t="s">
        <v>846</v>
      </c>
      <c r="H2436" s="8"/>
      <c r="I2436" s="4"/>
    </row>
    <row r="2437" spans="1:9" x14ac:dyDescent="0.2">
      <c r="A2437" t="s">
        <v>3705</v>
      </c>
      <c r="B2437" t="s">
        <v>3864</v>
      </c>
      <c r="D2437" t="s">
        <v>12</v>
      </c>
      <c r="E2437" s="12"/>
      <c r="F2437" s="12" t="s">
        <v>13</v>
      </c>
      <c r="G2437" s="12" t="s">
        <v>3865</v>
      </c>
      <c r="H2437" s="8"/>
      <c r="I2437" s="4"/>
    </row>
    <row r="2438" spans="1:9" x14ac:dyDescent="0.2">
      <c r="A2438" t="s">
        <v>3705</v>
      </c>
      <c r="B2438" t="s">
        <v>3866</v>
      </c>
      <c r="D2438" t="s">
        <v>12</v>
      </c>
      <c r="E2438" s="12"/>
      <c r="F2438" s="12" t="s">
        <v>13</v>
      </c>
      <c r="G2438" s="12" t="s">
        <v>3867</v>
      </c>
      <c r="H2438" s="8"/>
      <c r="I2438" s="4"/>
    </row>
    <row r="2439" spans="1:9" x14ac:dyDescent="0.2">
      <c r="A2439" t="s">
        <v>3705</v>
      </c>
      <c r="B2439" t="s">
        <v>3868</v>
      </c>
      <c r="D2439" t="s">
        <v>12</v>
      </c>
      <c r="E2439" s="12"/>
      <c r="F2439" s="12" t="s">
        <v>13</v>
      </c>
      <c r="G2439" s="12" t="s">
        <v>555</v>
      </c>
      <c r="H2439" s="8"/>
      <c r="I2439" s="4"/>
    </row>
    <row r="2440" spans="1:9" x14ac:dyDescent="0.2">
      <c r="A2440" t="s">
        <v>3705</v>
      </c>
      <c r="B2440" t="s">
        <v>3869</v>
      </c>
      <c r="D2440" t="s">
        <v>12</v>
      </c>
      <c r="E2440" s="12"/>
      <c r="F2440" s="12" t="s">
        <v>13</v>
      </c>
      <c r="G2440" s="12" t="s">
        <v>3870</v>
      </c>
      <c r="H2440" s="8"/>
      <c r="I2440" s="4"/>
    </row>
    <row r="2441" spans="1:9" x14ac:dyDescent="0.2">
      <c r="A2441" t="s">
        <v>3705</v>
      </c>
      <c r="B2441" t="s">
        <v>3871</v>
      </c>
      <c r="D2441" t="s">
        <v>12</v>
      </c>
      <c r="E2441" s="12"/>
      <c r="F2441" s="12" t="s">
        <v>13</v>
      </c>
      <c r="G2441" s="12" t="s">
        <v>176</v>
      </c>
      <c r="H2441" s="8"/>
      <c r="I2441" s="4"/>
    </row>
    <row r="2442" spans="1:9" x14ac:dyDescent="0.2">
      <c r="A2442" t="s">
        <v>3705</v>
      </c>
      <c r="B2442" t="s">
        <v>3872</v>
      </c>
      <c r="D2442" t="s">
        <v>12</v>
      </c>
      <c r="E2442" s="12"/>
      <c r="F2442" s="12" t="s">
        <v>13</v>
      </c>
      <c r="G2442" s="12" t="s">
        <v>3873</v>
      </c>
      <c r="H2442" s="8"/>
      <c r="I2442" s="4"/>
    </row>
    <row r="2443" spans="1:9" x14ac:dyDescent="0.2">
      <c r="A2443" t="s">
        <v>3705</v>
      </c>
      <c r="B2443" t="s">
        <v>3874</v>
      </c>
      <c r="D2443" t="s">
        <v>12</v>
      </c>
      <c r="E2443" s="12"/>
      <c r="F2443" s="12" t="s">
        <v>13</v>
      </c>
      <c r="G2443" s="12">
        <v>1</v>
      </c>
      <c r="H2443" s="8"/>
      <c r="I2443" s="4"/>
    </row>
    <row r="2444" spans="1:9" x14ac:dyDescent="0.2">
      <c r="A2444" t="s">
        <v>3705</v>
      </c>
      <c r="B2444" t="s">
        <v>3875</v>
      </c>
      <c r="D2444" t="s">
        <v>12</v>
      </c>
      <c r="E2444" s="12"/>
      <c r="F2444" s="12" t="s">
        <v>13</v>
      </c>
      <c r="G2444" s="12" t="s">
        <v>3876</v>
      </c>
      <c r="H2444" s="8"/>
      <c r="I2444" s="4"/>
    </row>
    <row r="2445" spans="1:9" x14ac:dyDescent="0.2">
      <c r="A2445" t="s">
        <v>3705</v>
      </c>
      <c r="B2445" t="s">
        <v>3877</v>
      </c>
      <c r="D2445" t="s">
        <v>12</v>
      </c>
      <c r="E2445" s="12"/>
      <c r="F2445" s="12" t="s">
        <v>13</v>
      </c>
      <c r="G2445" s="12" t="s">
        <v>3444</v>
      </c>
      <c r="H2445" s="8"/>
      <c r="I2445" s="4"/>
    </row>
    <row r="2446" spans="1:9" x14ac:dyDescent="0.2">
      <c r="A2446" t="s">
        <v>3705</v>
      </c>
      <c r="B2446" t="s">
        <v>3878</v>
      </c>
      <c r="D2446" t="s">
        <v>12</v>
      </c>
      <c r="E2446" s="12"/>
      <c r="F2446" s="12" t="s">
        <v>13</v>
      </c>
      <c r="G2446" s="12" t="s">
        <v>3447</v>
      </c>
      <c r="H2446" s="8"/>
      <c r="I2446" s="4"/>
    </row>
    <row r="2447" spans="1:9" x14ac:dyDescent="0.2">
      <c r="A2447" t="s">
        <v>3705</v>
      </c>
      <c r="B2447" t="s">
        <v>3879</v>
      </c>
      <c r="D2447" t="s">
        <v>12</v>
      </c>
      <c r="E2447" s="12"/>
      <c r="F2447" s="12" t="s">
        <v>13</v>
      </c>
      <c r="G2447" s="12" t="s">
        <v>555</v>
      </c>
      <c r="H2447" s="8"/>
      <c r="I2447" s="4"/>
    </row>
    <row r="2448" spans="1:9" x14ac:dyDescent="0.2">
      <c r="A2448" t="s">
        <v>3705</v>
      </c>
      <c r="B2448" t="s">
        <v>3880</v>
      </c>
      <c r="D2448" t="s">
        <v>12</v>
      </c>
      <c r="E2448" s="12"/>
      <c r="F2448" s="12" t="s">
        <v>13</v>
      </c>
      <c r="G2448" s="12" t="s">
        <v>3881</v>
      </c>
      <c r="H2448" s="8"/>
      <c r="I2448" s="4"/>
    </row>
    <row r="2449" spans="1:9" x14ac:dyDescent="0.2">
      <c r="A2449" t="s">
        <v>3705</v>
      </c>
      <c r="B2449" t="s">
        <v>3882</v>
      </c>
      <c r="D2449" t="s">
        <v>12</v>
      </c>
      <c r="E2449" s="12"/>
      <c r="F2449" s="12" t="s">
        <v>13</v>
      </c>
      <c r="G2449" s="12" t="s">
        <v>3883</v>
      </c>
      <c r="H2449" s="8"/>
      <c r="I2449" s="4"/>
    </row>
    <row r="2450" spans="1:9" x14ac:dyDescent="0.2">
      <c r="A2450" t="s">
        <v>3705</v>
      </c>
      <c r="B2450" t="s">
        <v>3884</v>
      </c>
      <c r="D2450" t="s">
        <v>12</v>
      </c>
      <c r="E2450" s="12"/>
      <c r="F2450" s="12" t="s">
        <v>13</v>
      </c>
      <c r="G2450" s="12" t="s">
        <v>3885</v>
      </c>
      <c r="H2450" s="8"/>
      <c r="I2450" s="4"/>
    </row>
    <row r="2451" spans="1:9" x14ac:dyDescent="0.2">
      <c r="A2451" t="s">
        <v>3705</v>
      </c>
      <c r="B2451" t="s">
        <v>3886</v>
      </c>
      <c r="D2451" t="s">
        <v>12</v>
      </c>
      <c r="E2451" s="12"/>
      <c r="F2451" s="12" t="s">
        <v>13</v>
      </c>
      <c r="G2451" s="12" t="s">
        <v>3887</v>
      </c>
      <c r="H2451" s="8"/>
      <c r="I2451" s="4"/>
    </row>
    <row r="2452" spans="1:9" x14ac:dyDescent="0.2">
      <c r="A2452" t="s">
        <v>3705</v>
      </c>
      <c r="B2452" t="s">
        <v>3888</v>
      </c>
      <c r="D2452" t="s">
        <v>12</v>
      </c>
      <c r="E2452" s="12"/>
      <c r="F2452" s="12" t="s">
        <v>13</v>
      </c>
      <c r="G2452" s="12" t="s">
        <v>956</v>
      </c>
      <c r="H2452" s="8"/>
      <c r="I2452" s="4"/>
    </row>
    <row r="2453" spans="1:9" x14ac:dyDescent="0.2">
      <c r="A2453" t="s">
        <v>3705</v>
      </c>
      <c r="B2453" t="s">
        <v>3889</v>
      </c>
      <c r="D2453" t="s">
        <v>12</v>
      </c>
      <c r="E2453" s="12"/>
      <c r="F2453" s="12" t="s">
        <v>13</v>
      </c>
      <c r="G2453" s="12" t="s">
        <v>3890</v>
      </c>
      <c r="H2453" s="8"/>
      <c r="I2453" s="4"/>
    </row>
    <row r="2454" spans="1:9" x14ac:dyDescent="0.2">
      <c r="A2454" t="s">
        <v>3705</v>
      </c>
      <c r="B2454" t="s">
        <v>3891</v>
      </c>
      <c r="D2454" t="s">
        <v>12</v>
      </c>
      <c r="E2454" s="12"/>
      <c r="F2454" s="12" t="s">
        <v>13</v>
      </c>
      <c r="G2454" s="12" t="s">
        <v>1808</v>
      </c>
      <c r="H2454" s="8"/>
      <c r="I2454" s="4"/>
    </row>
    <row r="2455" spans="1:9" x14ac:dyDescent="0.2">
      <c r="A2455" t="s">
        <v>3705</v>
      </c>
      <c r="B2455" t="s">
        <v>3892</v>
      </c>
      <c r="D2455" t="s">
        <v>12</v>
      </c>
      <c r="E2455" s="12"/>
      <c r="F2455" s="12" t="s">
        <v>13</v>
      </c>
      <c r="G2455" s="12" t="s">
        <v>3893</v>
      </c>
      <c r="H2455" s="8"/>
      <c r="I2455" s="4"/>
    </row>
    <row r="2456" spans="1:9" x14ac:dyDescent="0.2">
      <c r="A2456" t="s">
        <v>3705</v>
      </c>
      <c r="B2456" t="s">
        <v>3894</v>
      </c>
      <c r="D2456" t="s">
        <v>12</v>
      </c>
      <c r="E2456" s="12"/>
      <c r="F2456" s="12" t="s">
        <v>13</v>
      </c>
      <c r="G2456" s="12" t="s">
        <v>176</v>
      </c>
      <c r="H2456" s="8"/>
      <c r="I2456" s="4"/>
    </row>
    <row r="2457" spans="1:9" x14ac:dyDescent="0.2">
      <c r="A2457" t="s">
        <v>3705</v>
      </c>
      <c r="B2457" t="s">
        <v>3895</v>
      </c>
      <c r="D2457" t="s">
        <v>12</v>
      </c>
      <c r="E2457" s="12"/>
      <c r="F2457" s="12" t="s">
        <v>13</v>
      </c>
      <c r="G2457" s="12" t="s">
        <v>3896</v>
      </c>
      <c r="H2457" s="8"/>
      <c r="I2457" s="4"/>
    </row>
    <row r="2458" spans="1:9" x14ac:dyDescent="0.2">
      <c r="A2458" t="s">
        <v>3705</v>
      </c>
      <c r="B2458" t="s">
        <v>3897</v>
      </c>
      <c r="D2458" t="s">
        <v>12</v>
      </c>
      <c r="E2458" s="12"/>
      <c r="F2458" s="12" t="s">
        <v>13</v>
      </c>
      <c r="G2458" s="12" t="s">
        <v>3898</v>
      </c>
      <c r="H2458" s="8"/>
      <c r="I2458" s="4"/>
    </row>
    <row r="2459" spans="1:9" x14ac:dyDescent="0.2">
      <c r="A2459" t="s">
        <v>3705</v>
      </c>
      <c r="B2459" t="s">
        <v>3899</v>
      </c>
      <c r="D2459" t="s">
        <v>12</v>
      </c>
      <c r="E2459" s="12"/>
      <c r="F2459" s="12" t="s">
        <v>13</v>
      </c>
      <c r="G2459" s="12" t="s">
        <v>3242</v>
      </c>
      <c r="H2459" s="8"/>
      <c r="I2459" s="4"/>
    </row>
    <row r="2460" spans="1:9" x14ac:dyDescent="0.2">
      <c r="A2460" t="s">
        <v>3705</v>
      </c>
      <c r="B2460" t="s">
        <v>3900</v>
      </c>
      <c r="D2460" t="s">
        <v>12</v>
      </c>
      <c r="E2460" s="12"/>
      <c r="F2460" s="12" t="s">
        <v>13</v>
      </c>
      <c r="G2460" s="12" t="s">
        <v>492</v>
      </c>
      <c r="H2460" s="8"/>
      <c r="I2460" s="4"/>
    </row>
    <row r="2461" spans="1:9" x14ac:dyDescent="0.2">
      <c r="A2461" t="s">
        <v>3705</v>
      </c>
      <c r="B2461" t="s">
        <v>3901</v>
      </c>
      <c r="D2461" t="s">
        <v>12</v>
      </c>
      <c r="E2461" s="12"/>
      <c r="F2461" s="12" t="s">
        <v>13</v>
      </c>
      <c r="G2461" s="12" t="s">
        <v>3475</v>
      </c>
      <c r="H2461" s="8"/>
      <c r="I2461" s="4"/>
    </row>
    <row r="2462" spans="1:9" x14ac:dyDescent="0.2">
      <c r="A2462" t="s">
        <v>3705</v>
      </c>
      <c r="B2462" t="s">
        <v>3902</v>
      </c>
      <c r="D2462" t="s">
        <v>12</v>
      </c>
      <c r="E2462" s="12"/>
      <c r="F2462" s="12" t="s">
        <v>13</v>
      </c>
      <c r="G2462" s="12" t="s">
        <v>3903</v>
      </c>
      <c r="H2462" s="8"/>
      <c r="I2462" s="4"/>
    </row>
    <row r="2463" spans="1:9" x14ac:dyDescent="0.2">
      <c r="A2463" t="s">
        <v>3705</v>
      </c>
      <c r="B2463" t="s">
        <v>3904</v>
      </c>
      <c r="D2463" t="s">
        <v>12</v>
      </c>
      <c r="E2463" s="12"/>
      <c r="F2463" s="12" t="s">
        <v>13</v>
      </c>
      <c r="G2463" s="12" t="s">
        <v>3905</v>
      </c>
      <c r="H2463" s="8"/>
      <c r="I2463" s="4"/>
    </row>
    <row r="2464" spans="1:9" x14ac:dyDescent="0.2">
      <c r="A2464" t="s">
        <v>3705</v>
      </c>
      <c r="B2464" t="s">
        <v>3906</v>
      </c>
      <c r="D2464" t="s">
        <v>12</v>
      </c>
      <c r="E2464" s="12"/>
      <c r="F2464" s="12" t="s">
        <v>13</v>
      </c>
      <c r="G2464" s="12" t="s">
        <v>176</v>
      </c>
      <c r="H2464" s="8"/>
      <c r="I2464" s="4"/>
    </row>
    <row r="2465" spans="1:9" x14ac:dyDescent="0.2">
      <c r="A2465" t="s">
        <v>3705</v>
      </c>
      <c r="B2465" t="s">
        <v>3907</v>
      </c>
      <c r="D2465" t="s">
        <v>12</v>
      </c>
      <c r="E2465" s="12"/>
      <c r="F2465" s="12" t="s">
        <v>13</v>
      </c>
      <c r="G2465" s="12" t="s">
        <v>176</v>
      </c>
      <c r="H2465" s="8"/>
      <c r="I2465" s="4"/>
    </row>
    <row r="2466" spans="1:9" x14ac:dyDescent="0.2">
      <c r="A2466" t="s">
        <v>3705</v>
      </c>
      <c r="B2466" t="s">
        <v>3908</v>
      </c>
      <c r="D2466" t="s">
        <v>12</v>
      </c>
      <c r="E2466" s="12"/>
      <c r="F2466" s="12" t="s">
        <v>13</v>
      </c>
      <c r="G2466" s="12" t="s">
        <v>3485</v>
      </c>
      <c r="H2466" s="8"/>
      <c r="I2466" s="4"/>
    </row>
    <row r="2467" spans="1:9" x14ac:dyDescent="0.2">
      <c r="A2467" t="s">
        <v>3705</v>
      </c>
      <c r="B2467" t="s">
        <v>3909</v>
      </c>
      <c r="D2467" t="s">
        <v>12</v>
      </c>
      <c r="E2467" s="12"/>
      <c r="F2467" s="12" t="s">
        <v>13</v>
      </c>
      <c r="G2467" s="12" t="s">
        <v>965</v>
      </c>
      <c r="H2467" s="8"/>
      <c r="I2467" s="4"/>
    </row>
    <row r="2468" spans="1:9" x14ac:dyDescent="0.2">
      <c r="A2468" t="s">
        <v>3705</v>
      </c>
      <c r="B2468" t="s">
        <v>3910</v>
      </c>
      <c r="D2468" t="s">
        <v>12</v>
      </c>
      <c r="E2468" s="12"/>
      <c r="F2468" s="12" t="s">
        <v>13</v>
      </c>
      <c r="G2468" s="12" t="s">
        <v>825</v>
      </c>
      <c r="H2468" s="8"/>
      <c r="I2468" s="4"/>
    </row>
    <row r="2469" spans="1:9" x14ac:dyDescent="0.2">
      <c r="A2469" t="s">
        <v>3705</v>
      </c>
      <c r="B2469" t="s">
        <v>3911</v>
      </c>
      <c r="D2469" t="s">
        <v>12</v>
      </c>
      <c r="E2469" s="12"/>
      <c r="F2469" s="12" t="s">
        <v>13</v>
      </c>
      <c r="G2469" s="12" t="s">
        <v>3912</v>
      </c>
      <c r="H2469" s="8"/>
      <c r="I2469" s="4"/>
    </row>
    <row r="2470" spans="1:9" x14ac:dyDescent="0.2">
      <c r="A2470" t="s">
        <v>3705</v>
      </c>
      <c r="B2470" t="s">
        <v>3913</v>
      </c>
      <c r="D2470" t="s">
        <v>12</v>
      </c>
      <c r="E2470" s="12"/>
      <c r="F2470" s="12" t="s">
        <v>13</v>
      </c>
      <c r="G2470" s="12" t="s">
        <v>3492</v>
      </c>
      <c r="H2470" s="8"/>
      <c r="I2470" s="4"/>
    </row>
    <row r="2471" spans="1:9" x14ac:dyDescent="0.2">
      <c r="A2471" t="s">
        <v>3705</v>
      </c>
      <c r="B2471" t="s">
        <v>3914</v>
      </c>
      <c r="D2471" t="s">
        <v>12</v>
      </c>
      <c r="E2471" s="12"/>
      <c r="F2471" s="12" t="s">
        <v>13</v>
      </c>
      <c r="G2471" s="12" t="s">
        <v>176</v>
      </c>
      <c r="H2471" s="8"/>
      <c r="I2471" s="4"/>
    </row>
    <row r="2472" spans="1:9" x14ac:dyDescent="0.2">
      <c r="A2472" t="s">
        <v>3705</v>
      </c>
      <c r="B2472" t="s">
        <v>3915</v>
      </c>
      <c r="D2472" t="s">
        <v>12</v>
      </c>
      <c r="E2472" s="12"/>
      <c r="F2472" s="12" t="s">
        <v>13</v>
      </c>
      <c r="G2472" s="12" t="s">
        <v>3916</v>
      </c>
      <c r="H2472" s="8"/>
      <c r="I2472" s="4"/>
    </row>
    <row r="2473" spans="1:9" x14ac:dyDescent="0.2">
      <c r="A2473" t="s">
        <v>3705</v>
      </c>
      <c r="B2473" t="s">
        <v>3917</v>
      </c>
      <c r="D2473" t="s">
        <v>12</v>
      </c>
      <c r="E2473" s="12"/>
      <c r="F2473" s="12" t="s">
        <v>13</v>
      </c>
      <c r="G2473" s="12" t="s">
        <v>3527</v>
      </c>
      <c r="H2473" s="8"/>
      <c r="I2473" s="4"/>
    </row>
    <row r="2474" spans="1:9" x14ac:dyDescent="0.2">
      <c r="A2474" t="s">
        <v>3705</v>
      </c>
      <c r="B2474" t="s">
        <v>3918</v>
      </c>
      <c r="D2474" t="s">
        <v>12</v>
      </c>
      <c r="E2474" s="12"/>
      <c r="F2474" s="12" t="s">
        <v>13</v>
      </c>
      <c r="G2474" s="12" t="s">
        <v>3919</v>
      </c>
      <c r="H2474" s="8"/>
      <c r="I2474" s="4"/>
    </row>
    <row r="2475" spans="1:9" x14ac:dyDescent="0.2">
      <c r="A2475" t="s">
        <v>3705</v>
      </c>
      <c r="B2475" t="s">
        <v>3920</v>
      </c>
      <c r="D2475" t="s">
        <v>12</v>
      </c>
      <c r="E2475" s="12"/>
      <c r="F2475" s="12" t="s">
        <v>13</v>
      </c>
      <c r="G2475" s="12">
        <v>1.05816710427921E+34</v>
      </c>
      <c r="H2475" s="8"/>
      <c r="I2475" s="4"/>
    </row>
    <row r="2476" spans="1:9" x14ac:dyDescent="0.2">
      <c r="A2476" t="s">
        <v>3705</v>
      </c>
      <c r="B2476" t="s">
        <v>3921</v>
      </c>
      <c r="D2476" t="s">
        <v>12</v>
      </c>
      <c r="E2476" s="12"/>
      <c r="F2476" s="12" t="s">
        <v>13</v>
      </c>
      <c r="G2476" s="12" t="s">
        <v>3922</v>
      </c>
      <c r="H2476" s="8"/>
      <c r="I2476" s="4"/>
    </row>
    <row r="2477" spans="1:9" x14ac:dyDescent="0.2">
      <c r="A2477" t="s">
        <v>3705</v>
      </c>
      <c r="B2477" t="s">
        <v>3923</v>
      </c>
      <c r="D2477" t="s">
        <v>12</v>
      </c>
      <c r="E2477" s="12"/>
      <c r="F2477" s="12" t="s">
        <v>13</v>
      </c>
      <c r="G2477" s="12">
        <v>80</v>
      </c>
      <c r="H2477" s="8"/>
      <c r="I2477" s="4"/>
    </row>
    <row r="2478" spans="1:9" x14ac:dyDescent="0.2">
      <c r="A2478" t="s">
        <v>3705</v>
      </c>
      <c r="B2478" t="s">
        <v>3924</v>
      </c>
      <c r="D2478" t="s">
        <v>12</v>
      </c>
      <c r="E2478" s="12"/>
      <c r="F2478" s="12" t="s">
        <v>13</v>
      </c>
      <c r="G2478" s="12">
        <v>8.1018518518518516E-5</v>
      </c>
      <c r="H2478" s="8"/>
      <c r="I2478" s="4"/>
    </row>
    <row r="2479" spans="1:9" x14ac:dyDescent="0.2">
      <c r="A2479" t="s">
        <v>3705</v>
      </c>
      <c r="B2479" t="s">
        <v>3925</v>
      </c>
      <c r="D2479" t="s">
        <v>12</v>
      </c>
      <c r="E2479" s="12"/>
      <c r="F2479" s="12" t="s">
        <v>13</v>
      </c>
      <c r="G2479" s="12">
        <v>8.1018518518518516E-5</v>
      </c>
      <c r="H2479" s="8"/>
      <c r="I2479" s="4"/>
    </row>
    <row r="2480" spans="1:9" x14ac:dyDescent="0.2">
      <c r="A2480" t="s">
        <v>3705</v>
      </c>
      <c r="B2480" t="s">
        <v>673</v>
      </c>
      <c r="C2480" t="s">
        <v>176</v>
      </c>
      <c r="D2480" t="s">
        <v>12</v>
      </c>
      <c r="E2480" s="12"/>
      <c r="F2480" s="12" t="s">
        <v>13</v>
      </c>
      <c r="G2480" s="12" t="s">
        <v>176</v>
      </c>
      <c r="H2480" s="8"/>
      <c r="I2480" s="4"/>
    </row>
    <row r="2481" spans="1:9" x14ac:dyDescent="0.2">
      <c r="A2481" t="s">
        <v>3705</v>
      </c>
      <c r="B2481" t="s">
        <v>674</v>
      </c>
      <c r="D2481" t="s">
        <v>12</v>
      </c>
      <c r="E2481" s="12"/>
      <c r="F2481" s="12" t="s">
        <v>13</v>
      </c>
      <c r="G2481" s="12" t="s">
        <v>675</v>
      </c>
      <c r="H2481" s="8"/>
      <c r="I2481" s="4"/>
    </row>
    <row r="2482" spans="1:9" x14ac:dyDescent="0.2">
      <c r="A2482" t="s">
        <v>3705</v>
      </c>
      <c r="B2482" t="s">
        <v>676</v>
      </c>
      <c r="D2482" t="s">
        <v>12</v>
      </c>
      <c r="E2482" s="12"/>
      <c r="F2482" s="12" t="s">
        <v>13</v>
      </c>
      <c r="G2482" s="12" t="s">
        <v>677</v>
      </c>
      <c r="H2482" s="8"/>
      <c r="I2482" s="4"/>
    </row>
    <row r="2483" spans="1:9" x14ac:dyDescent="0.2">
      <c r="A2483" t="s">
        <v>3705</v>
      </c>
      <c r="B2483" t="s">
        <v>694</v>
      </c>
      <c r="C2483" t="s">
        <v>3926</v>
      </c>
      <c r="D2483" t="s">
        <v>12</v>
      </c>
      <c r="E2483" s="12"/>
      <c r="F2483" s="12" t="s">
        <v>13</v>
      </c>
      <c r="G2483" s="12" t="s">
        <v>695</v>
      </c>
      <c r="H2483" s="8"/>
      <c r="I2483" s="4"/>
    </row>
    <row r="2484" spans="1:9" x14ac:dyDescent="0.2">
      <c r="A2484" t="s">
        <v>3705</v>
      </c>
      <c r="B2484" t="s">
        <v>697</v>
      </c>
      <c r="C2484" t="s">
        <v>3927</v>
      </c>
      <c r="D2484" t="s">
        <v>12</v>
      </c>
      <c r="E2484" s="12"/>
      <c r="F2484" s="12" t="s">
        <v>13</v>
      </c>
      <c r="G2484" s="12" t="s">
        <v>699</v>
      </c>
      <c r="H2484" s="8"/>
      <c r="I2484" s="4"/>
    </row>
    <row r="2485" spans="1:9" x14ac:dyDescent="0.2">
      <c r="A2485" t="s">
        <v>3705</v>
      </c>
      <c r="B2485" t="s">
        <v>705</v>
      </c>
      <c r="D2485" t="s">
        <v>12</v>
      </c>
      <c r="E2485" s="12"/>
      <c r="F2485" s="12" t="s">
        <v>13</v>
      </c>
      <c r="G2485" s="12" t="s">
        <v>706</v>
      </c>
      <c r="H2485" s="8"/>
      <c r="I2485" s="4"/>
    </row>
    <row r="2486" spans="1:9" x14ac:dyDescent="0.2">
      <c r="A2486" t="s">
        <v>3705</v>
      </c>
      <c r="B2486" t="s">
        <v>3928</v>
      </c>
      <c r="C2486" t="s">
        <v>3929</v>
      </c>
      <c r="D2486" t="s">
        <v>12</v>
      </c>
      <c r="E2486" s="12"/>
      <c r="F2486" s="12" t="s">
        <v>13</v>
      </c>
      <c r="G2486" s="12" t="s">
        <v>3930</v>
      </c>
      <c r="H2486" s="8"/>
      <c r="I2486" s="4"/>
    </row>
    <row r="2487" spans="1:9" x14ac:dyDescent="0.2">
      <c r="A2487" t="s">
        <v>3705</v>
      </c>
      <c r="B2487" t="s">
        <v>707</v>
      </c>
      <c r="D2487" t="s">
        <v>12</v>
      </c>
      <c r="E2487" s="12"/>
      <c r="F2487" s="12" t="s">
        <v>13</v>
      </c>
      <c r="G2487" s="12" t="s">
        <v>708</v>
      </c>
      <c r="H2487" s="8"/>
      <c r="I2487" s="4"/>
    </row>
    <row r="2488" spans="1:9" x14ac:dyDescent="0.2">
      <c r="A2488" t="s">
        <v>3705</v>
      </c>
      <c r="B2488" t="s">
        <v>3931</v>
      </c>
      <c r="D2488" t="s">
        <v>12</v>
      </c>
      <c r="E2488" s="12"/>
      <c r="F2488" s="12" t="s">
        <v>13</v>
      </c>
      <c r="G2488" s="12" t="s">
        <v>3932</v>
      </c>
      <c r="H2488" s="8"/>
      <c r="I2488" s="4"/>
    </row>
    <row r="2489" spans="1:9" x14ac:dyDescent="0.2">
      <c r="A2489" t="s">
        <v>3705</v>
      </c>
      <c r="B2489" t="s">
        <v>3933</v>
      </c>
      <c r="D2489" t="s">
        <v>12</v>
      </c>
      <c r="E2489" s="12"/>
      <c r="F2489" s="12" t="s">
        <v>13</v>
      </c>
      <c r="G2489" s="12" t="s">
        <v>582</v>
      </c>
      <c r="H2489" s="8"/>
      <c r="I2489" s="4"/>
    </row>
    <row r="2490" spans="1:9" x14ac:dyDescent="0.2">
      <c r="A2490" t="s">
        <v>3705</v>
      </c>
      <c r="B2490" t="s">
        <v>3934</v>
      </c>
      <c r="D2490" t="s">
        <v>12</v>
      </c>
      <c r="E2490" s="12"/>
      <c r="F2490" s="12" t="s">
        <v>13</v>
      </c>
      <c r="G2490" s="12" t="s">
        <v>3935</v>
      </c>
      <c r="H2490" s="8"/>
      <c r="I2490" s="4"/>
    </row>
    <row r="2491" spans="1:9" x14ac:dyDescent="0.2">
      <c r="A2491" t="s">
        <v>3705</v>
      </c>
      <c r="B2491" t="s">
        <v>3936</v>
      </c>
      <c r="C2491" t="s">
        <v>3937</v>
      </c>
      <c r="D2491" t="s">
        <v>12</v>
      </c>
      <c r="E2491" s="12"/>
      <c r="F2491" s="12" t="s">
        <v>13</v>
      </c>
      <c r="G2491" s="12">
        <v>360000</v>
      </c>
      <c r="H2491" s="8"/>
      <c r="I2491" s="4"/>
    </row>
    <row r="2492" spans="1:9" x14ac:dyDescent="0.2">
      <c r="A2492" t="s">
        <v>3705</v>
      </c>
      <c r="B2492" t="s">
        <v>3938</v>
      </c>
      <c r="C2492" t="s">
        <v>640</v>
      </c>
      <c r="D2492" t="s">
        <v>12</v>
      </c>
      <c r="E2492" s="12"/>
      <c r="F2492" s="12" t="s">
        <v>13</v>
      </c>
      <c r="G2492" s="12">
        <v>50000</v>
      </c>
      <c r="H2492" s="8"/>
      <c r="I2492" s="4"/>
    </row>
    <row r="2493" spans="1:9" x14ac:dyDescent="0.2">
      <c r="A2493" t="s">
        <v>3705</v>
      </c>
      <c r="B2493" t="s">
        <v>3939</v>
      </c>
      <c r="C2493" t="s">
        <v>642</v>
      </c>
      <c r="D2493" t="s">
        <v>12</v>
      </c>
      <c r="E2493" s="12"/>
      <c r="F2493" s="12" t="s">
        <v>13</v>
      </c>
      <c r="G2493" s="12">
        <v>100</v>
      </c>
      <c r="H2493" s="8"/>
      <c r="I2493" s="4"/>
    </row>
    <row r="2494" spans="1:9" x14ac:dyDescent="0.2">
      <c r="A2494" t="s">
        <v>3705</v>
      </c>
      <c r="B2494" t="s">
        <v>709</v>
      </c>
      <c r="C2494" t="s">
        <v>3940</v>
      </c>
      <c r="D2494" t="s">
        <v>12</v>
      </c>
      <c r="E2494" s="12"/>
      <c r="F2494" s="12" t="s">
        <v>13</v>
      </c>
      <c r="G2494" s="12" t="s">
        <v>710</v>
      </c>
      <c r="H2494" s="8"/>
      <c r="I2494" s="4"/>
    </row>
    <row r="2495" spans="1:9" x14ac:dyDescent="0.2">
      <c r="A2495" t="s">
        <v>3705</v>
      </c>
      <c r="B2495" t="s">
        <v>3941</v>
      </c>
      <c r="C2495" t="s">
        <v>663</v>
      </c>
      <c r="D2495" t="s">
        <v>12</v>
      </c>
      <c r="E2495" s="12"/>
      <c r="F2495" s="12" t="s">
        <v>13</v>
      </c>
      <c r="G2495" s="12" t="s">
        <v>664</v>
      </c>
      <c r="H2495" s="8"/>
      <c r="I2495" s="4"/>
    </row>
    <row r="2496" spans="1:9" x14ac:dyDescent="0.2">
      <c r="A2496" t="s">
        <v>3705</v>
      </c>
      <c r="B2496" t="s">
        <v>3942</v>
      </c>
      <c r="C2496" t="s">
        <v>3943</v>
      </c>
      <c r="D2496" t="s">
        <v>12</v>
      </c>
      <c r="E2496" s="12"/>
      <c r="F2496" s="12" t="s">
        <v>13</v>
      </c>
      <c r="G2496" s="12" t="s">
        <v>670</v>
      </c>
      <c r="H2496" s="8"/>
      <c r="I2496" s="4"/>
    </row>
    <row r="2497" spans="1:9" x14ac:dyDescent="0.2">
      <c r="A2497" t="s">
        <v>3705</v>
      </c>
      <c r="B2497" t="s">
        <v>711</v>
      </c>
      <c r="C2497" t="s">
        <v>3944</v>
      </c>
      <c r="D2497" t="s">
        <v>12</v>
      </c>
      <c r="E2497" s="12"/>
      <c r="F2497" s="12" t="s">
        <v>13</v>
      </c>
      <c r="G2497" s="12" t="s">
        <v>369</v>
      </c>
      <c r="H2497" s="8"/>
      <c r="I2497" s="4"/>
    </row>
    <row r="2498" spans="1:9" x14ac:dyDescent="0.2">
      <c r="A2498" t="s">
        <v>3705</v>
      </c>
      <c r="B2498" t="s">
        <v>3945</v>
      </c>
      <c r="C2498" t="s">
        <v>3946</v>
      </c>
      <c r="D2498" t="s">
        <v>12</v>
      </c>
      <c r="E2498" s="12"/>
      <c r="F2498" s="12" t="s">
        <v>13</v>
      </c>
      <c r="G2498" s="12" t="s">
        <v>3947</v>
      </c>
      <c r="H2498" s="8"/>
      <c r="I2498" s="4"/>
    </row>
    <row r="2499" spans="1:9" x14ac:dyDescent="0.2">
      <c r="A2499" t="s">
        <v>3705</v>
      </c>
      <c r="B2499" t="s">
        <v>712</v>
      </c>
      <c r="C2499" t="s">
        <v>3948</v>
      </c>
      <c r="D2499" t="s">
        <v>12</v>
      </c>
      <c r="E2499" s="12"/>
      <c r="F2499" s="12" t="s">
        <v>13</v>
      </c>
      <c r="G2499" s="12" t="s">
        <v>713</v>
      </c>
      <c r="H2499" s="8"/>
      <c r="I2499" s="4"/>
    </row>
    <row r="2500" spans="1:9" x14ac:dyDescent="0.2">
      <c r="A2500" t="s">
        <v>3705</v>
      </c>
      <c r="B2500" t="s">
        <v>1190</v>
      </c>
      <c r="D2500" t="s">
        <v>12</v>
      </c>
      <c r="E2500" s="12"/>
      <c r="F2500" s="12" t="s">
        <v>13</v>
      </c>
      <c r="G2500" s="12" t="s">
        <v>1191</v>
      </c>
      <c r="H2500" s="8"/>
      <c r="I2500" s="4"/>
    </row>
    <row r="2501" spans="1:9" x14ac:dyDescent="0.2">
      <c r="A2501" t="s">
        <v>3705</v>
      </c>
      <c r="B2501" t="s">
        <v>714</v>
      </c>
      <c r="C2501" t="s">
        <v>3949</v>
      </c>
      <c r="D2501" t="s">
        <v>12</v>
      </c>
      <c r="E2501" s="12"/>
      <c r="F2501" s="12" t="s">
        <v>13</v>
      </c>
      <c r="G2501" s="12" t="s">
        <v>367</v>
      </c>
      <c r="H2501" s="8"/>
      <c r="I2501" s="4"/>
    </row>
    <row r="2502" spans="1:9" x14ac:dyDescent="0.2">
      <c r="A2502" t="s">
        <v>3705</v>
      </c>
      <c r="B2502" t="s">
        <v>715</v>
      </c>
      <c r="C2502" t="s">
        <v>3950</v>
      </c>
      <c r="D2502" t="s">
        <v>12</v>
      </c>
      <c r="E2502" s="12"/>
      <c r="F2502" s="12" t="s">
        <v>13</v>
      </c>
      <c r="G2502" s="12" t="s">
        <v>214</v>
      </c>
      <c r="H2502" s="8"/>
      <c r="I2502" s="4"/>
    </row>
    <row r="2503" spans="1:9" x14ac:dyDescent="0.2">
      <c r="A2503" t="s">
        <v>3705</v>
      </c>
      <c r="B2503" t="s">
        <v>716</v>
      </c>
      <c r="C2503" t="s">
        <v>3951</v>
      </c>
      <c r="D2503" t="s">
        <v>12</v>
      </c>
      <c r="E2503" s="12"/>
      <c r="F2503" s="12" t="s">
        <v>13</v>
      </c>
      <c r="G2503" s="12" t="s">
        <v>717</v>
      </c>
      <c r="H2503" s="8"/>
      <c r="I2503" s="4"/>
    </row>
    <row r="2504" spans="1:9" x14ac:dyDescent="0.2">
      <c r="A2504" t="s">
        <v>3705</v>
      </c>
      <c r="B2504" t="s">
        <v>3952</v>
      </c>
      <c r="C2504" t="s">
        <v>3953</v>
      </c>
      <c r="D2504" t="s">
        <v>12</v>
      </c>
      <c r="E2504" s="12"/>
      <c r="F2504" s="12" t="s">
        <v>161</v>
      </c>
      <c r="G2504" s="12" t="b">
        <v>0</v>
      </c>
      <c r="H2504" s="8"/>
      <c r="I2504" s="4"/>
    </row>
    <row r="2505" spans="1:9" x14ac:dyDescent="0.2">
      <c r="A2505" t="s">
        <v>3705</v>
      </c>
      <c r="B2505" t="s">
        <v>718</v>
      </c>
      <c r="C2505" t="s">
        <v>3954</v>
      </c>
      <c r="D2505" t="s">
        <v>12</v>
      </c>
      <c r="E2505" s="12"/>
      <c r="F2505" s="12" t="s">
        <v>13</v>
      </c>
      <c r="G2505" s="12" t="s">
        <v>719</v>
      </c>
      <c r="H2505" s="8"/>
      <c r="I2505" s="4"/>
    </row>
    <row r="2506" spans="1:9" x14ac:dyDescent="0.2">
      <c r="A2506" t="s">
        <v>3705</v>
      </c>
      <c r="B2506" t="s">
        <v>3955</v>
      </c>
      <c r="C2506" t="s">
        <v>3956</v>
      </c>
      <c r="D2506" t="s">
        <v>12</v>
      </c>
      <c r="E2506" s="12"/>
      <c r="F2506" s="12" t="s">
        <v>373</v>
      </c>
      <c r="G2506" s="12">
        <v>40</v>
      </c>
      <c r="H2506" s="8"/>
      <c r="I2506" s="4"/>
    </row>
    <row r="2507" spans="1:9" x14ac:dyDescent="0.2">
      <c r="A2507" t="s">
        <v>3705</v>
      </c>
      <c r="B2507" t="s">
        <v>3957</v>
      </c>
      <c r="C2507" t="s">
        <v>3956</v>
      </c>
      <c r="D2507" t="s">
        <v>12</v>
      </c>
      <c r="E2507" s="12"/>
      <c r="F2507" s="12" t="s">
        <v>373</v>
      </c>
      <c r="G2507" s="12">
        <v>40</v>
      </c>
      <c r="H2507" s="8"/>
      <c r="I2507" s="4"/>
    </row>
    <row r="2508" spans="1:9" x14ac:dyDescent="0.2">
      <c r="A2508" t="s">
        <v>3705</v>
      </c>
      <c r="B2508" t="s">
        <v>748</v>
      </c>
      <c r="D2508" t="s">
        <v>12</v>
      </c>
      <c r="E2508" s="12"/>
      <c r="F2508" s="12" t="s">
        <v>13</v>
      </c>
      <c r="G2508" s="12" t="s">
        <v>749</v>
      </c>
      <c r="H2508" s="8"/>
      <c r="I2508" s="4"/>
    </row>
    <row r="2509" spans="1:9" x14ac:dyDescent="0.2">
      <c r="A2509" t="s">
        <v>3705</v>
      </c>
      <c r="B2509" t="s">
        <v>750</v>
      </c>
      <c r="D2509" t="s">
        <v>12</v>
      </c>
      <c r="E2509" s="12"/>
      <c r="F2509" s="12" t="s">
        <v>13</v>
      </c>
      <c r="G2509" s="12" t="s">
        <v>751</v>
      </c>
      <c r="H2509" s="8"/>
      <c r="I2509" s="4"/>
    </row>
    <row r="2510" spans="1:9" x14ac:dyDescent="0.2">
      <c r="A2510" t="s">
        <v>3705</v>
      </c>
      <c r="B2510" t="s">
        <v>783</v>
      </c>
      <c r="C2510" t="s">
        <v>784</v>
      </c>
      <c r="D2510" t="s">
        <v>12</v>
      </c>
      <c r="E2510" s="12"/>
      <c r="F2510" s="12" t="s">
        <v>13</v>
      </c>
      <c r="G2510" s="12">
        <v>-10</v>
      </c>
      <c r="H2510" s="8"/>
      <c r="I2510" s="4"/>
    </row>
    <row r="2511" spans="1:9" x14ac:dyDescent="0.2">
      <c r="A2511" t="s">
        <v>3705</v>
      </c>
      <c r="B2511" t="s">
        <v>788</v>
      </c>
      <c r="C2511" t="s">
        <v>789</v>
      </c>
      <c r="D2511" t="s">
        <v>12</v>
      </c>
      <c r="E2511" s="12"/>
      <c r="F2511" s="12" t="s">
        <v>13</v>
      </c>
      <c r="G2511" s="12">
        <v>0</v>
      </c>
      <c r="H2511" s="8"/>
      <c r="I2511" s="4"/>
    </row>
    <row r="2512" spans="1:9" x14ac:dyDescent="0.2">
      <c r="A2512" t="s">
        <v>3705</v>
      </c>
      <c r="B2512" t="s">
        <v>791</v>
      </c>
      <c r="C2512" t="s">
        <v>792</v>
      </c>
      <c r="D2512" t="s">
        <v>12</v>
      </c>
      <c r="E2512" s="12"/>
      <c r="F2512" s="12" t="s">
        <v>13</v>
      </c>
      <c r="G2512" s="12">
        <v>0</v>
      </c>
      <c r="H2512" s="8"/>
      <c r="I2512" s="4"/>
    </row>
    <row r="2513" spans="1:9" x14ac:dyDescent="0.2">
      <c r="A2513" t="s">
        <v>3705</v>
      </c>
      <c r="B2513" t="s">
        <v>793</v>
      </c>
      <c r="C2513" t="s">
        <v>794</v>
      </c>
      <c r="D2513" t="s">
        <v>12</v>
      </c>
      <c r="E2513" s="12"/>
      <c r="F2513" s="12" t="s">
        <v>13</v>
      </c>
      <c r="G2513" s="12">
        <v>-5</v>
      </c>
      <c r="H2513" s="8"/>
      <c r="I2513" s="4"/>
    </row>
    <row r="2514" spans="1:9" x14ac:dyDescent="0.2">
      <c r="A2514" t="s">
        <v>3705</v>
      </c>
      <c r="B2514" t="s">
        <v>795</v>
      </c>
      <c r="C2514" t="s">
        <v>796</v>
      </c>
      <c r="D2514" t="s">
        <v>12</v>
      </c>
      <c r="E2514" s="12"/>
      <c r="F2514" s="12" t="s">
        <v>13</v>
      </c>
      <c r="G2514" s="12">
        <v>-5</v>
      </c>
      <c r="H2514" s="8"/>
      <c r="I2514" s="4"/>
    </row>
    <row r="2515" spans="1:9" x14ac:dyDescent="0.2">
      <c r="A2515" t="s">
        <v>3705</v>
      </c>
      <c r="B2515" t="s">
        <v>799</v>
      </c>
      <c r="C2515" t="s">
        <v>800</v>
      </c>
      <c r="D2515" t="s">
        <v>12</v>
      </c>
      <c r="E2515" s="12"/>
      <c r="F2515" s="12" t="s">
        <v>13</v>
      </c>
      <c r="G2515" s="12" t="s">
        <v>801</v>
      </c>
      <c r="H2515" s="8"/>
      <c r="I2515" s="4"/>
    </row>
    <row r="2516" spans="1:9" x14ac:dyDescent="0.2">
      <c r="A2516" t="s">
        <v>3705</v>
      </c>
      <c r="B2516" t="s">
        <v>176</v>
      </c>
      <c r="D2516" t="s">
        <v>12</v>
      </c>
      <c r="E2516" s="12"/>
      <c r="F2516" s="12" t="s">
        <v>13</v>
      </c>
      <c r="G2516" s="12" t="s">
        <v>492</v>
      </c>
      <c r="H2516" s="8"/>
      <c r="I2516" s="4"/>
    </row>
    <row r="2517" spans="1:9" x14ac:dyDescent="0.2">
      <c r="A2517" t="s">
        <v>3958</v>
      </c>
      <c r="B2517" t="s">
        <v>547</v>
      </c>
      <c r="D2517" t="s">
        <v>12</v>
      </c>
      <c r="E2517" s="12"/>
      <c r="F2517" s="12" t="s">
        <v>13</v>
      </c>
      <c r="G2517" s="12" t="s">
        <v>491</v>
      </c>
      <c r="H2517" s="8"/>
      <c r="I2517" s="4"/>
    </row>
    <row r="2518" spans="1:9" x14ac:dyDescent="0.2">
      <c r="A2518" t="s">
        <v>3958</v>
      </c>
      <c r="B2518" t="s">
        <v>548</v>
      </c>
      <c r="D2518" t="s">
        <v>12</v>
      </c>
      <c r="E2518" s="12"/>
      <c r="F2518" s="12" t="s">
        <v>13</v>
      </c>
      <c r="G2518" s="12" t="s">
        <v>549</v>
      </c>
      <c r="H2518" s="8"/>
      <c r="I2518" s="4"/>
    </row>
    <row r="2519" spans="1:9" x14ac:dyDescent="0.2">
      <c r="A2519" t="s">
        <v>3958</v>
      </c>
      <c r="B2519" t="s">
        <v>556</v>
      </c>
      <c r="D2519" t="s">
        <v>12</v>
      </c>
      <c r="E2519" s="12"/>
      <c r="F2519" s="12" t="s">
        <v>13</v>
      </c>
      <c r="G2519" s="12" t="s">
        <v>557</v>
      </c>
      <c r="H2519" s="8"/>
      <c r="I2519" s="4"/>
    </row>
    <row r="2520" spans="1:9" x14ac:dyDescent="0.2">
      <c r="A2520" t="s">
        <v>3958</v>
      </c>
      <c r="B2520" t="s">
        <v>562</v>
      </c>
      <c r="D2520" t="s">
        <v>12</v>
      </c>
      <c r="E2520" s="12"/>
      <c r="F2520" s="12" t="s">
        <v>13</v>
      </c>
      <c r="G2520" s="12" t="s">
        <v>557</v>
      </c>
      <c r="H2520" s="8"/>
      <c r="I2520" s="4"/>
    </row>
    <row r="2521" spans="1:9" x14ac:dyDescent="0.2">
      <c r="A2521" t="s">
        <v>3958</v>
      </c>
      <c r="B2521" t="s">
        <v>572</v>
      </c>
      <c r="D2521" t="s">
        <v>12</v>
      </c>
      <c r="E2521" s="12"/>
      <c r="F2521" s="12" t="s">
        <v>13</v>
      </c>
      <c r="G2521" s="12" t="s">
        <v>573</v>
      </c>
      <c r="H2521" s="8"/>
      <c r="I2521" s="4"/>
    </row>
    <row r="2522" spans="1:9" x14ac:dyDescent="0.2">
      <c r="A2522" t="s">
        <v>3958</v>
      </c>
      <c r="B2522" t="s">
        <v>574</v>
      </c>
      <c r="C2522" t="s">
        <v>575</v>
      </c>
      <c r="D2522" t="s">
        <v>12</v>
      </c>
      <c r="E2522" s="12"/>
      <c r="F2522" s="12" t="s">
        <v>13</v>
      </c>
      <c r="G2522" s="12" t="s">
        <v>576</v>
      </c>
      <c r="H2522" s="8"/>
      <c r="I2522" s="4"/>
    </row>
    <row r="2523" spans="1:9" x14ac:dyDescent="0.2">
      <c r="A2523" t="s">
        <v>3958</v>
      </c>
      <c r="B2523" t="s">
        <v>590</v>
      </c>
      <c r="D2523" t="s">
        <v>12</v>
      </c>
      <c r="E2523" s="12"/>
      <c r="F2523" s="12" t="s">
        <v>13</v>
      </c>
      <c r="G2523" s="12" t="s">
        <v>591</v>
      </c>
      <c r="H2523" s="8"/>
      <c r="I2523" s="4"/>
    </row>
    <row r="2524" spans="1:9" x14ac:dyDescent="0.2">
      <c r="A2524" t="s">
        <v>3958</v>
      </c>
      <c r="B2524" t="s">
        <v>592</v>
      </c>
      <c r="C2524" t="s">
        <v>593</v>
      </c>
      <c r="D2524" t="s">
        <v>12</v>
      </c>
      <c r="E2524" s="12"/>
      <c r="F2524" s="12" t="s">
        <v>13</v>
      </c>
      <c r="G2524" s="12" t="s">
        <v>210</v>
      </c>
      <c r="H2524" s="8"/>
      <c r="I2524" s="4"/>
    </row>
    <row r="2525" spans="1:9" x14ac:dyDescent="0.2">
      <c r="A2525" t="s">
        <v>3958</v>
      </c>
      <c r="B2525" t="s">
        <v>594</v>
      </c>
      <c r="C2525" t="s">
        <v>595</v>
      </c>
      <c r="D2525" t="s">
        <v>12</v>
      </c>
      <c r="E2525" s="12"/>
      <c r="F2525" s="12" t="s">
        <v>13</v>
      </c>
      <c r="G2525" s="12" t="s">
        <v>212</v>
      </c>
      <c r="H2525" s="8"/>
      <c r="I2525" s="4"/>
    </row>
    <row r="2526" spans="1:9" x14ac:dyDescent="0.2">
      <c r="A2526" t="s">
        <v>3958</v>
      </c>
      <c r="B2526" t="s">
        <v>602</v>
      </c>
      <c r="C2526" t="s">
        <v>603</v>
      </c>
      <c r="D2526" t="s">
        <v>12</v>
      </c>
      <c r="E2526" s="12"/>
      <c r="F2526" s="12" t="s">
        <v>13</v>
      </c>
      <c r="G2526" s="12" t="s">
        <v>604</v>
      </c>
      <c r="H2526" s="8"/>
      <c r="I2526" s="4"/>
    </row>
    <row r="2527" spans="1:9" x14ac:dyDescent="0.2">
      <c r="A2527" t="s">
        <v>3958</v>
      </c>
      <c r="B2527" t="s">
        <v>605</v>
      </c>
      <c r="C2527" t="s">
        <v>606</v>
      </c>
      <c r="D2527" t="s">
        <v>12</v>
      </c>
      <c r="E2527" s="12"/>
      <c r="F2527" s="12" t="s">
        <v>13</v>
      </c>
      <c r="G2527" s="12" t="s">
        <v>607</v>
      </c>
      <c r="H2527" s="8"/>
      <c r="I2527" s="4"/>
    </row>
    <row r="2528" spans="1:9" x14ac:dyDescent="0.2">
      <c r="A2528" t="s">
        <v>3958</v>
      </c>
      <c r="B2528" t="s">
        <v>608</v>
      </c>
      <c r="C2528" t="s">
        <v>609</v>
      </c>
      <c r="D2528" t="s">
        <v>12</v>
      </c>
      <c r="E2528" s="12"/>
      <c r="F2528" s="12" t="s">
        <v>13</v>
      </c>
      <c r="G2528" s="12" t="s">
        <v>610</v>
      </c>
      <c r="H2528" s="8"/>
      <c r="I2528" s="4"/>
    </row>
    <row r="2529" spans="1:9" x14ac:dyDescent="0.2">
      <c r="A2529" t="s">
        <v>3958</v>
      </c>
      <c r="B2529" t="s">
        <v>613</v>
      </c>
      <c r="D2529" t="s">
        <v>12</v>
      </c>
      <c r="E2529" s="12"/>
      <c r="F2529" s="12" t="s">
        <v>13</v>
      </c>
      <c r="G2529" s="12" t="s">
        <v>614</v>
      </c>
      <c r="H2529" s="8"/>
      <c r="I2529" s="4"/>
    </row>
    <row r="2530" spans="1:9" x14ac:dyDescent="0.2">
      <c r="A2530" t="s">
        <v>3958</v>
      </c>
      <c r="B2530" t="s">
        <v>615</v>
      </c>
      <c r="D2530" t="s">
        <v>12</v>
      </c>
      <c r="E2530" s="12"/>
      <c r="F2530" s="12" t="s">
        <v>13</v>
      </c>
      <c r="G2530" s="12" t="s">
        <v>616</v>
      </c>
      <c r="H2530" s="8"/>
      <c r="I2530" s="4"/>
    </row>
    <row r="2531" spans="1:9" x14ac:dyDescent="0.2">
      <c r="A2531" t="s">
        <v>3958</v>
      </c>
      <c r="B2531" t="s">
        <v>617</v>
      </c>
      <c r="D2531" t="s">
        <v>12</v>
      </c>
      <c r="E2531" s="12"/>
      <c r="F2531" s="12" t="s">
        <v>13</v>
      </c>
      <c r="G2531" s="12" t="s">
        <v>618</v>
      </c>
      <c r="H2531" s="8"/>
      <c r="I2531" s="4"/>
    </row>
    <row r="2532" spans="1:9" x14ac:dyDescent="0.2">
      <c r="A2532" t="s">
        <v>3958</v>
      </c>
      <c r="B2532" t="s">
        <v>619</v>
      </c>
      <c r="C2532" t="s">
        <v>620</v>
      </c>
      <c r="D2532" t="s">
        <v>12</v>
      </c>
      <c r="E2532" s="12"/>
      <c r="F2532" s="12" t="s">
        <v>13</v>
      </c>
      <c r="G2532" s="12" t="s">
        <v>621</v>
      </c>
      <c r="H2532" s="8"/>
      <c r="I2532" s="4"/>
    </row>
    <row r="2533" spans="1:9" x14ac:dyDescent="0.2">
      <c r="A2533" t="s">
        <v>3958</v>
      </c>
      <c r="B2533" t="s">
        <v>626</v>
      </c>
      <c r="D2533" t="s">
        <v>12</v>
      </c>
      <c r="E2533" s="12"/>
      <c r="F2533" s="12" t="s">
        <v>13</v>
      </c>
      <c r="G2533" s="12" t="s">
        <v>627</v>
      </c>
      <c r="H2533" s="8"/>
      <c r="I2533" s="4"/>
    </row>
    <row r="2534" spans="1:9" x14ac:dyDescent="0.2">
      <c r="A2534" t="s">
        <v>3958</v>
      </c>
      <c r="B2534" t="s">
        <v>3959</v>
      </c>
      <c r="D2534" t="s">
        <v>12</v>
      </c>
      <c r="E2534" s="12"/>
      <c r="F2534" s="12" t="s">
        <v>13</v>
      </c>
      <c r="G2534" s="12" t="s">
        <v>3501</v>
      </c>
      <c r="H2534" s="8"/>
      <c r="I2534" s="4"/>
    </row>
    <row r="2535" spans="1:9" x14ac:dyDescent="0.2">
      <c r="A2535" t="s">
        <v>3958</v>
      </c>
      <c r="B2535" t="s">
        <v>3960</v>
      </c>
      <c r="D2535" t="s">
        <v>12</v>
      </c>
      <c r="E2535" s="12"/>
      <c r="F2535" s="12" t="s">
        <v>13</v>
      </c>
      <c r="G2535" s="12" t="s">
        <v>3209</v>
      </c>
      <c r="H2535" s="8"/>
      <c r="I2535" s="4"/>
    </row>
    <row r="2536" spans="1:9" x14ac:dyDescent="0.2">
      <c r="A2536" t="s">
        <v>3958</v>
      </c>
      <c r="B2536" t="s">
        <v>3961</v>
      </c>
      <c r="D2536" t="s">
        <v>12</v>
      </c>
      <c r="E2536" s="12"/>
      <c r="F2536" s="12" t="s">
        <v>13</v>
      </c>
      <c r="G2536" s="12">
        <v>1</v>
      </c>
      <c r="H2536" s="8"/>
      <c r="I2536" s="4"/>
    </row>
    <row r="2537" spans="1:9" x14ac:dyDescent="0.2">
      <c r="A2537" t="s">
        <v>3958</v>
      </c>
      <c r="B2537" t="s">
        <v>3962</v>
      </c>
      <c r="D2537" t="s">
        <v>12</v>
      </c>
      <c r="E2537" s="12"/>
      <c r="F2537" s="12" t="s">
        <v>13</v>
      </c>
      <c r="G2537" s="12" t="s">
        <v>3963</v>
      </c>
      <c r="H2537" s="8"/>
      <c r="I2537" s="4"/>
    </row>
    <row r="2538" spans="1:9" x14ac:dyDescent="0.2">
      <c r="A2538" t="s">
        <v>3958</v>
      </c>
      <c r="B2538" t="s">
        <v>3964</v>
      </c>
      <c r="D2538" t="s">
        <v>12</v>
      </c>
      <c r="E2538" s="12"/>
      <c r="F2538" s="12" t="s">
        <v>13</v>
      </c>
      <c r="G2538" s="12" t="s">
        <v>3217</v>
      </c>
      <c r="H2538" s="8"/>
      <c r="I2538" s="4"/>
    </row>
    <row r="2539" spans="1:9" x14ac:dyDescent="0.2">
      <c r="A2539" t="s">
        <v>3958</v>
      </c>
      <c r="B2539" t="s">
        <v>3965</v>
      </c>
      <c r="D2539" t="s">
        <v>12</v>
      </c>
      <c r="E2539" s="12"/>
      <c r="F2539" s="12" t="s">
        <v>13</v>
      </c>
      <c r="G2539" s="12" t="s">
        <v>490</v>
      </c>
      <c r="H2539" s="8"/>
      <c r="I2539" s="4"/>
    </row>
    <row r="2540" spans="1:9" x14ac:dyDescent="0.2">
      <c r="A2540" t="s">
        <v>3958</v>
      </c>
      <c r="B2540" t="s">
        <v>3966</v>
      </c>
      <c r="D2540" t="s">
        <v>12</v>
      </c>
      <c r="E2540" s="12"/>
      <c r="F2540" s="12" t="s">
        <v>13</v>
      </c>
      <c r="G2540" s="12" t="s">
        <v>3967</v>
      </c>
      <c r="H2540" s="8"/>
      <c r="I2540" s="4"/>
    </row>
    <row r="2541" spans="1:9" x14ac:dyDescent="0.2">
      <c r="A2541" t="s">
        <v>3958</v>
      </c>
      <c r="B2541" t="s">
        <v>3968</v>
      </c>
      <c r="D2541" t="s">
        <v>12</v>
      </c>
      <c r="E2541" s="12"/>
      <c r="F2541" s="12" t="s">
        <v>13</v>
      </c>
      <c r="G2541" s="12" t="s">
        <v>557</v>
      </c>
      <c r="H2541" s="8"/>
      <c r="I2541" s="4"/>
    </row>
    <row r="2542" spans="1:9" x14ac:dyDescent="0.2">
      <c r="A2542" t="s">
        <v>3958</v>
      </c>
      <c r="B2542" t="s">
        <v>3969</v>
      </c>
      <c r="D2542" t="s">
        <v>12</v>
      </c>
      <c r="E2542" s="12"/>
      <c r="F2542" s="12" t="s">
        <v>13</v>
      </c>
      <c r="G2542" s="12" t="s">
        <v>3226</v>
      </c>
      <c r="H2542" s="8"/>
      <c r="I2542" s="4"/>
    </row>
    <row r="2543" spans="1:9" x14ac:dyDescent="0.2">
      <c r="A2543" t="s">
        <v>3958</v>
      </c>
      <c r="B2543" t="s">
        <v>3970</v>
      </c>
      <c r="D2543" t="s">
        <v>12</v>
      </c>
      <c r="E2543" s="12"/>
      <c r="F2543" s="12" t="s">
        <v>13</v>
      </c>
      <c r="G2543" s="12" t="s">
        <v>3971</v>
      </c>
      <c r="H2543" s="8"/>
      <c r="I2543" s="4"/>
    </row>
    <row r="2544" spans="1:9" x14ac:dyDescent="0.2">
      <c r="A2544" t="s">
        <v>3958</v>
      </c>
      <c r="B2544" t="s">
        <v>3972</v>
      </c>
      <c r="D2544" t="s">
        <v>12</v>
      </c>
      <c r="E2544" s="12"/>
      <c r="F2544" s="12" t="s">
        <v>13</v>
      </c>
      <c r="G2544" s="12" t="s">
        <v>3234</v>
      </c>
      <c r="H2544" s="8"/>
      <c r="I2544" s="4"/>
    </row>
    <row r="2545" spans="1:9" x14ac:dyDescent="0.2">
      <c r="A2545" t="s">
        <v>3958</v>
      </c>
      <c r="B2545" t="s">
        <v>3973</v>
      </c>
      <c r="D2545" t="s">
        <v>12</v>
      </c>
      <c r="E2545" s="12"/>
      <c r="F2545" s="12" t="s">
        <v>13</v>
      </c>
      <c r="G2545" s="12" t="s">
        <v>490</v>
      </c>
      <c r="H2545" s="8"/>
      <c r="I2545" s="4"/>
    </row>
    <row r="2546" spans="1:9" x14ac:dyDescent="0.2">
      <c r="A2546" t="s">
        <v>3958</v>
      </c>
      <c r="B2546" t="s">
        <v>3974</v>
      </c>
      <c r="D2546" t="s">
        <v>12</v>
      </c>
      <c r="E2546" s="12"/>
      <c r="F2546" s="12" t="s">
        <v>13</v>
      </c>
      <c r="G2546" s="12" t="s">
        <v>3975</v>
      </c>
      <c r="H2546" s="8"/>
      <c r="I2546" s="4"/>
    </row>
    <row r="2547" spans="1:9" x14ac:dyDescent="0.2">
      <c r="A2547" t="s">
        <v>3958</v>
      </c>
      <c r="B2547" t="s">
        <v>3976</v>
      </c>
      <c r="D2547" t="s">
        <v>12</v>
      </c>
      <c r="E2547" s="12"/>
      <c r="F2547" s="12" t="s">
        <v>13</v>
      </c>
      <c r="G2547" s="12" t="s">
        <v>3242</v>
      </c>
      <c r="H2547" s="8"/>
      <c r="I2547" s="4"/>
    </row>
    <row r="2548" spans="1:9" x14ac:dyDescent="0.2">
      <c r="A2548" t="s">
        <v>3958</v>
      </c>
      <c r="B2548" t="s">
        <v>3977</v>
      </c>
      <c r="D2548" t="s">
        <v>12</v>
      </c>
      <c r="E2548" s="12"/>
      <c r="F2548" s="12" t="s">
        <v>13</v>
      </c>
      <c r="G2548" s="12" t="s">
        <v>3978</v>
      </c>
      <c r="H2548" s="8"/>
      <c r="I2548" s="4"/>
    </row>
    <row r="2549" spans="1:9" x14ac:dyDescent="0.2">
      <c r="A2549" t="s">
        <v>3958</v>
      </c>
      <c r="B2549" t="s">
        <v>3979</v>
      </c>
      <c r="D2549" t="s">
        <v>12</v>
      </c>
      <c r="E2549" s="12"/>
      <c r="F2549" s="12" t="s">
        <v>13</v>
      </c>
      <c r="G2549" s="12" t="s">
        <v>3980</v>
      </c>
      <c r="H2549" s="8"/>
      <c r="I2549" s="4"/>
    </row>
    <row r="2550" spans="1:9" x14ac:dyDescent="0.2">
      <c r="A2550" t="s">
        <v>3958</v>
      </c>
      <c r="B2550" t="s">
        <v>3981</v>
      </c>
      <c r="D2550" t="s">
        <v>12</v>
      </c>
      <c r="E2550" s="12"/>
      <c r="F2550" s="12" t="s">
        <v>13</v>
      </c>
      <c r="G2550" s="12" t="s">
        <v>3245</v>
      </c>
      <c r="H2550" s="8"/>
      <c r="I2550" s="4"/>
    </row>
    <row r="2551" spans="1:9" x14ac:dyDescent="0.2">
      <c r="A2551" t="s">
        <v>3958</v>
      </c>
      <c r="B2551" t="s">
        <v>3982</v>
      </c>
      <c r="D2551" t="s">
        <v>12</v>
      </c>
      <c r="E2551" s="12"/>
      <c r="F2551" s="12" t="s">
        <v>13</v>
      </c>
      <c r="G2551" s="12" t="s">
        <v>675</v>
      </c>
      <c r="H2551" s="8"/>
      <c r="I2551" s="4"/>
    </row>
    <row r="2552" spans="1:9" x14ac:dyDescent="0.2">
      <c r="A2552" t="s">
        <v>3958</v>
      </c>
      <c r="B2552" t="s">
        <v>3983</v>
      </c>
      <c r="D2552" t="s">
        <v>12</v>
      </c>
      <c r="E2552" s="12"/>
      <c r="F2552" s="12" t="s">
        <v>13</v>
      </c>
      <c r="G2552" s="12" t="s">
        <v>3527</v>
      </c>
      <c r="H2552" s="8"/>
      <c r="I2552" s="4"/>
    </row>
    <row r="2553" spans="1:9" x14ac:dyDescent="0.2">
      <c r="A2553" t="s">
        <v>3958</v>
      </c>
      <c r="B2553" t="s">
        <v>3984</v>
      </c>
      <c r="D2553" t="s">
        <v>12</v>
      </c>
      <c r="E2553" s="12"/>
      <c r="F2553" s="12" t="s">
        <v>13</v>
      </c>
      <c r="G2553" s="12" t="s">
        <v>490</v>
      </c>
      <c r="H2553" s="8"/>
      <c r="I2553" s="4"/>
    </row>
    <row r="2554" spans="1:9" x14ac:dyDescent="0.2">
      <c r="A2554" t="s">
        <v>3958</v>
      </c>
      <c r="B2554" t="s">
        <v>3985</v>
      </c>
      <c r="D2554" t="s">
        <v>12</v>
      </c>
      <c r="E2554" s="12"/>
      <c r="F2554" s="12" t="s">
        <v>13</v>
      </c>
      <c r="G2554" s="12" t="s">
        <v>3986</v>
      </c>
      <c r="H2554" s="8"/>
      <c r="I2554" s="4"/>
    </row>
    <row r="2555" spans="1:9" x14ac:dyDescent="0.2">
      <c r="A2555" t="s">
        <v>3958</v>
      </c>
      <c r="B2555" t="s">
        <v>3987</v>
      </c>
      <c r="D2555" t="s">
        <v>12</v>
      </c>
      <c r="E2555" s="12"/>
      <c r="F2555" s="12" t="s">
        <v>13</v>
      </c>
      <c r="G2555" s="12" t="s">
        <v>176</v>
      </c>
      <c r="H2555" s="8"/>
      <c r="I2555" s="4"/>
    </row>
    <row r="2556" spans="1:9" x14ac:dyDescent="0.2">
      <c r="A2556" t="s">
        <v>3958</v>
      </c>
      <c r="B2556" t="s">
        <v>3988</v>
      </c>
      <c r="D2556" t="s">
        <v>12</v>
      </c>
      <c r="E2556" s="12"/>
      <c r="F2556" s="12" t="s">
        <v>13</v>
      </c>
      <c r="G2556" s="12" t="s">
        <v>3259</v>
      </c>
      <c r="H2556" s="8"/>
      <c r="I2556" s="4"/>
    </row>
    <row r="2557" spans="1:9" x14ac:dyDescent="0.2">
      <c r="A2557" t="s">
        <v>3958</v>
      </c>
      <c r="B2557" t="s">
        <v>3989</v>
      </c>
      <c r="D2557" t="s">
        <v>12</v>
      </c>
      <c r="E2557" s="12"/>
      <c r="F2557" s="12" t="s">
        <v>13</v>
      </c>
      <c r="G2557" s="12" t="s">
        <v>176</v>
      </c>
      <c r="H2557" s="8"/>
      <c r="I2557" s="4"/>
    </row>
    <row r="2558" spans="1:9" x14ac:dyDescent="0.2">
      <c r="A2558" t="s">
        <v>3958</v>
      </c>
      <c r="B2558" t="s">
        <v>3990</v>
      </c>
      <c r="D2558" t="s">
        <v>12</v>
      </c>
      <c r="E2558" s="12"/>
      <c r="F2558" s="12" t="s">
        <v>13</v>
      </c>
      <c r="G2558" s="12" t="s">
        <v>557</v>
      </c>
      <c r="H2558" s="8"/>
      <c r="I2558" s="4"/>
    </row>
    <row r="2559" spans="1:9" x14ac:dyDescent="0.2">
      <c r="A2559" t="s">
        <v>3958</v>
      </c>
      <c r="B2559" t="s">
        <v>3991</v>
      </c>
      <c r="D2559" t="s">
        <v>12</v>
      </c>
      <c r="E2559" s="12"/>
      <c r="F2559" s="12" t="s">
        <v>13</v>
      </c>
      <c r="G2559" s="12" t="s">
        <v>3992</v>
      </c>
      <c r="H2559" s="8"/>
      <c r="I2559" s="4"/>
    </row>
    <row r="2560" spans="1:9" x14ac:dyDescent="0.2">
      <c r="A2560" t="s">
        <v>3958</v>
      </c>
      <c r="B2560" t="s">
        <v>3993</v>
      </c>
      <c r="D2560" t="s">
        <v>12</v>
      </c>
      <c r="E2560" s="12"/>
      <c r="F2560" s="12" t="s">
        <v>13</v>
      </c>
      <c r="G2560" s="12" t="s">
        <v>1207</v>
      </c>
      <c r="H2560" s="8"/>
      <c r="I2560" s="4"/>
    </row>
    <row r="2561" spans="1:9" x14ac:dyDescent="0.2">
      <c r="A2561" t="s">
        <v>3958</v>
      </c>
      <c r="B2561" t="s">
        <v>3994</v>
      </c>
      <c r="D2561" t="s">
        <v>12</v>
      </c>
      <c r="E2561" s="12"/>
      <c r="F2561" s="12" t="s">
        <v>13</v>
      </c>
      <c r="G2561" s="12" t="s">
        <v>3542</v>
      </c>
      <c r="H2561" s="8"/>
      <c r="I2561" s="4"/>
    </row>
    <row r="2562" spans="1:9" x14ac:dyDescent="0.2">
      <c r="A2562" t="s">
        <v>3958</v>
      </c>
      <c r="B2562" t="s">
        <v>3995</v>
      </c>
      <c r="D2562" t="s">
        <v>12</v>
      </c>
      <c r="E2562" s="12"/>
      <c r="F2562" s="12" t="s">
        <v>13</v>
      </c>
      <c r="G2562" s="12" t="s">
        <v>3996</v>
      </c>
      <c r="H2562" s="8"/>
      <c r="I2562" s="4"/>
    </row>
    <row r="2563" spans="1:9" x14ac:dyDescent="0.2">
      <c r="A2563" t="s">
        <v>3958</v>
      </c>
      <c r="B2563" t="s">
        <v>3997</v>
      </c>
      <c r="D2563" t="s">
        <v>12</v>
      </c>
      <c r="E2563" s="12"/>
      <c r="F2563" s="12" t="s">
        <v>13</v>
      </c>
      <c r="G2563" s="12" t="s">
        <v>3998</v>
      </c>
      <c r="H2563" s="8"/>
      <c r="I2563" s="4"/>
    </row>
    <row r="2564" spans="1:9" x14ac:dyDescent="0.2">
      <c r="A2564" t="s">
        <v>3958</v>
      </c>
      <c r="B2564" t="s">
        <v>3999</v>
      </c>
      <c r="D2564" t="s">
        <v>12</v>
      </c>
      <c r="E2564" s="12"/>
      <c r="F2564" s="12" t="s">
        <v>13</v>
      </c>
      <c r="G2564" s="12" t="s">
        <v>3272</v>
      </c>
      <c r="H2564" s="8"/>
      <c r="I2564" s="4"/>
    </row>
    <row r="2565" spans="1:9" x14ac:dyDescent="0.2">
      <c r="A2565" t="s">
        <v>3958</v>
      </c>
      <c r="B2565" t="s">
        <v>4000</v>
      </c>
      <c r="D2565" t="s">
        <v>12</v>
      </c>
      <c r="E2565" s="12"/>
      <c r="F2565" s="12" t="s">
        <v>13</v>
      </c>
      <c r="G2565" s="12" t="s">
        <v>4001</v>
      </c>
      <c r="H2565" s="8"/>
      <c r="I2565" s="4"/>
    </row>
    <row r="2566" spans="1:9" x14ac:dyDescent="0.2">
      <c r="A2566" t="s">
        <v>3958</v>
      </c>
      <c r="B2566" t="s">
        <v>4002</v>
      </c>
      <c r="D2566" t="s">
        <v>12</v>
      </c>
      <c r="E2566" s="12"/>
      <c r="F2566" s="12" t="s">
        <v>13</v>
      </c>
      <c r="G2566" s="12" t="s">
        <v>4003</v>
      </c>
      <c r="H2566" s="8"/>
      <c r="I2566" s="4"/>
    </row>
    <row r="2567" spans="1:9" x14ac:dyDescent="0.2">
      <c r="A2567" t="s">
        <v>3958</v>
      </c>
      <c r="B2567" t="s">
        <v>4004</v>
      </c>
      <c r="D2567" t="s">
        <v>12</v>
      </c>
      <c r="E2567" s="12"/>
      <c r="F2567" s="12" t="s">
        <v>13</v>
      </c>
      <c r="G2567" s="12" t="s">
        <v>3281</v>
      </c>
      <c r="H2567" s="8"/>
      <c r="I2567" s="4"/>
    </row>
    <row r="2568" spans="1:9" x14ac:dyDescent="0.2">
      <c r="A2568" t="s">
        <v>3958</v>
      </c>
      <c r="B2568" t="s">
        <v>4005</v>
      </c>
      <c r="D2568" t="s">
        <v>12</v>
      </c>
      <c r="E2568" s="12"/>
      <c r="F2568" s="12" t="s">
        <v>13</v>
      </c>
      <c r="G2568" s="12" t="s">
        <v>4006</v>
      </c>
      <c r="H2568" s="8"/>
      <c r="I2568" s="4"/>
    </row>
    <row r="2569" spans="1:9" x14ac:dyDescent="0.2">
      <c r="A2569" t="s">
        <v>3958</v>
      </c>
      <c r="B2569" t="s">
        <v>4007</v>
      </c>
      <c r="D2569" t="s">
        <v>12</v>
      </c>
      <c r="E2569" s="12"/>
      <c r="F2569" s="12" t="s">
        <v>13</v>
      </c>
      <c r="G2569" s="12" t="s">
        <v>4008</v>
      </c>
      <c r="H2569" s="8"/>
      <c r="I2569" s="4"/>
    </row>
    <row r="2570" spans="1:9" x14ac:dyDescent="0.2">
      <c r="A2570" t="s">
        <v>3958</v>
      </c>
      <c r="B2570" t="s">
        <v>4009</v>
      </c>
      <c r="D2570" t="s">
        <v>12</v>
      </c>
      <c r="E2570" s="12"/>
      <c r="F2570" s="12" t="s">
        <v>13</v>
      </c>
      <c r="G2570" s="12" t="s">
        <v>4010</v>
      </c>
      <c r="H2570" s="8"/>
      <c r="I2570" s="4"/>
    </row>
    <row r="2571" spans="1:9" x14ac:dyDescent="0.2">
      <c r="A2571" t="s">
        <v>3958</v>
      </c>
      <c r="B2571" t="s">
        <v>4011</v>
      </c>
      <c r="D2571" t="s">
        <v>12</v>
      </c>
      <c r="E2571" s="12"/>
      <c r="F2571" s="12" t="s">
        <v>13</v>
      </c>
      <c r="G2571" s="12" t="s">
        <v>4012</v>
      </c>
      <c r="H2571" s="8"/>
      <c r="I2571" s="4"/>
    </row>
    <row r="2572" spans="1:9" x14ac:dyDescent="0.2">
      <c r="A2572" t="s">
        <v>3958</v>
      </c>
      <c r="B2572" t="s">
        <v>4013</v>
      </c>
      <c r="D2572" t="s">
        <v>12</v>
      </c>
      <c r="E2572" s="12"/>
      <c r="F2572" s="12" t="s">
        <v>13</v>
      </c>
      <c r="G2572" s="12" t="s">
        <v>4014</v>
      </c>
      <c r="H2572" s="8"/>
      <c r="I2572" s="4"/>
    </row>
    <row r="2573" spans="1:9" x14ac:dyDescent="0.2">
      <c r="A2573" t="s">
        <v>3958</v>
      </c>
      <c r="B2573" t="s">
        <v>4015</v>
      </c>
      <c r="D2573" t="s">
        <v>12</v>
      </c>
      <c r="E2573" s="12"/>
      <c r="F2573" s="12" t="s">
        <v>13</v>
      </c>
      <c r="G2573" s="12" t="s">
        <v>4016</v>
      </c>
      <c r="H2573" s="8"/>
      <c r="I2573" s="4"/>
    </row>
    <row r="2574" spans="1:9" x14ac:dyDescent="0.2">
      <c r="A2574" t="s">
        <v>3958</v>
      </c>
      <c r="B2574" t="s">
        <v>4017</v>
      </c>
      <c r="D2574" t="s">
        <v>12</v>
      </c>
      <c r="E2574" s="12"/>
      <c r="F2574" s="12" t="s">
        <v>13</v>
      </c>
      <c r="G2574" s="12" t="s">
        <v>4018</v>
      </c>
      <c r="H2574" s="8"/>
      <c r="I2574" s="4"/>
    </row>
    <row r="2575" spans="1:9" x14ac:dyDescent="0.2">
      <c r="A2575" t="s">
        <v>3958</v>
      </c>
      <c r="B2575" t="s">
        <v>4019</v>
      </c>
      <c r="D2575" t="s">
        <v>12</v>
      </c>
      <c r="E2575" s="12"/>
      <c r="F2575" s="12" t="s">
        <v>13</v>
      </c>
      <c r="G2575" s="12" t="s">
        <v>4020</v>
      </c>
      <c r="H2575" s="8"/>
      <c r="I2575" s="4"/>
    </row>
    <row r="2576" spans="1:9" x14ac:dyDescent="0.2">
      <c r="A2576" t="s">
        <v>3958</v>
      </c>
      <c r="B2576" t="s">
        <v>4021</v>
      </c>
      <c r="D2576" t="s">
        <v>12</v>
      </c>
      <c r="E2576" s="12"/>
      <c r="F2576" s="12" t="s">
        <v>13</v>
      </c>
      <c r="G2576" s="12" t="s">
        <v>4022</v>
      </c>
      <c r="H2576" s="8"/>
      <c r="I2576" s="4"/>
    </row>
    <row r="2577" spans="1:9" x14ac:dyDescent="0.2">
      <c r="A2577" t="s">
        <v>3958</v>
      </c>
      <c r="B2577" t="s">
        <v>4023</v>
      </c>
      <c r="D2577" t="s">
        <v>12</v>
      </c>
      <c r="E2577" s="12"/>
      <c r="F2577" s="12" t="s">
        <v>13</v>
      </c>
      <c r="G2577" s="12" t="s">
        <v>4024</v>
      </c>
      <c r="H2577" s="8"/>
      <c r="I2577" s="4"/>
    </row>
    <row r="2578" spans="1:9" x14ac:dyDescent="0.2">
      <c r="A2578" t="s">
        <v>3958</v>
      </c>
      <c r="B2578" t="s">
        <v>4025</v>
      </c>
      <c r="D2578" t="s">
        <v>12</v>
      </c>
      <c r="E2578" s="12"/>
      <c r="F2578" s="12" t="s">
        <v>13</v>
      </c>
      <c r="G2578" s="12" t="s">
        <v>4026</v>
      </c>
      <c r="H2578" s="8"/>
      <c r="I2578" s="4"/>
    </row>
    <row r="2579" spans="1:9" x14ac:dyDescent="0.2">
      <c r="A2579" t="s">
        <v>3958</v>
      </c>
      <c r="B2579" t="s">
        <v>4027</v>
      </c>
      <c r="D2579" t="s">
        <v>12</v>
      </c>
      <c r="E2579" s="12"/>
      <c r="F2579" s="12" t="s">
        <v>13</v>
      </c>
      <c r="G2579" s="12" t="s">
        <v>4028</v>
      </c>
      <c r="H2579" s="8"/>
      <c r="I2579" s="4"/>
    </row>
    <row r="2580" spans="1:9" x14ac:dyDescent="0.2">
      <c r="A2580" t="s">
        <v>3958</v>
      </c>
      <c r="B2580" t="s">
        <v>4029</v>
      </c>
      <c r="D2580" t="s">
        <v>12</v>
      </c>
      <c r="E2580" s="12"/>
      <c r="F2580" s="12" t="s">
        <v>13</v>
      </c>
      <c r="G2580" s="12" t="s">
        <v>4030</v>
      </c>
      <c r="H2580" s="8"/>
      <c r="I2580" s="4"/>
    </row>
    <row r="2581" spans="1:9" x14ac:dyDescent="0.2">
      <c r="A2581" t="s">
        <v>3958</v>
      </c>
      <c r="B2581" t="s">
        <v>4031</v>
      </c>
      <c r="D2581" t="s">
        <v>12</v>
      </c>
      <c r="E2581" s="12"/>
      <c r="F2581" s="12" t="s">
        <v>13</v>
      </c>
      <c r="G2581" s="12" t="s">
        <v>4032</v>
      </c>
      <c r="H2581" s="8"/>
      <c r="I2581" s="4"/>
    </row>
    <row r="2582" spans="1:9" x14ac:dyDescent="0.2">
      <c r="A2582" t="s">
        <v>3958</v>
      </c>
      <c r="B2582" t="s">
        <v>4033</v>
      </c>
      <c r="D2582" t="s">
        <v>12</v>
      </c>
      <c r="E2582" s="12"/>
      <c r="F2582" s="12" t="s">
        <v>13</v>
      </c>
      <c r="G2582" s="12" t="s">
        <v>4034</v>
      </c>
      <c r="H2582" s="8"/>
      <c r="I2582" s="4"/>
    </row>
    <row r="2583" spans="1:9" x14ac:dyDescent="0.2">
      <c r="A2583" t="s">
        <v>3958</v>
      </c>
      <c r="B2583" t="s">
        <v>4035</v>
      </c>
      <c r="D2583" t="s">
        <v>12</v>
      </c>
      <c r="E2583" s="12"/>
      <c r="F2583" s="12" t="s">
        <v>13</v>
      </c>
      <c r="G2583" s="12" t="s">
        <v>4036</v>
      </c>
      <c r="H2583" s="8"/>
      <c r="I2583" s="4"/>
    </row>
    <row r="2584" spans="1:9" x14ac:dyDescent="0.2">
      <c r="A2584" t="s">
        <v>3958</v>
      </c>
      <c r="B2584" t="s">
        <v>4037</v>
      </c>
      <c r="D2584" t="s">
        <v>12</v>
      </c>
      <c r="E2584" s="12"/>
      <c r="F2584" s="12" t="s">
        <v>13</v>
      </c>
      <c r="G2584" s="12" t="s">
        <v>4038</v>
      </c>
      <c r="H2584" s="8"/>
      <c r="I2584" s="4"/>
    </row>
    <row r="2585" spans="1:9" x14ac:dyDescent="0.2">
      <c r="A2585" t="s">
        <v>3958</v>
      </c>
      <c r="B2585" t="s">
        <v>4039</v>
      </c>
      <c r="D2585" t="s">
        <v>12</v>
      </c>
      <c r="E2585" s="12"/>
      <c r="F2585" s="12" t="s">
        <v>13</v>
      </c>
      <c r="G2585" s="12" t="s">
        <v>4040</v>
      </c>
      <c r="H2585" s="8"/>
      <c r="I2585" s="4"/>
    </row>
    <row r="2586" spans="1:9" x14ac:dyDescent="0.2">
      <c r="A2586" t="s">
        <v>3958</v>
      </c>
      <c r="B2586" t="s">
        <v>4041</v>
      </c>
      <c r="D2586" t="s">
        <v>12</v>
      </c>
      <c r="E2586" s="12"/>
      <c r="F2586" s="12" t="s">
        <v>13</v>
      </c>
      <c r="G2586" s="12" t="s">
        <v>4042</v>
      </c>
      <c r="H2586" s="8"/>
      <c r="I2586" s="4"/>
    </row>
    <row r="2587" spans="1:9" x14ac:dyDescent="0.2">
      <c r="A2587" t="s">
        <v>3958</v>
      </c>
      <c r="B2587" t="s">
        <v>4043</v>
      </c>
      <c r="D2587" t="s">
        <v>12</v>
      </c>
      <c r="E2587" s="12"/>
      <c r="F2587" s="12" t="s">
        <v>13</v>
      </c>
      <c r="G2587" s="12" t="s">
        <v>3332</v>
      </c>
      <c r="H2587" s="8"/>
      <c r="I2587" s="4"/>
    </row>
    <row r="2588" spans="1:9" x14ac:dyDescent="0.2">
      <c r="A2588" t="s">
        <v>3958</v>
      </c>
      <c r="B2588" t="s">
        <v>4044</v>
      </c>
      <c r="D2588" t="s">
        <v>12</v>
      </c>
      <c r="E2588" s="12"/>
      <c r="F2588" s="12" t="s">
        <v>13</v>
      </c>
      <c r="G2588" s="12" t="s">
        <v>266</v>
      </c>
      <c r="H2588" s="8"/>
      <c r="I2588" s="4"/>
    </row>
    <row r="2589" spans="1:9" x14ac:dyDescent="0.2">
      <c r="A2589" t="s">
        <v>3958</v>
      </c>
      <c r="B2589" t="s">
        <v>4045</v>
      </c>
      <c r="D2589" t="s">
        <v>12</v>
      </c>
      <c r="E2589" s="12"/>
      <c r="F2589" s="12" t="s">
        <v>13</v>
      </c>
      <c r="G2589" s="12" t="s">
        <v>3337</v>
      </c>
      <c r="H2589" s="8"/>
      <c r="I2589" s="4"/>
    </row>
    <row r="2590" spans="1:9" x14ac:dyDescent="0.2">
      <c r="A2590" t="s">
        <v>3958</v>
      </c>
      <c r="B2590" t="s">
        <v>4046</v>
      </c>
      <c r="D2590" t="s">
        <v>12</v>
      </c>
      <c r="E2590" s="12"/>
      <c r="F2590" s="12" t="s">
        <v>13</v>
      </c>
      <c r="G2590" s="12" t="s">
        <v>4047</v>
      </c>
      <c r="H2590" s="8"/>
      <c r="I2590" s="4"/>
    </row>
    <row r="2591" spans="1:9" x14ac:dyDescent="0.2">
      <c r="A2591" t="s">
        <v>3958</v>
      </c>
      <c r="B2591" t="s">
        <v>4048</v>
      </c>
      <c r="D2591" t="s">
        <v>12</v>
      </c>
      <c r="E2591" s="12"/>
      <c r="F2591" s="12" t="s">
        <v>13</v>
      </c>
      <c r="G2591" s="12" t="s">
        <v>3342</v>
      </c>
      <c r="H2591" s="8"/>
      <c r="I2591" s="4"/>
    </row>
    <row r="2592" spans="1:9" x14ac:dyDescent="0.2">
      <c r="A2592" t="s">
        <v>3958</v>
      </c>
      <c r="B2592" t="s">
        <v>4049</v>
      </c>
      <c r="D2592" t="s">
        <v>12</v>
      </c>
      <c r="E2592" s="12"/>
      <c r="F2592" s="12" t="s">
        <v>13</v>
      </c>
      <c r="G2592" s="12" t="s">
        <v>3345</v>
      </c>
      <c r="H2592" s="8"/>
      <c r="I2592" s="4"/>
    </row>
    <row r="2593" spans="1:9" x14ac:dyDescent="0.2">
      <c r="A2593" t="s">
        <v>3958</v>
      </c>
      <c r="B2593" t="s">
        <v>4050</v>
      </c>
      <c r="D2593" t="s">
        <v>12</v>
      </c>
      <c r="E2593" s="12"/>
      <c r="F2593" s="12" t="s">
        <v>13</v>
      </c>
      <c r="G2593" s="12" t="s">
        <v>4051</v>
      </c>
      <c r="H2593" s="8"/>
      <c r="I2593" s="4"/>
    </row>
    <row r="2594" spans="1:9" x14ac:dyDescent="0.2">
      <c r="A2594" t="s">
        <v>3958</v>
      </c>
      <c r="B2594" t="s">
        <v>4052</v>
      </c>
      <c r="D2594" t="s">
        <v>12</v>
      </c>
      <c r="E2594" s="12"/>
      <c r="F2594" s="12" t="s">
        <v>13</v>
      </c>
      <c r="G2594" s="12" t="s">
        <v>1303</v>
      </c>
      <c r="H2594" s="8"/>
      <c r="I2594" s="4"/>
    </row>
    <row r="2595" spans="1:9" x14ac:dyDescent="0.2">
      <c r="A2595" t="s">
        <v>3958</v>
      </c>
      <c r="B2595" t="s">
        <v>4053</v>
      </c>
      <c r="D2595" t="s">
        <v>12</v>
      </c>
      <c r="E2595" s="12"/>
      <c r="F2595" s="12" t="s">
        <v>13</v>
      </c>
      <c r="G2595" s="12">
        <v>40</v>
      </c>
      <c r="H2595" s="8"/>
      <c r="I2595" s="4"/>
    </row>
    <row r="2596" spans="1:9" x14ac:dyDescent="0.2">
      <c r="A2596" t="s">
        <v>3958</v>
      </c>
      <c r="B2596" t="s">
        <v>4054</v>
      </c>
      <c r="D2596" t="s">
        <v>12</v>
      </c>
      <c r="E2596" s="12"/>
      <c r="F2596" s="12" t="s">
        <v>13</v>
      </c>
      <c r="G2596" s="12" t="s">
        <v>4055</v>
      </c>
      <c r="H2596" s="8"/>
      <c r="I2596" s="4"/>
    </row>
    <row r="2597" spans="1:9" x14ac:dyDescent="0.2">
      <c r="A2597" t="s">
        <v>3958</v>
      </c>
      <c r="B2597" t="s">
        <v>4056</v>
      </c>
      <c r="D2597" t="s">
        <v>12</v>
      </c>
      <c r="E2597" s="12"/>
      <c r="F2597" s="12" t="s">
        <v>13</v>
      </c>
      <c r="G2597" s="12" t="s">
        <v>3226</v>
      </c>
      <c r="H2597" s="8"/>
      <c r="I2597" s="4"/>
    </row>
    <row r="2598" spans="1:9" x14ac:dyDescent="0.2">
      <c r="A2598" t="s">
        <v>3958</v>
      </c>
      <c r="B2598" t="s">
        <v>4057</v>
      </c>
      <c r="D2598" t="s">
        <v>12</v>
      </c>
      <c r="E2598" s="12"/>
      <c r="F2598" s="12" t="s">
        <v>13</v>
      </c>
      <c r="G2598" s="12" t="s">
        <v>738</v>
      </c>
      <c r="H2598" s="8"/>
      <c r="I2598" s="4"/>
    </row>
    <row r="2599" spans="1:9" x14ac:dyDescent="0.2">
      <c r="A2599" t="s">
        <v>3958</v>
      </c>
      <c r="B2599" t="s">
        <v>4058</v>
      </c>
      <c r="D2599" t="s">
        <v>12</v>
      </c>
      <c r="E2599" s="12"/>
      <c r="F2599" s="12" t="s">
        <v>13</v>
      </c>
      <c r="G2599" s="12" t="s">
        <v>3360</v>
      </c>
      <c r="H2599" s="8"/>
      <c r="I2599" s="4"/>
    </row>
    <row r="2600" spans="1:9" x14ac:dyDescent="0.2">
      <c r="A2600" t="s">
        <v>3958</v>
      </c>
      <c r="B2600" t="s">
        <v>4059</v>
      </c>
      <c r="D2600" t="s">
        <v>12</v>
      </c>
      <c r="E2600" s="12"/>
      <c r="F2600" s="12" t="s">
        <v>13</v>
      </c>
      <c r="G2600" s="12">
        <v>10</v>
      </c>
      <c r="H2600" s="8"/>
      <c r="I2600" s="4"/>
    </row>
    <row r="2601" spans="1:9" x14ac:dyDescent="0.2">
      <c r="A2601" t="s">
        <v>3958</v>
      </c>
      <c r="B2601" t="s">
        <v>4060</v>
      </c>
      <c r="D2601" t="s">
        <v>12</v>
      </c>
      <c r="E2601" s="12"/>
      <c r="F2601" s="12" t="s">
        <v>13</v>
      </c>
      <c r="G2601" s="12">
        <v>30</v>
      </c>
      <c r="H2601" s="8"/>
      <c r="I2601" s="4"/>
    </row>
    <row r="2602" spans="1:9" x14ac:dyDescent="0.2">
      <c r="A2602" t="s">
        <v>3958</v>
      </c>
      <c r="B2602" t="s">
        <v>4061</v>
      </c>
      <c r="D2602" t="s">
        <v>12</v>
      </c>
      <c r="E2602" s="12"/>
      <c r="F2602" s="12" t="s">
        <v>13</v>
      </c>
      <c r="G2602" s="12" t="s">
        <v>3365</v>
      </c>
      <c r="H2602" s="8"/>
      <c r="I2602" s="4"/>
    </row>
    <row r="2603" spans="1:9" x14ac:dyDescent="0.2">
      <c r="A2603" t="s">
        <v>3958</v>
      </c>
      <c r="B2603" t="s">
        <v>4062</v>
      </c>
      <c r="D2603" t="s">
        <v>12</v>
      </c>
      <c r="E2603" s="12"/>
      <c r="F2603" s="12" t="s">
        <v>13</v>
      </c>
      <c r="G2603" s="12" t="s">
        <v>176</v>
      </c>
      <c r="H2603" s="8"/>
      <c r="I2603" s="4"/>
    </row>
    <row r="2604" spans="1:9" x14ac:dyDescent="0.2">
      <c r="A2604" t="s">
        <v>3958</v>
      </c>
      <c r="B2604" t="s">
        <v>4063</v>
      </c>
      <c r="D2604" t="s">
        <v>12</v>
      </c>
      <c r="E2604" s="12"/>
      <c r="F2604" s="12" t="s">
        <v>13</v>
      </c>
      <c r="G2604" s="12" t="s">
        <v>557</v>
      </c>
      <c r="H2604" s="8"/>
      <c r="I2604" s="4"/>
    </row>
    <row r="2605" spans="1:9" x14ac:dyDescent="0.2">
      <c r="A2605" t="s">
        <v>3958</v>
      </c>
      <c r="B2605" t="s">
        <v>4064</v>
      </c>
      <c r="D2605" t="s">
        <v>12</v>
      </c>
      <c r="E2605" s="12"/>
      <c r="F2605" s="12" t="s">
        <v>13</v>
      </c>
      <c r="G2605" s="12" t="s">
        <v>4065</v>
      </c>
      <c r="H2605" s="8"/>
      <c r="I2605" s="4"/>
    </row>
    <row r="2606" spans="1:9" x14ac:dyDescent="0.2">
      <c r="A2606" t="s">
        <v>3958</v>
      </c>
      <c r="B2606" t="s">
        <v>4066</v>
      </c>
      <c r="D2606" t="s">
        <v>12</v>
      </c>
      <c r="E2606" s="12"/>
      <c r="F2606" s="12" t="s">
        <v>13</v>
      </c>
      <c r="G2606" s="12">
        <v>119200</v>
      </c>
      <c r="H2606" s="8"/>
      <c r="I2606" s="4"/>
    </row>
    <row r="2607" spans="1:9" x14ac:dyDescent="0.2">
      <c r="A2607" t="s">
        <v>3958</v>
      </c>
      <c r="B2607" t="s">
        <v>4067</v>
      </c>
      <c r="D2607" t="s">
        <v>12</v>
      </c>
      <c r="E2607" s="12"/>
      <c r="F2607" s="12" t="s">
        <v>13</v>
      </c>
      <c r="G2607" s="12" t="s">
        <v>3375</v>
      </c>
      <c r="H2607" s="8"/>
      <c r="I2607" s="4"/>
    </row>
    <row r="2608" spans="1:9" x14ac:dyDescent="0.2">
      <c r="A2608" t="s">
        <v>3958</v>
      </c>
      <c r="B2608" t="s">
        <v>4068</v>
      </c>
      <c r="D2608" t="s">
        <v>12</v>
      </c>
      <c r="E2608" s="12"/>
      <c r="F2608" s="12" t="s">
        <v>13</v>
      </c>
      <c r="G2608" s="12" t="s">
        <v>798</v>
      </c>
      <c r="H2608" s="8"/>
      <c r="I2608" s="4"/>
    </row>
    <row r="2609" spans="1:9" x14ac:dyDescent="0.2">
      <c r="A2609" t="s">
        <v>3958</v>
      </c>
      <c r="B2609" t="s">
        <v>4069</v>
      </c>
      <c r="D2609" t="s">
        <v>12</v>
      </c>
      <c r="E2609" s="12"/>
      <c r="F2609" s="12" t="s">
        <v>13</v>
      </c>
      <c r="G2609" s="12" t="s">
        <v>763</v>
      </c>
      <c r="H2609" s="8"/>
      <c r="I2609" s="4"/>
    </row>
    <row r="2610" spans="1:9" x14ac:dyDescent="0.2">
      <c r="A2610" t="s">
        <v>3958</v>
      </c>
      <c r="B2610" t="s">
        <v>4070</v>
      </c>
      <c r="D2610" t="s">
        <v>12</v>
      </c>
      <c r="E2610" s="12"/>
      <c r="F2610" s="12" t="s">
        <v>13</v>
      </c>
      <c r="G2610" s="12" t="s">
        <v>770</v>
      </c>
      <c r="H2610" s="8"/>
      <c r="I2610" s="4"/>
    </row>
    <row r="2611" spans="1:9" x14ac:dyDescent="0.2">
      <c r="A2611" t="s">
        <v>3958</v>
      </c>
      <c r="B2611" t="s">
        <v>4071</v>
      </c>
      <c r="C2611" t="s">
        <v>2039</v>
      </c>
      <c r="D2611" t="s">
        <v>12</v>
      </c>
      <c r="E2611" s="12"/>
      <c r="F2611" s="12" t="s">
        <v>13</v>
      </c>
      <c r="G2611" s="12" t="s">
        <v>774</v>
      </c>
      <c r="H2611" s="8"/>
      <c r="I2611" s="4"/>
    </row>
    <row r="2612" spans="1:9" x14ac:dyDescent="0.2">
      <c r="A2612" t="s">
        <v>3958</v>
      </c>
      <c r="B2612" t="s">
        <v>4072</v>
      </c>
      <c r="C2612" t="s">
        <v>2041</v>
      </c>
      <c r="D2612" t="s">
        <v>12</v>
      </c>
      <c r="E2612" s="12"/>
      <c r="F2612" s="12" t="s">
        <v>13</v>
      </c>
      <c r="G2612" s="12" t="s">
        <v>776</v>
      </c>
      <c r="H2612" s="8"/>
      <c r="I2612" s="4"/>
    </row>
    <row r="2613" spans="1:9" x14ac:dyDescent="0.2">
      <c r="A2613" t="s">
        <v>3958</v>
      </c>
      <c r="B2613" t="s">
        <v>4073</v>
      </c>
      <c r="C2613" t="s">
        <v>2043</v>
      </c>
      <c r="D2613" t="s">
        <v>12</v>
      </c>
      <c r="E2613" s="12"/>
      <c r="F2613" s="12" t="s">
        <v>13</v>
      </c>
      <c r="G2613" s="12" t="s">
        <v>778</v>
      </c>
      <c r="H2613" s="8"/>
      <c r="I2613" s="4"/>
    </row>
    <row r="2614" spans="1:9" x14ac:dyDescent="0.2">
      <c r="A2614" t="s">
        <v>3958</v>
      </c>
      <c r="B2614" t="s">
        <v>4074</v>
      </c>
      <c r="D2614" t="s">
        <v>12</v>
      </c>
      <c r="E2614" s="12"/>
      <c r="F2614" s="12" t="s">
        <v>13</v>
      </c>
      <c r="G2614" s="12" t="s">
        <v>757</v>
      </c>
      <c r="H2614" s="8"/>
      <c r="I2614" s="4"/>
    </row>
    <row r="2615" spans="1:9" x14ac:dyDescent="0.2">
      <c r="A2615" t="s">
        <v>3958</v>
      </c>
      <c r="B2615" t="s">
        <v>4075</v>
      </c>
      <c r="D2615" t="s">
        <v>12</v>
      </c>
      <c r="E2615" s="12"/>
      <c r="F2615" s="12" t="s">
        <v>13</v>
      </c>
      <c r="G2615" s="12" t="s">
        <v>759</v>
      </c>
      <c r="H2615" s="8"/>
      <c r="I2615" s="4"/>
    </row>
    <row r="2616" spans="1:9" x14ac:dyDescent="0.2">
      <c r="A2616" t="s">
        <v>3958</v>
      </c>
      <c r="B2616" t="s">
        <v>4076</v>
      </c>
      <c r="C2616" t="s">
        <v>2057</v>
      </c>
      <c r="D2616" t="s">
        <v>12</v>
      </c>
      <c r="E2616" s="12"/>
      <c r="F2616" s="12" t="s">
        <v>13</v>
      </c>
      <c r="G2616" s="12" t="s">
        <v>780</v>
      </c>
      <c r="H2616" s="8"/>
      <c r="I2616" s="4"/>
    </row>
    <row r="2617" spans="1:9" x14ac:dyDescent="0.2">
      <c r="A2617" t="s">
        <v>3958</v>
      </c>
      <c r="B2617" t="s">
        <v>4077</v>
      </c>
      <c r="D2617" t="s">
        <v>12</v>
      </c>
      <c r="E2617" s="12"/>
      <c r="F2617" s="12" t="s">
        <v>13</v>
      </c>
      <c r="G2617" s="12" t="s">
        <v>761</v>
      </c>
      <c r="H2617" s="8"/>
      <c r="I2617" s="4"/>
    </row>
    <row r="2618" spans="1:9" x14ac:dyDescent="0.2">
      <c r="A2618" t="s">
        <v>3958</v>
      </c>
      <c r="B2618" t="s">
        <v>4078</v>
      </c>
      <c r="D2618" t="s">
        <v>12</v>
      </c>
      <c r="E2618" s="12"/>
      <c r="F2618" s="12" t="s">
        <v>13</v>
      </c>
      <c r="G2618" s="12" t="s">
        <v>3388</v>
      </c>
      <c r="H2618" s="8"/>
      <c r="I2618" s="4"/>
    </row>
    <row r="2619" spans="1:9" x14ac:dyDescent="0.2">
      <c r="A2619" t="s">
        <v>3958</v>
      </c>
      <c r="B2619" t="s">
        <v>4079</v>
      </c>
      <c r="D2619" t="s">
        <v>12</v>
      </c>
      <c r="E2619" s="12"/>
      <c r="F2619" s="12" t="s">
        <v>13</v>
      </c>
      <c r="G2619" s="12" t="s">
        <v>765</v>
      </c>
      <c r="H2619" s="8"/>
      <c r="I2619" s="4"/>
    </row>
    <row r="2620" spans="1:9" x14ac:dyDescent="0.2">
      <c r="A2620" t="s">
        <v>3958</v>
      </c>
      <c r="B2620" t="s">
        <v>4080</v>
      </c>
      <c r="D2620" t="s">
        <v>12</v>
      </c>
      <c r="E2620" s="12"/>
      <c r="F2620" s="12" t="s">
        <v>13</v>
      </c>
      <c r="G2620" s="12" t="s">
        <v>3393</v>
      </c>
      <c r="H2620" s="8"/>
      <c r="I2620" s="4"/>
    </row>
    <row r="2621" spans="1:9" x14ac:dyDescent="0.2">
      <c r="A2621" t="s">
        <v>3958</v>
      </c>
      <c r="B2621" t="s">
        <v>4081</v>
      </c>
      <c r="D2621" t="s">
        <v>12</v>
      </c>
      <c r="E2621" s="12"/>
      <c r="F2621" s="12" t="s">
        <v>13</v>
      </c>
      <c r="G2621" s="12" t="s">
        <v>767</v>
      </c>
      <c r="H2621" s="8"/>
      <c r="I2621" s="4"/>
    </row>
    <row r="2622" spans="1:9" x14ac:dyDescent="0.2">
      <c r="A2622" t="s">
        <v>3958</v>
      </c>
      <c r="B2622" t="s">
        <v>4082</v>
      </c>
      <c r="C2622" t="s">
        <v>2197</v>
      </c>
      <c r="D2622" t="s">
        <v>12</v>
      </c>
      <c r="E2622" s="12"/>
      <c r="F2622" s="12" t="s">
        <v>13</v>
      </c>
      <c r="G2622" s="12" t="s">
        <v>782</v>
      </c>
      <c r="H2622" s="8"/>
      <c r="I2622" s="4"/>
    </row>
    <row r="2623" spans="1:9" x14ac:dyDescent="0.2">
      <c r="A2623" t="s">
        <v>3958</v>
      </c>
      <c r="B2623" t="s">
        <v>4083</v>
      </c>
      <c r="D2623" t="s">
        <v>12</v>
      </c>
      <c r="E2623" s="12"/>
      <c r="F2623" s="12" t="s">
        <v>13</v>
      </c>
      <c r="G2623" s="12" t="s">
        <v>759</v>
      </c>
      <c r="H2623" s="8"/>
      <c r="I2623" s="4"/>
    </row>
    <row r="2624" spans="1:9" x14ac:dyDescent="0.2">
      <c r="A2624" t="s">
        <v>3958</v>
      </c>
      <c r="B2624" t="s">
        <v>4084</v>
      </c>
      <c r="D2624" t="s">
        <v>12</v>
      </c>
      <c r="E2624" s="12"/>
      <c r="F2624" s="12" t="s">
        <v>13</v>
      </c>
      <c r="G2624" s="12" t="s">
        <v>772</v>
      </c>
      <c r="H2624" s="8"/>
      <c r="I2624" s="4"/>
    </row>
    <row r="2625" spans="1:9" x14ac:dyDescent="0.2">
      <c r="A2625" t="s">
        <v>3958</v>
      </c>
      <c r="B2625" t="s">
        <v>4085</v>
      </c>
      <c r="D2625" t="s">
        <v>12</v>
      </c>
      <c r="E2625" s="12"/>
      <c r="F2625" s="12" t="s">
        <v>13</v>
      </c>
      <c r="G2625" s="12" t="s">
        <v>1878</v>
      </c>
      <c r="H2625" s="8"/>
      <c r="I2625" s="4"/>
    </row>
    <row r="2626" spans="1:9" x14ac:dyDescent="0.2">
      <c r="A2626" t="s">
        <v>3958</v>
      </c>
      <c r="B2626" t="s">
        <v>4086</v>
      </c>
      <c r="D2626" t="s">
        <v>12</v>
      </c>
      <c r="E2626" s="12"/>
      <c r="F2626" s="12" t="s">
        <v>13</v>
      </c>
      <c r="G2626" s="12" t="s">
        <v>4087</v>
      </c>
      <c r="H2626" s="8"/>
      <c r="I2626" s="4"/>
    </row>
    <row r="2627" spans="1:9" x14ac:dyDescent="0.2">
      <c r="A2627" t="s">
        <v>3958</v>
      </c>
      <c r="B2627" t="s">
        <v>4088</v>
      </c>
      <c r="D2627" t="s">
        <v>12</v>
      </c>
      <c r="E2627" s="12"/>
      <c r="F2627" s="12" t="s">
        <v>13</v>
      </c>
      <c r="G2627" s="12" t="s">
        <v>4089</v>
      </c>
      <c r="H2627" s="8"/>
      <c r="I2627" s="4"/>
    </row>
    <row r="2628" spans="1:9" x14ac:dyDescent="0.2">
      <c r="A2628" t="s">
        <v>3958</v>
      </c>
      <c r="B2628" t="s">
        <v>4090</v>
      </c>
      <c r="D2628" t="s">
        <v>12</v>
      </c>
      <c r="E2628" s="12"/>
      <c r="F2628" s="12" t="s">
        <v>13</v>
      </c>
      <c r="G2628" s="12" t="s">
        <v>4091</v>
      </c>
      <c r="H2628" s="8"/>
      <c r="I2628" s="4"/>
    </row>
    <row r="2629" spans="1:9" x14ac:dyDescent="0.2">
      <c r="A2629" t="s">
        <v>3958</v>
      </c>
      <c r="B2629" t="s">
        <v>4092</v>
      </c>
      <c r="D2629" t="s">
        <v>12</v>
      </c>
      <c r="E2629" s="12"/>
      <c r="F2629" s="12" t="s">
        <v>13</v>
      </c>
      <c r="G2629" s="12" t="s">
        <v>3413</v>
      </c>
      <c r="H2629" s="8"/>
      <c r="I2629" s="4"/>
    </row>
    <row r="2630" spans="1:9" x14ac:dyDescent="0.2">
      <c r="A2630" t="s">
        <v>3958</v>
      </c>
      <c r="B2630" t="s">
        <v>4093</v>
      </c>
      <c r="D2630" t="s">
        <v>12</v>
      </c>
      <c r="E2630" s="12"/>
      <c r="F2630" s="12" t="s">
        <v>13</v>
      </c>
      <c r="G2630" s="12" t="s">
        <v>1778</v>
      </c>
      <c r="H2630" s="8"/>
      <c r="I2630" s="4"/>
    </row>
    <row r="2631" spans="1:9" x14ac:dyDescent="0.2">
      <c r="A2631" t="s">
        <v>3958</v>
      </c>
      <c r="B2631" t="s">
        <v>4094</v>
      </c>
      <c r="D2631" t="s">
        <v>12</v>
      </c>
      <c r="E2631" s="12"/>
      <c r="F2631" s="12" t="s">
        <v>13</v>
      </c>
      <c r="G2631" s="12" t="s">
        <v>3418</v>
      </c>
      <c r="H2631" s="8"/>
      <c r="I2631" s="4"/>
    </row>
    <row r="2632" spans="1:9" x14ac:dyDescent="0.2">
      <c r="A2632" t="s">
        <v>3958</v>
      </c>
      <c r="B2632" t="s">
        <v>4095</v>
      </c>
      <c r="D2632" t="s">
        <v>12</v>
      </c>
      <c r="E2632" s="12"/>
      <c r="F2632" s="12" t="s">
        <v>13</v>
      </c>
      <c r="G2632" s="12" t="s">
        <v>919</v>
      </c>
      <c r="H2632" s="8"/>
      <c r="I2632" s="4"/>
    </row>
    <row r="2633" spans="1:9" x14ac:dyDescent="0.2">
      <c r="A2633" t="s">
        <v>3958</v>
      </c>
      <c r="B2633" t="s">
        <v>4096</v>
      </c>
      <c r="D2633" t="s">
        <v>12</v>
      </c>
      <c r="E2633" s="12"/>
      <c r="F2633" s="12" t="s">
        <v>13</v>
      </c>
      <c r="G2633" s="12" t="s">
        <v>3423</v>
      </c>
      <c r="H2633" s="8"/>
      <c r="I2633" s="4"/>
    </row>
    <row r="2634" spans="1:9" x14ac:dyDescent="0.2">
      <c r="A2634" t="s">
        <v>3958</v>
      </c>
      <c r="B2634" t="s">
        <v>4097</v>
      </c>
      <c r="D2634" t="s">
        <v>12</v>
      </c>
      <c r="E2634" s="12"/>
      <c r="F2634" s="12" t="s">
        <v>13</v>
      </c>
      <c r="G2634" s="12" t="s">
        <v>1785</v>
      </c>
      <c r="H2634" s="8"/>
      <c r="I2634" s="4"/>
    </row>
    <row r="2635" spans="1:9" x14ac:dyDescent="0.2">
      <c r="A2635" t="s">
        <v>3958</v>
      </c>
      <c r="B2635" t="s">
        <v>4098</v>
      </c>
      <c r="D2635" t="s">
        <v>12</v>
      </c>
      <c r="E2635" s="12"/>
      <c r="F2635" s="12" t="s">
        <v>13</v>
      </c>
      <c r="G2635" s="12" t="s">
        <v>3428</v>
      </c>
      <c r="H2635" s="8"/>
      <c r="I2635" s="4"/>
    </row>
    <row r="2636" spans="1:9" x14ac:dyDescent="0.2">
      <c r="A2636" t="s">
        <v>3958</v>
      </c>
      <c r="B2636" t="s">
        <v>4099</v>
      </c>
      <c r="D2636" t="s">
        <v>12</v>
      </c>
      <c r="E2636" s="12"/>
      <c r="F2636" s="12" t="s">
        <v>13</v>
      </c>
      <c r="G2636" s="12" t="s">
        <v>3431</v>
      </c>
      <c r="H2636" s="8"/>
      <c r="I2636" s="4"/>
    </row>
    <row r="2637" spans="1:9" x14ac:dyDescent="0.2">
      <c r="A2637" t="s">
        <v>3958</v>
      </c>
      <c r="B2637" t="s">
        <v>4100</v>
      </c>
      <c r="D2637" t="s">
        <v>12</v>
      </c>
      <c r="E2637" s="12"/>
      <c r="F2637" s="12" t="s">
        <v>13</v>
      </c>
      <c r="G2637" s="12" t="s">
        <v>1934</v>
      </c>
      <c r="H2637" s="8"/>
      <c r="I2637" s="4"/>
    </row>
    <row r="2638" spans="1:9" x14ac:dyDescent="0.2">
      <c r="A2638" t="s">
        <v>3958</v>
      </c>
      <c r="B2638" t="s">
        <v>4101</v>
      </c>
      <c r="D2638" t="s">
        <v>12</v>
      </c>
      <c r="E2638" s="12"/>
      <c r="F2638" s="12" t="s">
        <v>13</v>
      </c>
      <c r="G2638" s="12">
        <v>2</v>
      </c>
      <c r="H2638" s="8"/>
      <c r="I2638" s="4"/>
    </row>
    <row r="2639" spans="1:9" x14ac:dyDescent="0.2">
      <c r="A2639" t="s">
        <v>3958</v>
      </c>
      <c r="B2639" t="s">
        <v>4102</v>
      </c>
      <c r="D2639" t="s">
        <v>12</v>
      </c>
      <c r="E2639" s="12"/>
      <c r="F2639" s="12" t="s">
        <v>13</v>
      </c>
      <c r="G2639" s="12" t="s">
        <v>1860</v>
      </c>
      <c r="H2639" s="8"/>
      <c r="I2639" s="4"/>
    </row>
    <row r="2640" spans="1:9" x14ac:dyDescent="0.2">
      <c r="A2640" t="s">
        <v>3958</v>
      </c>
      <c r="B2640" t="s">
        <v>4103</v>
      </c>
      <c r="D2640" t="s">
        <v>12</v>
      </c>
      <c r="E2640" s="12"/>
      <c r="F2640" s="12" t="s">
        <v>13</v>
      </c>
      <c r="G2640" s="12" t="s">
        <v>1858</v>
      </c>
      <c r="H2640" s="8"/>
      <c r="I2640" s="4"/>
    </row>
    <row r="2641" spans="1:9" x14ac:dyDescent="0.2">
      <c r="A2641" t="s">
        <v>3958</v>
      </c>
      <c r="B2641" t="s">
        <v>4104</v>
      </c>
      <c r="D2641" t="s">
        <v>12</v>
      </c>
      <c r="E2641" s="12"/>
      <c r="F2641" s="12" t="s">
        <v>13</v>
      </c>
      <c r="G2641" s="12" t="s">
        <v>4105</v>
      </c>
      <c r="H2641" s="8"/>
      <c r="I2641" s="4"/>
    </row>
    <row r="2642" spans="1:9" x14ac:dyDescent="0.2">
      <c r="A2642" t="s">
        <v>3958</v>
      </c>
      <c r="B2642" t="s">
        <v>4106</v>
      </c>
      <c r="D2642" t="s">
        <v>12</v>
      </c>
      <c r="E2642" s="12"/>
      <c r="F2642" s="12" t="s">
        <v>13</v>
      </c>
      <c r="G2642" s="12" t="s">
        <v>3444</v>
      </c>
      <c r="H2642" s="8"/>
      <c r="I2642" s="4"/>
    </row>
    <row r="2643" spans="1:9" x14ac:dyDescent="0.2">
      <c r="A2643" t="s">
        <v>3958</v>
      </c>
      <c r="B2643" t="s">
        <v>4107</v>
      </c>
      <c r="D2643" t="s">
        <v>12</v>
      </c>
      <c r="E2643" s="12"/>
      <c r="F2643" s="12" t="s">
        <v>13</v>
      </c>
      <c r="G2643" s="12" t="s">
        <v>3447</v>
      </c>
      <c r="H2643" s="8"/>
      <c r="I2643" s="4"/>
    </row>
    <row r="2644" spans="1:9" x14ac:dyDescent="0.2">
      <c r="A2644" t="s">
        <v>3958</v>
      </c>
      <c r="B2644" t="s">
        <v>4108</v>
      </c>
      <c r="D2644" t="s">
        <v>12</v>
      </c>
      <c r="E2644" s="12"/>
      <c r="F2644" s="12" t="s">
        <v>13</v>
      </c>
      <c r="G2644" s="12" t="s">
        <v>557</v>
      </c>
      <c r="H2644" s="8"/>
      <c r="I2644" s="4"/>
    </row>
    <row r="2645" spans="1:9" x14ac:dyDescent="0.2">
      <c r="A2645" t="s">
        <v>3958</v>
      </c>
      <c r="B2645" t="s">
        <v>4109</v>
      </c>
      <c r="D2645" t="s">
        <v>12</v>
      </c>
      <c r="E2645" s="12"/>
      <c r="F2645" s="12" t="s">
        <v>13</v>
      </c>
      <c r="G2645" s="12" t="s">
        <v>4110</v>
      </c>
      <c r="H2645" s="8"/>
      <c r="I2645" s="4"/>
    </row>
    <row r="2646" spans="1:9" x14ac:dyDescent="0.2">
      <c r="A2646" t="s">
        <v>3958</v>
      </c>
      <c r="B2646" t="s">
        <v>4111</v>
      </c>
      <c r="D2646" t="s">
        <v>12</v>
      </c>
      <c r="E2646" s="12"/>
      <c r="F2646" s="12" t="s">
        <v>13</v>
      </c>
      <c r="G2646" s="12" t="s">
        <v>4112</v>
      </c>
      <c r="H2646" s="8"/>
      <c r="I2646" s="4"/>
    </row>
    <row r="2647" spans="1:9" x14ac:dyDescent="0.2">
      <c r="A2647" t="s">
        <v>3958</v>
      </c>
      <c r="B2647" t="s">
        <v>4113</v>
      </c>
      <c r="D2647" t="s">
        <v>12</v>
      </c>
      <c r="E2647" s="12"/>
      <c r="F2647" s="12" t="s">
        <v>13</v>
      </c>
      <c r="G2647" s="12" t="s">
        <v>4114</v>
      </c>
      <c r="H2647" s="8"/>
      <c r="I2647" s="4"/>
    </row>
    <row r="2648" spans="1:9" x14ac:dyDescent="0.2">
      <c r="A2648" t="s">
        <v>3958</v>
      </c>
      <c r="B2648" t="s">
        <v>4115</v>
      </c>
      <c r="D2648" t="s">
        <v>12</v>
      </c>
      <c r="E2648" s="12"/>
      <c r="F2648" s="12" t="s">
        <v>13</v>
      </c>
      <c r="G2648" s="12" t="s">
        <v>3460</v>
      </c>
      <c r="H2648" s="8"/>
      <c r="I2648" s="4"/>
    </row>
    <row r="2649" spans="1:9" x14ac:dyDescent="0.2">
      <c r="A2649" t="s">
        <v>3958</v>
      </c>
      <c r="B2649" t="s">
        <v>4116</v>
      </c>
      <c r="D2649" t="s">
        <v>12</v>
      </c>
      <c r="E2649" s="12"/>
      <c r="F2649" s="12" t="s">
        <v>13</v>
      </c>
      <c r="G2649" s="12" t="s">
        <v>956</v>
      </c>
      <c r="H2649" s="8"/>
      <c r="I2649" s="4"/>
    </row>
    <row r="2650" spans="1:9" x14ac:dyDescent="0.2">
      <c r="A2650" t="s">
        <v>3958</v>
      </c>
      <c r="B2650" t="s">
        <v>4117</v>
      </c>
      <c r="D2650" t="s">
        <v>12</v>
      </c>
      <c r="E2650" s="12"/>
      <c r="F2650" s="12" t="s">
        <v>13</v>
      </c>
      <c r="G2650" s="12" t="s">
        <v>3465</v>
      </c>
      <c r="H2650" s="8"/>
      <c r="I2650" s="4"/>
    </row>
    <row r="2651" spans="1:9" x14ac:dyDescent="0.2">
      <c r="A2651" t="s">
        <v>3958</v>
      </c>
      <c r="B2651" t="s">
        <v>4118</v>
      </c>
      <c r="D2651" t="s">
        <v>12</v>
      </c>
      <c r="E2651" s="12"/>
      <c r="F2651" s="12" t="s">
        <v>13</v>
      </c>
      <c r="G2651" s="12" t="s">
        <v>1808</v>
      </c>
      <c r="H2651" s="8"/>
      <c r="I2651" s="4"/>
    </row>
    <row r="2652" spans="1:9" x14ac:dyDescent="0.2">
      <c r="A2652" t="s">
        <v>3958</v>
      </c>
      <c r="B2652" t="s">
        <v>4119</v>
      </c>
      <c r="D2652" t="s">
        <v>12</v>
      </c>
      <c r="E2652" s="12"/>
      <c r="F2652" s="12" t="s">
        <v>13</v>
      </c>
      <c r="G2652" s="12" t="s">
        <v>4120</v>
      </c>
      <c r="H2652" s="8"/>
      <c r="I2652" s="4"/>
    </row>
    <row r="2653" spans="1:9" x14ac:dyDescent="0.2">
      <c r="A2653" t="s">
        <v>3958</v>
      </c>
      <c r="B2653" t="s">
        <v>4121</v>
      </c>
      <c r="D2653" t="s">
        <v>12</v>
      </c>
      <c r="E2653" s="12"/>
      <c r="F2653" s="12" t="s">
        <v>13</v>
      </c>
      <c r="G2653" s="12" t="s">
        <v>490</v>
      </c>
      <c r="H2653" s="8"/>
      <c r="I2653" s="4"/>
    </row>
    <row r="2654" spans="1:9" x14ac:dyDescent="0.2">
      <c r="A2654" t="s">
        <v>3958</v>
      </c>
      <c r="B2654" t="s">
        <v>4122</v>
      </c>
      <c r="D2654" t="s">
        <v>12</v>
      </c>
      <c r="E2654" s="12"/>
      <c r="F2654" s="12" t="s">
        <v>13</v>
      </c>
      <c r="G2654" s="12" t="s">
        <v>4123</v>
      </c>
      <c r="H2654" s="8"/>
      <c r="I2654" s="4"/>
    </row>
    <row r="2655" spans="1:9" x14ac:dyDescent="0.2">
      <c r="A2655" t="s">
        <v>3958</v>
      </c>
      <c r="B2655" t="s">
        <v>4124</v>
      </c>
      <c r="D2655" t="s">
        <v>12</v>
      </c>
      <c r="E2655" s="12"/>
      <c r="F2655" s="12" t="s">
        <v>13</v>
      </c>
      <c r="G2655" s="12" t="s">
        <v>4125</v>
      </c>
      <c r="H2655" s="8"/>
      <c r="I2655" s="4"/>
    </row>
    <row r="2656" spans="1:9" x14ac:dyDescent="0.2">
      <c r="A2656" t="s">
        <v>3958</v>
      </c>
      <c r="B2656" t="s">
        <v>4126</v>
      </c>
      <c r="D2656" t="s">
        <v>12</v>
      </c>
      <c r="E2656" s="12"/>
      <c r="F2656" s="12" t="s">
        <v>13</v>
      </c>
      <c r="G2656" s="12" t="s">
        <v>3242</v>
      </c>
      <c r="H2656" s="8"/>
      <c r="I2656" s="4"/>
    </row>
    <row r="2657" spans="1:9" x14ac:dyDescent="0.2">
      <c r="A2657" t="s">
        <v>3958</v>
      </c>
      <c r="B2657" t="s">
        <v>4127</v>
      </c>
      <c r="D2657" t="s">
        <v>12</v>
      </c>
      <c r="E2657" s="12"/>
      <c r="F2657" s="12" t="s">
        <v>13</v>
      </c>
      <c r="G2657" s="12" t="s">
        <v>176</v>
      </c>
      <c r="H2657" s="8"/>
      <c r="I2657" s="4"/>
    </row>
    <row r="2658" spans="1:9" x14ac:dyDescent="0.2">
      <c r="A2658" t="s">
        <v>3958</v>
      </c>
      <c r="B2658" t="s">
        <v>4128</v>
      </c>
      <c r="D2658" t="s">
        <v>12</v>
      </c>
      <c r="E2658" s="12"/>
      <c r="F2658" s="12" t="s">
        <v>13</v>
      </c>
      <c r="G2658" s="12" t="s">
        <v>3971</v>
      </c>
      <c r="H2658" s="8"/>
      <c r="I2658" s="4"/>
    </row>
    <row r="2659" spans="1:9" x14ac:dyDescent="0.2">
      <c r="A2659" t="s">
        <v>3958</v>
      </c>
      <c r="B2659" t="s">
        <v>4129</v>
      </c>
      <c r="D2659" t="s">
        <v>12</v>
      </c>
      <c r="E2659" s="12"/>
      <c r="F2659" s="12" t="s">
        <v>13</v>
      </c>
      <c r="G2659" s="12" t="s">
        <v>490</v>
      </c>
      <c r="H2659" s="8"/>
      <c r="I2659" s="4"/>
    </row>
    <row r="2660" spans="1:9" x14ac:dyDescent="0.2">
      <c r="A2660" t="s">
        <v>3958</v>
      </c>
      <c r="B2660" t="s">
        <v>4130</v>
      </c>
      <c r="D2660" t="s">
        <v>12</v>
      </c>
      <c r="E2660" s="12"/>
      <c r="F2660" s="12" t="s">
        <v>13</v>
      </c>
      <c r="G2660" s="12" t="s">
        <v>3475</v>
      </c>
      <c r="H2660" s="8"/>
      <c r="I2660" s="4"/>
    </row>
    <row r="2661" spans="1:9" x14ac:dyDescent="0.2">
      <c r="A2661" t="s">
        <v>3958</v>
      </c>
      <c r="B2661" t="s">
        <v>4131</v>
      </c>
      <c r="D2661" t="s">
        <v>12</v>
      </c>
      <c r="E2661" s="12"/>
      <c r="F2661" s="12" t="s">
        <v>13</v>
      </c>
      <c r="G2661" s="12" t="s">
        <v>4132</v>
      </c>
      <c r="H2661" s="8"/>
      <c r="I2661" s="4"/>
    </row>
    <row r="2662" spans="1:9" x14ac:dyDescent="0.2">
      <c r="A2662" t="s">
        <v>3958</v>
      </c>
      <c r="B2662" t="s">
        <v>4133</v>
      </c>
      <c r="D2662" t="s">
        <v>12</v>
      </c>
      <c r="E2662" s="12"/>
      <c r="F2662" s="12" t="s">
        <v>13</v>
      </c>
      <c r="G2662" s="12" t="s">
        <v>490</v>
      </c>
      <c r="H2662" s="8"/>
      <c r="I2662" s="4"/>
    </row>
    <row r="2663" spans="1:9" x14ac:dyDescent="0.2">
      <c r="A2663" t="s">
        <v>3958</v>
      </c>
      <c r="B2663" t="s">
        <v>4134</v>
      </c>
      <c r="D2663" t="s">
        <v>12</v>
      </c>
      <c r="E2663" s="12"/>
      <c r="F2663" s="12" t="s">
        <v>13</v>
      </c>
      <c r="G2663" s="12" t="s">
        <v>3986</v>
      </c>
      <c r="H2663" s="8"/>
      <c r="I2663" s="4"/>
    </row>
    <row r="2664" spans="1:9" x14ac:dyDescent="0.2">
      <c r="A2664" t="s">
        <v>3958</v>
      </c>
      <c r="B2664" t="s">
        <v>4135</v>
      </c>
      <c r="D2664" t="s">
        <v>12</v>
      </c>
      <c r="E2664" s="12"/>
      <c r="F2664" s="12" t="s">
        <v>13</v>
      </c>
      <c r="G2664" s="12" t="s">
        <v>176</v>
      </c>
      <c r="H2664" s="8"/>
      <c r="I2664" s="4"/>
    </row>
    <row r="2665" spans="1:9" x14ac:dyDescent="0.2">
      <c r="A2665" t="s">
        <v>3958</v>
      </c>
      <c r="B2665" t="s">
        <v>4136</v>
      </c>
      <c r="D2665" t="s">
        <v>12</v>
      </c>
      <c r="E2665" s="12"/>
      <c r="F2665" s="12" t="s">
        <v>13</v>
      </c>
      <c r="G2665" s="12" t="s">
        <v>4137</v>
      </c>
      <c r="H2665" s="8"/>
      <c r="I2665" s="4"/>
    </row>
    <row r="2666" spans="1:9" x14ac:dyDescent="0.2">
      <c r="A2666" t="s">
        <v>3958</v>
      </c>
      <c r="B2666" t="s">
        <v>4138</v>
      </c>
      <c r="D2666" t="s">
        <v>12</v>
      </c>
      <c r="E2666" s="12"/>
      <c r="F2666" s="12" t="s">
        <v>13</v>
      </c>
      <c r="G2666" s="12" t="s">
        <v>557</v>
      </c>
      <c r="H2666" s="8"/>
      <c r="I2666" s="4"/>
    </row>
    <row r="2667" spans="1:9" x14ac:dyDescent="0.2">
      <c r="A2667" t="s">
        <v>3958</v>
      </c>
      <c r="B2667" t="s">
        <v>4139</v>
      </c>
      <c r="D2667" t="s">
        <v>12</v>
      </c>
      <c r="E2667" s="12"/>
      <c r="F2667" s="12" t="s">
        <v>13</v>
      </c>
      <c r="G2667" s="12" t="s">
        <v>4140</v>
      </c>
      <c r="H2667" s="8"/>
      <c r="I2667" s="4"/>
    </row>
    <row r="2668" spans="1:9" x14ac:dyDescent="0.2">
      <c r="A2668" t="s">
        <v>3958</v>
      </c>
      <c r="B2668" t="s">
        <v>4141</v>
      </c>
      <c r="D2668" t="s">
        <v>12</v>
      </c>
      <c r="E2668" s="12"/>
      <c r="F2668" s="12" t="s">
        <v>13</v>
      </c>
      <c r="G2668" s="12" t="s">
        <v>3485</v>
      </c>
      <c r="H2668" s="8"/>
      <c r="I2668" s="4"/>
    </row>
    <row r="2669" spans="1:9" x14ac:dyDescent="0.2">
      <c r="A2669" t="s">
        <v>3958</v>
      </c>
      <c r="B2669" t="s">
        <v>4142</v>
      </c>
      <c r="D2669" t="s">
        <v>12</v>
      </c>
      <c r="E2669" s="12"/>
      <c r="F2669" s="12" t="s">
        <v>13</v>
      </c>
      <c r="G2669" s="12" t="s">
        <v>965</v>
      </c>
      <c r="H2669" s="8"/>
      <c r="I2669" s="4"/>
    </row>
    <row r="2670" spans="1:9" x14ac:dyDescent="0.2">
      <c r="A2670" t="s">
        <v>3958</v>
      </c>
      <c r="B2670" t="s">
        <v>4143</v>
      </c>
      <c r="D2670" t="s">
        <v>12</v>
      </c>
      <c r="E2670" s="12"/>
      <c r="F2670" s="12" t="s">
        <v>13</v>
      </c>
      <c r="G2670" s="12" t="s">
        <v>825</v>
      </c>
      <c r="H2670" s="8"/>
      <c r="I2670" s="4"/>
    </row>
    <row r="2671" spans="1:9" x14ac:dyDescent="0.2">
      <c r="A2671" t="s">
        <v>3958</v>
      </c>
      <c r="B2671" t="s">
        <v>4144</v>
      </c>
      <c r="D2671" t="s">
        <v>12</v>
      </c>
      <c r="E2671" s="12"/>
      <c r="F2671" s="12" t="s">
        <v>13</v>
      </c>
      <c r="G2671" s="12" t="s">
        <v>3492</v>
      </c>
      <c r="H2671" s="8"/>
      <c r="I2671" s="4"/>
    </row>
    <row r="2672" spans="1:9" x14ac:dyDescent="0.2">
      <c r="A2672" t="s">
        <v>3958</v>
      </c>
      <c r="B2672" t="s">
        <v>4145</v>
      </c>
      <c r="D2672" t="s">
        <v>12</v>
      </c>
      <c r="E2672" s="12"/>
      <c r="F2672" s="12" t="s">
        <v>13</v>
      </c>
      <c r="G2672" s="12" t="s">
        <v>176</v>
      </c>
      <c r="H2672" s="8"/>
      <c r="I2672" s="4"/>
    </row>
    <row r="2673" spans="1:9" x14ac:dyDescent="0.2">
      <c r="A2673" t="s">
        <v>3958</v>
      </c>
      <c r="B2673" t="s">
        <v>4146</v>
      </c>
      <c r="D2673" t="s">
        <v>12</v>
      </c>
      <c r="E2673" s="12"/>
      <c r="F2673" s="12" t="s">
        <v>13</v>
      </c>
      <c r="G2673" s="12" t="s">
        <v>4147</v>
      </c>
      <c r="H2673" s="8"/>
      <c r="I2673" s="4"/>
    </row>
    <row r="2674" spans="1:9" x14ac:dyDescent="0.2">
      <c r="A2674" t="s">
        <v>3958</v>
      </c>
      <c r="B2674" t="s">
        <v>4148</v>
      </c>
      <c r="D2674" t="s">
        <v>12</v>
      </c>
      <c r="E2674" s="12"/>
      <c r="F2674" s="12" t="s">
        <v>13</v>
      </c>
      <c r="G2674" s="12" t="s">
        <v>1303</v>
      </c>
      <c r="H2674" s="8"/>
      <c r="I2674" s="4"/>
    </row>
    <row r="2675" spans="1:9" x14ac:dyDescent="0.2">
      <c r="A2675" t="s">
        <v>3958</v>
      </c>
      <c r="B2675" t="s">
        <v>4149</v>
      </c>
      <c r="D2675" t="s">
        <v>12</v>
      </c>
      <c r="E2675" s="12"/>
      <c r="F2675" s="12" t="s">
        <v>13</v>
      </c>
      <c r="G2675" s="12" t="s">
        <v>3497</v>
      </c>
      <c r="H2675" s="8"/>
      <c r="I2675" s="4"/>
    </row>
    <row r="2676" spans="1:9" x14ac:dyDescent="0.2">
      <c r="A2676" t="s">
        <v>3958</v>
      </c>
      <c r="B2676" t="s">
        <v>4150</v>
      </c>
      <c r="D2676" t="s">
        <v>12</v>
      </c>
      <c r="E2676" s="12"/>
      <c r="F2676" s="12" t="s">
        <v>13</v>
      </c>
      <c r="G2676" s="12" t="s">
        <v>4151</v>
      </c>
      <c r="H2676" s="8"/>
      <c r="I2676" s="4"/>
    </row>
    <row r="2677" spans="1:9" x14ac:dyDescent="0.2">
      <c r="A2677" t="s">
        <v>3958</v>
      </c>
      <c r="B2677" t="s">
        <v>4152</v>
      </c>
      <c r="D2677" t="s">
        <v>12</v>
      </c>
      <c r="E2677" s="12"/>
      <c r="F2677" s="12" t="s">
        <v>13</v>
      </c>
      <c r="G2677" s="12" t="s">
        <v>3242</v>
      </c>
      <c r="H2677" s="8"/>
      <c r="I2677" s="4"/>
    </row>
    <row r="2678" spans="1:9" x14ac:dyDescent="0.2">
      <c r="A2678" t="s">
        <v>3958</v>
      </c>
      <c r="B2678" t="s">
        <v>4153</v>
      </c>
      <c r="D2678" t="s">
        <v>12</v>
      </c>
      <c r="E2678" s="12"/>
      <c r="F2678" s="12" t="s">
        <v>13</v>
      </c>
      <c r="G2678" s="12">
        <v>60</v>
      </c>
      <c r="H2678" s="8"/>
      <c r="I2678" s="4"/>
    </row>
    <row r="2679" spans="1:9" x14ac:dyDescent="0.2">
      <c r="A2679" t="s">
        <v>3958</v>
      </c>
      <c r="B2679" t="s">
        <v>4154</v>
      </c>
      <c r="D2679" t="s">
        <v>12</v>
      </c>
      <c r="E2679" s="12"/>
      <c r="F2679" s="12" t="s">
        <v>13</v>
      </c>
      <c r="G2679" s="12" t="s">
        <v>4155</v>
      </c>
      <c r="H2679" s="8"/>
      <c r="I2679" s="4"/>
    </row>
    <row r="2680" spans="1:9" x14ac:dyDescent="0.2">
      <c r="A2680" t="s">
        <v>3958</v>
      </c>
      <c r="B2680" t="s">
        <v>4156</v>
      </c>
      <c r="D2680" t="s">
        <v>12</v>
      </c>
      <c r="E2680" s="12"/>
      <c r="F2680" s="12" t="s">
        <v>13</v>
      </c>
      <c r="G2680" s="12" t="s">
        <v>4157</v>
      </c>
      <c r="H2680" s="8"/>
      <c r="I2680" s="4"/>
    </row>
    <row r="2681" spans="1:9" x14ac:dyDescent="0.2">
      <c r="A2681" t="s">
        <v>3958</v>
      </c>
      <c r="B2681" t="s">
        <v>4158</v>
      </c>
      <c r="D2681" t="s">
        <v>12</v>
      </c>
      <c r="E2681" s="12"/>
      <c r="F2681" s="12" t="s">
        <v>13</v>
      </c>
      <c r="G2681" s="12" t="s">
        <v>708</v>
      </c>
      <c r="H2681" s="8"/>
      <c r="I2681" s="4"/>
    </row>
    <row r="2682" spans="1:9" x14ac:dyDescent="0.2">
      <c r="A2682" t="s">
        <v>3958</v>
      </c>
      <c r="B2682" t="s">
        <v>4159</v>
      </c>
      <c r="D2682" t="s">
        <v>12</v>
      </c>
      <c r="E2682" s="12"/>
      <c r="F2682" s="12" t="s">
        <v>13</v>
      </c>
      <c r="G2682" s="12" t="s">
        <v>3932</v>
      </c>
      <c r="H2682" s="8"/>
      <c r="I2682" s="4"/>
    </row>
    <row r="2683" spans="1:9" x14ac:dyDescent="0.2">
      <c r="A2683" t="s">
        <v>3958</v>
      </c>
      <c r="B2683" t="s">
        <v>4160</v>
      </c>
      <c r="D2683" t="s">
        <v>12</v>
      </c>
      <c r="E2683" s="12"/>
      <c r="F2683" s="12" t="s">
        <v>13</v>
      </c>
      <c r="G2683" s="12" t="s">
        <v>582</v>
      </c>
      <c r="H2683" s="8"/>
      <c r="I2683" s="4"/>
    </row>
    <row r="2684" spans="1:9" x14ac:dyDescent="0.2">
      <c r="A2684" t="s">
        <v>3958</v>
      </c>
      <c r="B2684" t="s">
        <v>4161</v>
      </c>
      <c r="D2684" t="s">
        <v>12</v>
      </c>
      <c r="E2684" s="12"/>
      <c r="F2684" s="12" t="s">
        <v>13</v>
      </c>
      <c r="G2684" s="12" t="s">
        <v>3935</v>
      </c>
      <c r="H2684" s="8"/>
      <c r="I2684" s="4"/>
    </row>
    <row r="2685" spans="1:9" x14ac:dyDescent="0.2">
      <c r="A2685" t="s">
        <v>3958</v>
      </c>
      <c r="B2685" t="s">
        <v>4162</v>
      </c>
      <c r="D2685" t="s">
        <v>12</v>
      </c>
      <c r="E2685" s="12"/>
      <c r="F2685" s="12" t="s">
        <v>13</v>
      </c>
      <c r="G2685" s="12">
        <v>180000</v>
      </c>
      <c r="H2685" s="8"/>
      <c r="I2685" s="4"/>
    </row>
    <row r="2686" spans="1:9" x14ac:dyDescent="0.2">
      <c r="A2686" t="s">
        <v>3958</v>
      </c>
      <c r="B2686" t="s">
        <v>4163</v>
      </c>
      <c r="C2686" t="s">
        <v>4164</v>
      </c>
      <c r="D2686" t="s">
        <v>12</v>
      </c>
      <c r="E2686" s="12"/>
      <c r="F2686" s="12" t="s">
        <v>13</v>
      </c>
      <c r="G2686" s="12">
        <v>70000</v>
      </c>
      <c r="H2686" s="8"/>
      <c r="I2686" s="4"/>
    </row>
    <row r="2687" spans="1:9" x14ac:dyDescent="0.2">
      <c r="A2687" t="s">
        <v>3958</v>
      </c>
      <c r="B2687" t="s">
        <v>4165</v>
      </c>
      <c r="D2687" t="s">
        <v>12</v>
      </c>
      <c r="E2687" s="12"/>
      <c r="F2687" s="12" t="s">
        <v>13</v>
      </c>
      <c r="G2687" s="12">
        <v>100</v>
      </c>
      <c r="H2687" s="8"/>
      <c r="I2687" s="4"/>
    </row>
    <row r="2688" spans="1:9" x14ac:dyDescent="0.2">
      <c r="A2688" t="s">
        <v>3958</v>
      </c>
      <c r="B2688" t="s">
        <v>4166</v>
      </c>
      <c r="D2688" t="s">
        <v>12</v>
      </c>
      <c r="E2688" s="12"/>
      <c r="F2688" s="12" t="s">
        <v>13</v>
      </c>
      <c r="G2688" s="12" t="s">
        <v>4167</v>
      </c>
      <c r="H2688" s="8"/>
      <c r="I2688" s="4"/>
    </row>
    <row r="2689" spans="1:9" x14ac:dyDescent="0.2">
      <c r="A2689" t="s">
        <v>3958</v>
      </c>
      <c r="B2689" t="s">
        <v>4168</v>
      </c>
      <c r="D2689" t="s">
        <v>12</v>
      </c>
      <c r="E2689" s="12"/>
      <c r="F2689" s="12" t="s">
        <v>13</v>
      </c>
      <c r="G2689" s="12" t="s">
        <v>664</v>
      </c>
      <c r="H2689" s="8"/>
      <c r="I2689" s="4"/>
    </row>
    <row r="2690" spans="1:9" x14ac:dyDescent="0.2">
      <c r="A2690" t="s">
        <v>3958</v>
      </c>
      <c r="B2690" t="s">
        <v>4169</v>
      </c>
      <c r="D2690" t="s">
        <v>12</v>
      </c>
      <c r="E2690" s="12"/>
      <c r="F2690" s="12" t="s">
        <v>13</v>
      </c>
      <c r="G2690" s="12" t="s">
        <v>670</v>
      </c>
      <c r="H2690" s="8"/>
      <c r="I2690" s="4"/>
    </row>
    <row r="2691" spans="1:9" x14ac:dyDescent="0.2">
      <c r="A2691" t="s">
        <v>3958</v>
      </c>
      <c r="B2691" t="s">
        <v>722</v>
      </c>
      <c r="D2691" t="s">
        <v>12</v>
      </c>
      <c r="E2691" s="12"/>
      <c r="F2691" s="12" t="s">
        <v>13</v>
      </c>
      <c r="G2691" s="12" t="s">
        <v>369</v>
      </c>
      <c r="H2691" s="8"/>
      <c r="I2691" s="4"/>
    </row>
    <row r="2692" spans="1:9" x14ac:dyDescent="0.2">
      <c r="A2692" t="s">
        <v>3958</v>
      </c>
      <c r="B2692" t="s">
        <v>4170</v>
      </c>
      <c r="D2692" t="s">
        <v>12</v>
      </c>
      <c r="E2692" s="12"/>
      <c r="F2692" s="12" t="s">
        <v>13</v>
      </c>
      <c r="G2692" s="12" t="s">
        <v>4171</v>
      </c>
      <c r="H2692" s="8"/>
      <c r="I2692" s="4"/>
    </row>
    <row r="2693" spans="1:9" x14ac:dyDescent="0.2">
      <c r="A2693" t="s">
        <v>3958</v>
      </c>
      <c r="B2693" t="s">
        <v>723</v>
      </c>
      <c r="D2693" t="s">
        <v>12</v>
      </c>
      <c r="E2693" s="12"/>
      <c r="F2693" s="12" t="s">
        <v>13</v>
      </c>
      <c r="G2693" s="12" t="s">
        <v>724</v>
      </c>
      <c r="H2693" s="8"/>
      <c r="I2693" s="4"/>
    </row>
    <row r="2694" spans="1:9" x14ac:dyDescent="0.2">
      <c r="A2694" t="s">
        <v>3958</v>
      </c>
      <c r="B2694" t="s">
        <v>725</v>
      </c>
      <c r="D2694" t="s">
        <v>12</v>
      </c>
      <c r="E2694" s="12"/>
      <c r="F2694" s="12" t="s">
        <v>13</v>
      </c>
      <c r="G2694" s="12" t="s">
        <v>367</v>
      </c>
      <c r="H2694" s="8"/>
      <c r="I2694" s="4"/>
    </row>
    <row r="2695" spans="1:9" x14ac:dyDescent="0.2">
      <c r="A2695" t="s">
        <v>3958</v>
      </c>
      <c r="B2695" t="s">
        <v>726</v>
      </c>
      <c r="D2695" t="s">
        <v>12</v>
      </c>
      <c r="E2695" s="12"/>
      <c r="F2695" s="12" t="s">
        <v>13</v>
      </c>
      <c r="G2695" s="12" t="s">
        <v>214</v>
      </c>
      <c r="H2695" s="8"/>
      <c r="I2695" s="4"/>
    </row>
    <row r="2696" spans="1:9" x14ac:dyDescent="0.2">
      <c r="A2696" t="s">
        <v>3958</v>
      </c>
      <c r="B2696" t="s">
        <v>727</v>
      </c>
      <c r="D2696" t="s">
        <v>12</v>
      </c>
      <c r="E2696" s="12"/>
      <c r="F2696" s="12" t="s">
        <v>13</v>
      </c>
      <c r="G2696" s="12" t="s">
        <v>728</v>
      </c>
      <c r="H2696" s="8"/>
      <c r="I2696" s="4"/>
    </row>
    <row r="2697" spans="1:9" x14ac:dyDescent="0.2">
      <c r="A2697" t="s">
        <v>3958</v>
      </c>
      <c r="B2697" t="s">
        <v>729</v>
      </c>
      <c r="D2697" t="s">
        <v>12</v>
      </c>
      <c r="E2697" s="12"/>
      <c r="F2697" s="12" t="s">
        <v>13</v>
      </c>
      <c r="G2697" s="12" t="b">
        <v>0</v>
      </c>
      <c r="H2697" s="8"/>
      <c r="I2697" s="4"/>
    </row>
    <row r="2698" spans="1:9" x14ac:dyDescent="0.2">
      <c r="A2698" t="s">
        <v>3958</v>
      </c>
      <c r="B2698" t="s">
        <v>730</v>
      </c>
      <c r="D2698" t="s">
        <v>12</v>
      </c>
      <c r="E2698" s="12"/>
      <c r="F2698" s="12" t="s">
        <v>13</v>
      </c>
      <c r="G2698" s="12" t="s">
        <v>731</v>
      </c>
      <c r="H2698" s="8"/>
      <c r="I2698" s="4"/>
    </row>
    <row r="2699" spans="1:9" x14ac:dyDescent="0.2">
      <c r="A2699" t="s">
        <v>3958</v>
      </c>
      <c r="B2699" t="s">
        <v>732</v>
      </c>
      <c r="D2699" t="s">
        <v>12</v>
      </c>
      <c r="E2699" s="12"/>
      <c r="F2699" s="12" t="s">
        <v>13</v>
      </c>
      <c r="G2699" s="12">
        <v>40</v>
      </c>
      <c r="H2699" s="8"/>
      <c r="I2699" s="4"/>
    </row>
    <row r="2700" spans="1:9" x14ac:dyDescent="0.2">
      <c r="A2700" t="s">
        <v>3958</v>
      </c>
      <c r="B2700" t="s">
        <v>733</v>
      </c>
      <c r="D2700" t="s">
        <v>12</v>
      </c>
      <c r="E2700" s="12"/>
      <c r="F2700" s="12" t="s">
        <v>13</v>
      </c>
      <c r="G2700" s="12">
        <v>40</v>
      </c>
      <c r="H2700" s="8"/>
      <c r="I2700" s="4"/>
    </row>
    <row r="2701" spans="1:9" x14ac:dyDescent="0.2">
      <c r="A2701" t="s">
        <v>3958</v>
      </c>
      <c r="B2701" t="s">
        <v>4172</v>
      </c>
      <c r="D2701" t="s">
        <v>12</v>
      </c>
      <c r="E2701" s="12"/>
      <c r="F2701" s="12" t="s">
        <v>13</v>
      </c>
      <c r="G2701" s="12" t="s">
        <v>1989</v>
      </c>
      <c r="H2701" s="8"/>
      <c r="I2701" s="4"/>
    </row>
    <row r="2702" spans="1:9" x14ac:dyDescent="0.2">
      <c r="A2702" t="s">
        <v>3958</v>
      </c>
      <c r="B2702" t="s">
        <v>748</v>
      </c>
      <c r="D2702" t="s">
        <v>12</v>
      </c>
      <c r="E2702" s="12"/>
      <c r="F2702" s="12" t="s">
        <v>13</v>
      </c>
      <c r="G2702" s="12" t="s">
        <v>749</v>
      </c>
      <c r="H2702" s="8"/>
      <c r="I2702" s="4"/>
    </row>
    <row r="2703" spans="1:9" x14ac:dyDescent="0.2">
      <c r="A2703" t="s">
        <v>4173</v>
      </c>
      <c r="B2703" t="s">
        <v>531</v>
      </c>
      <c r="D2703" t="s">
        <v>12</v>
      </c>
      <c r="E2703" s="12"/>
      <c r="F2703" s="12" t="s">
        <v>13</v>
      </c>
      <c r="G2703" s="12" t="s">
        <v>532</v>
      </c>
      <c r="H2703" s="8"/>
      <c r="I2703" s="4"/>
    </row>
    <row r="2704" spans="1:9" x14ac:dyDescent="0.2">
      <c r="A2704" t="s">
        <v>4173</v>
      </c>
      <c r="B2704" t="s">
        <v>533</v>
      </c>
      <c r="D2704" t="s">
        <v>12</v>
      </c>
      <c r="E2704" s="12"/>
      <c r="F2704" s="12" t="s">
        <v>13</v>
      </c>
      <c r="G2704" s="12" t="s">
        <v>534</v>
      </c>
      <c r="H2704" s="8"/>
      <c r="I2704" s="4"/>
    </row>
    <row r="2705" spans="1:9" x14ac:dyDescent="0.2">
      <c r="A2705" t="s">
        <v>4173</v>
      </c>
      <c r="B2705" t="s">
        <v>548</v>
      </c>
      <c r="D2705" t="s">
        <v>12</v>
      </c>
      <c r="E2705" s="12"/>
      <c r="F2705" s="12" t="s">
        <v>13</v>
      </c>
      <c r="G2705" s="12" t="s">
        <v>549</v>
      </c>
      <c r="H2705" s="8"/>
      <c r="I2705" s="4"/>
    </row>
    <row r="2706" spans="1:9" x14ac:dyDescent="0.2">
      <c r="A2706" t="s">
        <v>4173</v>
      </c>
      <c r="B2706" t="s">
        <v>558</v>
      </c>
      <c r="D2706" t="s">
        <v>12</v>
      </c>
      <c r="E2706" s="12"/>
      <c r="F2706" s="12" t="s">
        <v>13</v>
      </c>
      <c r="G2706" s="12" t="s">
        <v>559</v>
      </c>
      <c r="H2706" s="8"/>
      <c r="I2706" s="4"/>
    </row>
    <row r="2707" spans="1:9" x14ac:dyDescent="0.2">
      <c r="A2707" t="s">
        <v>4173</v>
      </c>
      <c r="B2707" t="s">
        <v>563</v>
      </c>
      <c r="D2707" t="s">
        <v>12</v>
      </c>
      <c r="E2707" s="12"/>
      <c r="F2707" s="12" t="s">
        <v>13</v>
      </c>
      <c r="G2707" s="12" t="s">
        <v>564</v>
      </c>
      <c r="H2707" s="8"/>
      <c r="I2707" s="4"/>
    </row>
    <row r="2708" spans="1:9" x14ac:dyDescent="0.2">
      <c r="A2708" t="s">
        <v>4173</v>
      </c>
      <c r="B2708" t="s">
        <v>574</v>
      </c>
      <c r="C2708" t="s">
        <v>575</v>
      </c>
      <c r="D2708" t="s">
        <v>12</v>
      </c>
      <c r="E2708" s="12"/>
      <c r="F2708" s="12" t="s">
        <v>13</v>
      </c>
      <c r="G2708" s="12" t="s">
        <v>576</v>
      </c>
      <c r="H2708" s="8"/>
      <c r="I2708" s="4"/>
    </row>
    <row r="2709" spans="1:9" x14ac:dyDescent="0.2">
      <c r="A2709" t="s">
        <v>4173</v>
      </c>
      <c r="B2709" t="s">
        <v>592</v>
      </c>
      <c r="C2709" t="s">
        <v>593</v>
      </c>
      <c r="D2709" t="s">
        <v>12</v>
      </c>
      <c r="E2709" s="12"/>
      <c r="F2709" s="12" t="s">
        <v>13</v>
      </c>
      <c r="G2709" s="12" t="s">
        <v>210</v>
      </c>
      <c r="H2709" s="8"/>
      <c r="I2709" s="4"/>
    </row>
    <row r="2710" spans="1:9" x14ac:dyDescent="0.2">
      <c r="A2710" t="s">
        <v>4173</v>
      </c>
      <c r="B2710" t="s">
        <v>594</v>
      </c>
      <c r="C2710" t="s">
        <v>595</v>
      </c>
      <c r="D2710" t="s">
        <v>12</v>
      </c>
      <c r="E2710" s="12"/>
      <c r="F2710" s="12" t="s">
        <v>13</v>
      </c>
      <c r="G2710" s="12" t="s">
        <v>212</v>
      </c>
      <c r="H2710" s="8"/>
      <c r="I2710" s="4"/>
    </row>
    <row r="2711" spans="1:9" x14ac:dyDescent="0.2">
      <c r="A2711" t="s">
        <v>4173</v>
      </c>
      <c r="B2711" t="s">
        <v>602</v>
      </c>
      <c r="C2711" t="s">
        <v>603</v>
      </c>
      <c r="D2711" t="s">
        <v>12</v>
      </c>
      <c r="E2711" s="12"/>
      <c r="F2711" s="12" t="s">
        <v>13</v>
      </c>
      <c r="G2711" s="12" t="s">
        <v>604</v>
      </c>
      <c r="H2711" s="8"/>
      <c r="I2711" s="4"/>
    </row>
    <row r="2712" spans="1:9" x14ac:dyDescent="0.2">
      <c r="A2712" t="s">
        <v>4173</v>
      </c>
      <c r="B2712" t="s">
        <v>605</v>
      </c>
      <c r="C2712" t="s">
        <v>606</v>
      </c>
      <c r="D2712" t="s">
        <v>12</v>
      </c>
      <c r="E2712" s="12"/>
      <c r="F2712" s="12" t="s">
        <v>13</v>
      </c>
      <c r="G2712" s="12" t="s">
        <v>607</v>
      </c>
      <c r="H2712" s="8"/>
      <c r="I2712" s="4"/>
    </row>
    <row r="2713" spans="1:9" x14ac:dyDescent="0.2">
      <c r="A2713" t="s">
        <v>4173</v>
      </c>
      <c r="B2713" t="s">
        <v>608</v>
      </c>
      <c r="C2713" t="s">
        <v>609</v>
      </c>
      <c r="D2713" t="s">
        <v>12</v>
      </c>
      <c r="E2713" s="12"/>
      <c r="F2713" s="12" t="s">
        <v>13</v>
      </c>
      <c r="G2713" s="12" t="s">
        <v>610</v>
      </c>
      <c r="H2713" s="8"/>
      <c r="I2713" s="4"/>
    </row>
    <row r="2714" spans="1:9" x14ac:dyDescent="0.2">
      <c r="A2714" t="s">
        <v>4173</v>
      </c>
      <c r="B2714" t="s">
        <v>613</v>
      </c>
      <c r="D2714" t="s">
        <v>12</v>
      </c>
      <c r="E2714" s="12"/>
      <c r="F2714" s="12" t="s">
        <v>13</v>
      </c>
      <c r="G2714" s="12" t="s">
        <v>614</v>
      </c>
      <c r="H2714" s="8"/>
      <c r="I2714" s="4"/>
    </row>
    <row r="2715" spans="1:9" x14ac:dyDescent="0.2">
      <c r="A2715" t="s">
        <v>4173</v>
      </c>
      <c r="B2715" t="s">
        <v>615</v>
      </c>
      <c r="D2715" t="s">
        <v>12</v>
      </c>
      <c r="E2715" s="12"/>
      <c r="F2715" s="12" t="s">
        <v>13</v>
      </c>
      <c r="G2715" s="12" t="s">
        <v>616</v>
      </c>
      <c r="H2715" s="8"/>
      <c r="I2715" s="4"/>
    </row>
    <row r="2716" spans="1:9" x14ac:dyDescent="0.2">
      <c r="A2716" t="s">
        <v>4173</v>
      </c>
      <c r="B2716" t="s">
        <v>617</v>
      </c>
      <c r="D2716" t="s">
        <v>12</v>
      </c>
      <c r="E2716" s="12"/>
      <c r="F2716" s="12" t="s">
        <v>13</v>
      </c>
      <c r="G2716" s="12" t="s">
        <v>618</v>
      </c>
      <c r="H2716" s="8"/>
      <c r="I2716" s="4"/>
    </row>
    <row r="2717" spans="1:9" x14ac:dyDescent="0.2">
      <c r="A2717" t="s">
        <v>4173</v>
      </c>
      <c r="B2717" t="s">
        <v>619</v>
      </c>
      <c r="C2717" t="s">
        <v>620</v>
      </c>
      <c r="D2717" t="s">
        <v>12</v>
      </c>
      <c r="E2717" s="12"/>
      <c r="F2717" s="12" t="s">
        <v>13</v>
      </c>
      <c r="G2717" s="12" t="s">
        <v>621</v>
      </c>
      <c r="H2717" s="8"/>
      <c r="I2717" s="4"/>
    </row>
    <row r="2718" spans="1:9" x14ac:dyDescent="0.2">
      <c r="A2718" t="s">
        <v>4173</v>
      </c>
      <c r="B2718" t="s">
        <v>651</v>
      </c>
      <c r="D2718" t="s">
        <v>12</v>
      </c>
      <c r="E2718" s="12"/>
      <c r="F2718" s="12" t="s">
        <v>13</v>
      </c>
      <c r="G2718" s="12" t="s">
        <v>652</v>
      </c>
      <c r="H2718" s="8"/>
      <c r="I2718" s="4"/>
    </row>
    <row r="2719" spans="1:9" x14ac:dyDescent="0.2">
      <c r="A2719" t="s">
        <v>4173</v>
      </c>
      <c r="B2719" t="s">
        <v>653</v>
      </c>
      <c r="D2719" t="s">
        <v>12</v>
      </c>
      <c r="E2719" s="12"/>
      <c r="F2719" s="12" t="s">
        <v>13</v>
      </c>
      <c r="G2719" s="12" t="s">
        <v>654</v>
      </c>
      <c r="H2719" s="8"/>
      <c r="I2719" s="4"/>
    </row>
    <row r="2720" spans="1:9" x14ac:dyDescent="0.2">
      <c r="A2720" t="s">
        <v>4173</v>
      </c>
      <c r="B2720" t="s">
        <v>655</v>
      </c>
      <c r="D2720" t="s">
        <v>12</v>
      </c>
      <c r="E2720" s="12"/>
      <c r="F2720" s="12" t="s">
        <v>13</v>
      </c>
      <c r="G2720" s="12" t="s">
        <v>656</v>
      </c>
      <c r="H2720" s="8"/>
      <c r="I2720" s="4"/>
    </row>
    <row r="2721" spans="1:9" x14ac:dyDescent="0.2">
      <c r="A2721" t="s">
        <v>4173</v>
      </c>
      <c r="B2721" t="s">
        <v>657</v>
      </c>
      <c r="D2721" t="s">
        <v>12</v>
      </c>
      <c r="E2721" s="12"/>
      <c r="F2721" s="12" t="s">
        <v>13</v>
      </c>
      <c r="G2721" s="12" t="s">
        <v>658</v>
      </c>
      <c r="H2721" s="8"/>
      <c r="I2721" s="4"/>
    </row>
    <row r="2722" spans="1:9" x14ac:dyDescent="0.2">
      <c r="A2722" t="s">
        <v>4173</v>
      </c>
      <c r="B2722" t="s">
        <v>4174</v>
      </c>
      <c r="D2722" t="s">
        <v>12</v>
      </c>
      <c r="E2722" s="12"/>
      <c r="F2722" s="12" t="s">
        <v>13</v>
      </c>
      <c r="G2722" s="12" t="s">
        <v>3501</v>
      </c>
      <c r="H2722" s="8"/>
      <c r="I2722" s="4"/>
    </row>
    <row r="2723" spans="1:9" x14ac:dyDescent="0.2">
      <c r="A2723" t="s">
        <v>4173</v>
      </c>
      <c r="B2723" t="s">
        <v>4175</v>
      </c>
      <c r="D2723" t="s">
        <v>12</v>
      </c>
      <c r="E2723" s="12"/>
      <c r="F2723" s="12" t="s">
        <v>13</v>
      </c>
      <c r="G2723" s="12" t="s">
        <v>3209</v>
      </c>
      <c r="H2723" s="8"/>
      <c r="I2723" s="4"/>
    </row>
    <row r="2724" spans="1:9" x14ac:dyDescent="0.2">
      <c r="A2724" t="s">
        <v>4173</v>
      </c>
      <c r="B2724" t="s">
        <v>4176</v>
      </c>
      <c r="D2724" t="s">
        <v>12</v>
      </c>
      <c r="E2724" s="12"/>
      <c r="F2724" s="12" t="s">
        <v>13</v>
      </c>
      <c r="G2724" s="12">
        <v>0.1</v>
      </c>
      <c r="H2724" s="8"/>
      <c r="I2724" s="4"/>
    </row>
    <row r="2725" spans="1:9" x14ac:dyDescent="0.2">
      <c r="A2725" t="s">
        <v>4173</v>
      </c>
      <c r="B2725" t="s">
        <v>4177</v>
      </c>
      <c r="D2725" t="s">
        <v>12</v>
      </c>
      <c r="E2725" s="12"/>
      <c r="F2725" s="12" t="s">
        <v>13</v>
      </c>
      <c r="G2725" s="12" t="s">
        <v>4178</v>
      </c>
      <c r="H2725" s="8"/>
      <c r="I2725" s="4"/>
    </row>
    <row r="2726" spans="1:9" x14ac:dyDescent="0.2">
      <c r="A2726" t="s">
        <v>4173</v>
      </c>
      <c r="B2726" t="s">
        <v>4179</v>
      </c>
      <c r="D2726" t="s">
        <v>12</v>
      </c>
      <c r="E2726" s="12"/>
      <c r="F2726" s="12" t="s">
        <v>13</v>
      </c>
      <c r="G2726" s="12" t="s">
        <v>3217</v>
      </c>
      <c r="H2726" s="8"/>
      <c r="I2726" s="4"/>
    </row>
    <row r="2727" spans="1:9" x14ac:dyDescent="0.2">
      <c r="A2727" t="s">
        <v>4173</v>
      </c>
      <c r="B2727" t="s">
        <v>4180</v>
      </c>
      <c r="D2727" t="s">
        <v>12</v>
      </c>
      <c r="E2727" s="12"/>
      <c r="F2727" s="12" t="s">
        <v>13</v>
      </c>
      <c r="G2727" s="12" t="s">
        <v>4181</v>
      </c>
      <c r="H2727" s="8"/>
      <c r="I2727" s="4"/>
    </row>
    <row r="2728" spans="1:9" x14ac:dyDescent="0.2">
      <c r="A2728" t="s">
        <v>4173</v>
      </c>
      <c r="B2728" t="s">
        <v>4182</v>
      </c>
      <c r="D2728" t="s">
        <v>12</v>
      </c>
      <c r="E2728" s="12"/>
      <c r="F2728" s="12" t="s">
        <v>13</v>
      </c>
      <c r="G2728" s="12" t="s">
        <v>559</v>
      </c>
      <c r="H2728" s="8"/>
      <c r="I2728" s="4"/>
    </row>
    <row r="2729" spans="1:9" x14ac:dyDescent="0.2">
      <c r="A2729" t="s">
        <v>4173</v>
      </c>
      <c r="B2729" t="s">
        <v>4183</v>
      </c>
      <c r="D2729" t="s">
        <v>12</v>
      </c>
      <c r="E2729" s="12"/>
      <c r="F2729" s="12" t="s">
        <v>13</v>
      </c>
      <c r="G2729" s="12" t="s">
        <v>3226</v>
      </c>
      <c r="H2729" s="8"/>
      <c r="I2729" s="4"/>
    </row>
    <row r="2730" spans="1:9" x14ac:dyDescent="0.2">
      <c r="A2730" t="s">
        <v>4173</v>
      </c>
      <c r="B2730" t="s">
        <v>4184</v>
      </c>
      <c r="D2730" t="s">
        <v>12</v>
      </c>
      <c r="E2730" s="12"/>
      <c r="F2730" s="12" t="s">
        <v>13</v>
      </c>
      <c r="G2730" s="12" t="s">
        <v>176</v>
      </c>
      <c r="H2730" s="8"/>
      <c r="I2730" s="4"/>
    </row>
    <row r="2731" spans="1:9" x14ac:dyDescent="0.2">
      <c r="A2731" t="s">
        <v>4173</v>
      </c>
      <c r="B2731" t="s">
        <v>4185</v>
      </c>
      <c r="D2731" t="s">
        <v>12</v>
      </c>
      <c r="E2731" s="12"/>
      <c r="F2731" s="12" t="s">
        <v>13</v>
      </c>
      <c r="G2731" s="12" t="s">
        <v>4186</v>
      </c>
      <c r="H2731" s="8"/>
      <c r="I2731" s="4"/>
    </row>
    <row r="2732" spans="1:9" x14ac:dyDescent="0.2">
      <c r="A2732" t="s">
        <v>4173</v>
      </c>
      <c r="B2732" t="s">
        <v>4187</v>
      </c>
      <c r="D2732" t="s">
        <v>12</v>
      </c>
      <c r="E2732" s="12"/>
      <c r="F2732" s="12" t="s">
        <v>13</v>
      </c>
      <c r="G2732" s="12" t="s">
        <v>3234</v>
      </c>
      <c r="H2732" s="8"/>
      <c r="I2732" s="4"/>
    </row>
    <row r="2733" spans="1:9" x14ac:dyDescent="0.2">
      <c r="A2733" t="s">
        <v>4173</v>
      </c>
      <c r="B2733" t="s">
        <v>4188</v>
      </c>
      <c r="D2733" t="s">
        <v>12</v>
      </c>
      <c r="E2733" s="12"/>
      <c r="F2733" s="12" t="s">
        <v>13</v>
      </c>
      <c r="G2733" s="12" t="s">
        <v>488</v>
      </c>
      <c r="H2733" s="8"/>
      <c r="I2733" s="4"/>
    </row>
    <row r="2734" spans="1:9" x14ac:dyDescent="0.2">
      <c r="A2734" t="s">
        <v>4173</v>
      </c>
      <c r="B2734" t="s">
        <v>4189</v>
      </c>
      <c r="D2734" t="s">
        <v>12</v>
      </c>
      <c r="E2734" s="12"/>
      <c r="F2734" s="12" t="s">
        <v>13</v>
      </c>
      <c r="G2734" s="12" t="s">
        <v>3245</v>
      </c>
      <c r="H2734" s="8"/>
      <c r="I2734" s="4"/>
    </row>
    <row r="2735" spans="1:9" x14ac:dyDescent="0.2">
      <c r="A2735" t="s">
        <v>4173</v>
      </c>
      <c r="B2735" t="s">
        <v>4190</v>
      </c>
      <c r="D2735" t="s">
        <v>12</v>
      </c>
      <c r="E2735" s="12"/>
      <c r="F2735" s="12" t="s">
        <v>13</v>
      </c>
      <c r="G2735" s="12" t="s">
        <v>4191</v>
      </c>
      <c r="H2735" s="8"/>
      <c r="I2735" s="4"/>
    </row>
    <row r="2736" spans="1:9" x14ac:dyDescent="0.2">
      <c r="A2736" t="s">
        <v>4173</v>
      </c>
      <c r="B2736" t="s">
        <v>4192</v>
      </c>
      <c r="D2736" t="s">
        <v>12</v>
      </c>
      <c r="E2736" s="12"/>
      <c r="F2736" s="12" t="s">
        <v>13</v>
      </c>
      <c r="G2736" s="12" t="s">
        <v>675</v>
      </c>
      <c r="H2736" s="8"/>
      <c r="I2736" s="4"/>
    </row>
    <row r="2737" spans="1:9" x14ac:dyDescent="0.2">
      <c r="A2737" t="s">
        <v>4173</v>
      </c>
      <c r="B2737" t="s">
        <v>4193</v>
      </c>
      <c r="D2737" t="s">
        <v>12</v>
      </c>
      <c r="E2737" s="12"/>
      <c r="F2737" s="12" t="s">
        <v>13</v>
      </c>
      <c r="G2737" s="12" t="s">
        <v>4132</v>
      </c>
      <c r="H2737" s="8"/>
      <c r="I2737" s="4"/>
    </row>
    <row r="2738" spans="1:9" x14ac:dyDescent="0.2">
      <c r="A2738" t="s">
        <v>4173</v>
      </c>
      <c r="B2738" t="s">
        <v>4194</v>
      </c>
      <c r="D2738" t="s">
        <v>12</v>
      </c>
      <c r="E2738" s="12"/>
      <c r="F2738" s="12" t="s">
        <v>13</v>
      </c>
      <c r="G2738" s="12" t="s">
        <v>488</v>
      </c>
      <c r="H2738" s="8"/>
      <c r="I2738" s="4"/>
    </row>
    <row r="2739" spans="1:9" x14ac:dyDescent="0.2">
      <c r="A2739" t="s">
        <v>4173</v>
      </c>
      <c r="B2739" t="s">
        <v>4195</v>
      </c>
      <c r="D2739" t="s">
        <v>12</v>
      </c>
      <c r="E2739" s="12"/>
      <c r="F2739" s="12" t="s">
        <v>13</v>
      </c>
      <c r="G2739" s="12" t="s">
        <v>4196</v>
      </c>
      <c r="H2739" s="8"/>
      <c r="I2739" s="4"/>
    </row>
    <row r="2740" spans="1:9" x14ac:dyDescent="0.2">
      <c r="A2740" t="s">
        <v>4173</v>
      </c>
      <c r="B2740" t="s">
        <v>4197</v>
      </c>
      <c r="D2740" t="s">
        <v>12</v>
      </c>
      <c r="E2740" s="12"/>
      <c r="F2740" s="12" t="s">
        <v>13</v>
      </c>
      <c r="G2740" s="12" t="s">
        <v>176</v>
      </c>
      <c r="H2740" s="8"/>
      <c r="I2740" s="4"/>
    </row>
    <row r="2741" spans="1:9" x14ac:dyDescent="0.2">
      <c r="A2741" t="s">
        <v>4173</v>
      </c>
      <c r="B2741" t="s">
        <v>4198</v>
      </c>
      <c r="D2741" t="s">
        <v>12</v>
      </c>
      <c r="E2741" s="12"/>
      <c r="F2741" s="12" t="s">
        <v>13</v>
      </c>
      <c r="G2741" s="12" t="s">
        <v>4199</v>
      </c>
      <c r="H2741" s="8"/>
      <c r="I2741" s="4"/>
    </row>
    <row r="2742" spans="1:9" x14ac:dyDescent="0.2">
      <c r="A2742" t="s">
        <v>4173</v>
      </c>
      <c r="B2742" t="s">
        <v>4200</v>
      </c>
      <c r="D2742" t="s">
        <v>12</v>
      </c>
      <c r="E2742" s="12"/>
      <c r="F2742" s="12" t="s">
        <v>13</v>
      </c>
      <c r="G2742" s="12" t="s">
        <v>3259</v>
      </c>
      <c r="H2742" s="8"/>
      <c r="I2742" s="4"/>
    </row>
    <row r="2743" spans="1:9" x14ac:dyDescent="0.2">
      <c r="A2743" t="s">
        <v>4173</v>
      </c>
      <c r="B2743" t="s">
        <v>4201</v>
      </c>
      <c r="D2743" t="s">
        <v>12</v>
      </c>
      <c r="E2743" s="12"/>
      <c r="F2743" s="12" t="s">
        <v>13</v>
      </c>
      <c r="G2743" s="12" t="s">
        <v>559</v>
      </c>
      <c r="H2743" s="8"/>
      <c r="I2743" s="4"/>
    </row>
    <row r="2744" spans="1:9" x14ac:dyDescent="0.2">
      <c r="A2744" t="s">
        <v>4173</v>
      </c>
      <c r="B2744" t="s">
        <v>4202</v>
      </c>
      <c r="D2744" t="s">
        <v>12</v>
      </c>
      <c r="E2744" s="12"/>
      <c r="F2744" s="12" t="s">
        <v>13</v>
      </c>
      <c r="G2744" s="12" t="s">
        <v>559</v>
      </c>
      <c r="H2744" s="8"/>
      <c r="I2744" s="4"/>
    </row>
    <row r="2745" spans="1:9" x14ac:dyDescent="0.2">
      <c r="A2745" t="s">
        <v>4173</v>
      </c>
      <c r="B2745" t="s">
        <v>4203</v>
      </c>
      <c r="D2745" t="s">
        <v>12</v>
      </c>
      <c r="E2745" s="12"/>
      <c r="F2745" s="12" t="s">
        <v>13</v>
      </c>
      <c r="G2745" s="12" t="s">
        <v>4204</v>
      </c>
      <c r="H2745" s="8"/>
      <c r="I2745" s="4"/>
    </row>
    <row r="2746" spans="1:9" x14ac:dyDescent="0.2">
      <c r="A2746" t="s">
        <v>4173</v>
      </c>
      <c r="B2746" t="s">
        <v>4205</v>
      </c>
      <c r="D2746" t="s">
        <v>12</v>
      </c>
      <c r="E2746" s="12"/>
      <c r="F2746" s="12" t="s">
        <v>13</v>
      </c>
      <c r="G2746" s="12" t="s">
        <v>4206</v>
      </c>
      <c r="H2746" s="8"/>
      <c r="I2746" s="4"/>
    </row>
    <row r="2747" spans="1:9" x14ac:dyDescent="0.2">
      <c r="A2747" t="s">
        <v>4173</v>
      </c>
      <c r="B2747" t="s">
        <v>4207</v>
      </c>
      <c r="D2747" t="s">
        <v>12</v>
      </c>
      <c r="E2747" s="12"/>
      <c r="F2747" s="12" t="s">
        <v>13</v>
      </c>
      <c r="G2747" s="12" t="s">
        <v>176</v>
      </c>
      <c r="H2747" s="8"/>
      <c r="I2747" s="4"/>
    </row>
    <row r="2748" spans="1:9" x14ac:dyDescent="0.2">
      <c r="A2748" t="s">
        <v>4173</v>
      </c>
      <c r="B2748" t="s">
        <v>4208</v>
      </c>
      <c r="D2748" t="s">
        <v>12</v>
      </c>
      <c r="E2748" s="12"/>
      <c r="F2748" s="12" t="s">
        <v>13</v>
      </c>
      <c r="G2748" s="12" t="s">
        <v>3542</v>
      </c>
      <c r="H2748" s="8"/>
      <c r="I2748" s="4"/>
    </row>
    <row r="2749" spans="1:9" x14ac:dyDescent="0.2">
      <c r="A2749" t="s">
        <v>4173</v>
      </c>
      <c r="B2749" t="s">
        <v>4209</v>
      </c>
      <c r="D2749" t="s">
        <v>12</v>
      </c>
      <c r="E2749" s="12"/>
      <c r="F2749" s="12" t="s">
        <v>13</v>
      </c>
      <c r="G2749" s="12" t="s">
        <v>176</v>
      </c>
      <c r="H2749" s="8"/>
      <c r="I2749" s="4"/>
    </row>
    <row r="2750" spans="1:9" x14ac:dyDescent="0.2">
      <c r="A2750" t="s">
        <v>4173</v>
      </c>
      <c r="B2750" t="s">
        <v>4210</v>
      </c>
      <c r="D2750" t="s">
        <v>12</v>
      </c>
      <c r="E2750" s="12"/>
      <c r="F2750" s="12" t="s">
        <v>13</v>
      </c>
      <c r="G2750" s="12" t="s">
        <v>4211</v>
      </c>
      <c r="H2750" s="8"/>
      <c r="I2750" s="4"/>
    </row>
    <row r="2751" spans="1:9" x14ac:dyDescent="0.2">
      <c r="A2751" t="s">
        <v>4173</v>
      </c>
      <c r="B2751" t="s">
        <v>4212</v>
      </c>
      <c r="D2751" t="s">
        <v>12</v>
      </c>
      <c r="E2751" s="12"/>
      <c r="F2751" s="12" t="s">
        <v>13</v>
      </c>
      <c r="G2751" s="12" t="s">
        <v>176</v>
      </c>
      <c r="H2751" s="8"/>
      <c r="I2751" s="4"/>
    </row>
    <row r="2752" spans="1:9" x14ac:dyDescent="0.2">
      <c r="A2752" t="s">
        <v>4173</v>
      </c>
      <c r="B2752" t="s">
        <v>4213</v>
      </c>
      <c r="D2752" t="s">
        <v>12</v>
      </c>
      <c r="E2752" s="12"/>
      <c r="F2752" s="12" t="s">
        <v>13</v>
      </c>
      <c r="G2752" s="12" t="s">
        <v>4214</v>
      </c>
      <c r="H2752" s="8"/>
      <c r="I2752" s="4"/>
    </row>
    <row r="2753" spans="1:9" x14ac:dyDescent="0.2">
      <c r="A2753" t="s">
        <v>4173</v>
      </c>
      <c r="B2753" t="s">
        <v>4215</v>
      </c>
      <c r="D2753" t="s">
        <v>12</v>
      </c>
      <c r="E2753" s="12"/>
      <c r="F2753" s="12" t="s">
        <v>13</v>
      </c>
      <c r="G2753" s="12" t="s">
        <v>176</v>
      </c>
      <c r="H2753" s="8"/>
      <c r="I2753" s="4"/>
    </row>
    <row r="2754" spans="1:9" x14ac:dyDescent="0.2">
      <c r="A2754" t="s">
        <v>4173</v>
      </c>
      <c r="B2754" t="s">
        <v>4216</v>
      </c>
      <c r="D2754" t="s">
        <v>12</v>
      </c>
      <c r="E2754" s="12"/>
      <c r="F2754" s="12" t="s">
        <v>13</v>
      </c>
      <c r="G2754" s="12" t="s">
        <v>3272</v>
      </c>
      <c r="H2754" s="8"/>
      <c r="I2754" s="4"/>
    </row>
    <row r="2755" spans="1:9" x14ac:dyDescent="0.2">
      <c r="A2755" t="s">
        <v>4173</v>
      </c>
      <c r="B2755" t="s">
        <v>4217</v>
      </c>
      <c r="D2755" t="s">
        <v>12</v>
      </c>
      <c r="E2755" s="12"/>
      <c r="F2755" s="12" t="s">
        <v>13</v>
      </c>
      <c r="G2755" s="12" t="s">
        <v>176</v>
      </c>
      <c r="H2755" s="8"/>
      <c r="I2755" s="4"/>
    </row>
    <row r="2756" spans="1:9" x14ac:dyDescent="0.2">
      <c r="A2756" t="s">
        <v>4173</v>
      </c>
      <c r="B2756" t="s">
        <v>4218</v>
      </c>
      <c r="D2756" t="s">
        <v>12</v>
      </c>
      <c r="E2756" s="12"/>
      <c r="F2756" s="12" t="s">
        <v>13</v>
      </c>
      <c r="G2756" s="12" t="s">
        <v>4219</v>
      </c>
      <c r="H2756" s="8"/>
      <c r="I2756" s="4"/>
    </row>
    <row r="2757" spans="1:9" x14ac:dyDescent="0.2">
      <c r="A2757" t="s">
        <v>4173</v>
      </c>
      <c r="B2757" t="s">
        <v>4220</v>
      </c>
      <c r="D2757" t="s">
        <v>12</v>
      </c>
      <c r="E2757" s="12"/>
      <c r="F2757" s="12" t="s">
        <v>13</v>
      </c>
      <c r="G2757" s="12" t="s">
        <v>176</v>
      </c>
      <c r="H2757" s="8"/>
      <c r="I2757" s="4"/>
    </row>
    <row r="2758" spans="1:9" x14ac:dyDescent="0.2">
      <c r="A2758" t="s">
        <v>4173</v>
      </c>
      <c r="B2758" t="s">
        <v>4221</v>
      </c>
      <c r="D2758" t="s">
        <v>12</v>
      </c>
      <c r="E2758" s="12"/>
      <c r="F2758" s="12" t="s">
        <v>13</v>
      </c>
      <c r="G2758" s="12" t="s">
        <v>3275</v>
      </c>
      <c r="H2758" s="8"/>
      <c r="I2758" s="4"/>
    </row>
    <row r="2759" spans="1:9" x14ac:dyDescent="0.2">
      <c r="A2759" t="s">
        <v>4173</v>
      </c>
      <c r="B2759" t="s">
        <v>4222</v>
      </c>
      <c r="D2759" t="s">
        <v>12</v>
      </c>
      <c r="E2759" s="12"/>
      <c r="F2759" s="12" t="s">
        <v>13</v>
      </c>
      <c r="G2759" s="12" t="s">
        <v>176</v>
      </c>
      <c r="H2759" s="8"/>
      <c r="I2759" s="4"/>
    </row>
    <row r="2760" spans="1:9" x14ac:dyDescent="0.2">
      <c r="A2760" t="s">
        <v>4173</v>
      </c>
      <c r="B2760" t="s">
        <v>4223</v>
      </c>
      <c r="D2760" t="s">
        <v>12</v>
      </c>
      <c r="E2760" s="12"/>
      <c r="F2760" s="12" t="s">
        <v>13</v>
      </c>
      <c r="G2760" s="12" t="s">
        <v>3278</v>
      </c>
      <c r="H2760" s="8"/>
      <c r="I2760" s="4"/>
    </row>
    <row r="2761" spans="1:9" x14ac:dyDescent="0.2">
      <c r="A2761" t="s">
        <v>4173</v>
      </c>
      <c r="B2761" t="s">
        <v>4224</v>
      </c>
      <c r="D2761" t="s">
        <v>12</v>
      </c>
      <c r="E2761" s="12"/>
      <c r="F2761" s="12" t="s">
        <v>13</v>
      </c>
      <c r="G2761" s="12" t="s">
        <v>176</v>
      </c>
      <c r="H2761" s="8"/>
      <c r="I2761" s="4"/>
    </row>
    <row r="2762" spans="1:9" x14ac:dyDescent="0.2">
      <c r="A2762" t="s">
        <v>4173</v>
      </c>
      <c r="B2762" t="s">
        <v>4225</v>
      </c>
      <c r="D2762" t="s">
        <v>12</v>
      </c>
      <c r="E2762" s="12"/>
      <c r="F2762" s="12" t="s">
        <v>13</v>
      </c>
      <c r="G2762" s="12" t="s">
        <v>3281</v>
      </c>
      <c r="H2762" s="8"/>
      <c r="I2762" s="4"/>
    </row>
    <row r="2763" spans="1:9" x14ac:dyDescent="0.2">
      <c r="A2763" t="s">
        <v>4173</v>
      </c>
      <c r="B2763" t="s">
        <v>4226</v>
      </c>
      <c r="D2763" t="s">
        <v>12</v>
      </c>
      <c r="E2763" s="12"/>
      <c r="F2763" s="12" t="s">
        <v>13</v>
      </c>
      <c r="G2763" s="12" t="s">
        <v>176</v>
      </c>
      <c r="H2763" s="8"/>
      <c r="I2763" s="4"/>
    </row>
    <row r="2764" spans="1:9" x14ac:dyDescent="0.2">
      <c r="A2764" t="s">
        <v>4173</v>
      </c>
      <c r="B2764" t="s">
        <v>4227</v>
      </c>
      <c r="D2764" t="s">
        <v>12</v>
      </c>
      <c r="E2764" s="12"/>
      <c r="F2764" s="12" t="s">
        <v>13</v>
      </c>
      <c r="G2764" s="12" t="s">
        <v>4228</v>
      </c>
      <c r="H2764" s="8"/>
      <c r="I2764" s="4"/>
    </row>
    <row r="2765" spans="1:9" x14ac:dyDescent="0.2">
      <c r="A2765" t="s">
        <v>4173</v>
      </c>
      <c r="B2765" t="s">
        <v>4229</v>
      </c>
      <c r="D2765" t="s">
        <v>12</v>
      </c>
      <c r="E2765" s="12"/>
      <c r="F2765" s="12" t="s">
        <v>13</v>
      </c>
      <c r="G2765" s="12" t="s">
        <v>176</v>
      </c>
      <c r="H2765" s="8"/>
      <c r="I2765" s="4"/>
    </row>
    <row r="2766" spans="1:9" x14ac:dyDescent="0.2">
      <c r="A2766" t="s">
        <v>4173</v>
      </c>
      <c r="B2766" t="s">
        <v>4230</v>
      </c>
      <c r="D2766" t="s">
        <v>12</v>
      </c>
      <c r="E2766" s="12"/>
      <c r="F2766" s="12" t="s">
        <v>13</v>
      </c>
      <c r="G2766" s="12" t="s">
        <v>3287</v>
      </c>
      <c r="H2766" s="8"/>
      <c r="I2766" s="4"/>
    </row>
    <row r="2767" spans="1:9" x14ac:dyDescent="0.2">
      <c r="A2767" t="s">
        <v>4173</v>
      </c>
      <c r="B2767" t="s">
        <v>4231</v>
      </c>
      <c r="D2767" t="s">
        <v>12</v>
      </c>
      <c r="E2767" s="12"/>
      <c r="F2767" s="12" t="s">
        <v>13</v>
      </c>
      <c r="G2767" s="12" t="s">
        <v>176</v>
      </c>
      <c r="H2767" s="8"/>
      <c r="I2767" s="4"/>
    </row>
    <row r="2768" spans="1:9" x14ac:dyDescent="0.2">
      <c r="A2768" t="s">
        <v>4173</v>
      </c>
      <c r="B2768" t="s">
        <v>4232</v>
      </c>
      <c r="D2768" t="s">
        <v>12</v>
      </c>
      <c r="E2768" s="12"/>
      <c r="F2768" s="12" t="s">
        <v>13</v>
      </c>
      <c r="G2768" s="12" t="s">
        <v>4233</v>
      </c>
      <c r="H2768" s="8"/>
      <c r="I2768" s="4"/>
    </row>
    <row r="2769" spans="1:9" x14ac:dyDescent="0.2">
      <c r="A2769" t="s">
        <v>4173</v>
      </c>
      <c r="B2769" t="s">
        <v>4234</v>
      </c>
      <c r="D2769" t="s">
        <v>12</v>
      </c>
      <c r="E2769" s="12"/>
      <c r="F2769" s="12" t="s">
        <v>13</v>
      </c>
      <c r="G2769" s="12" t="s">
        <v>176</v>
      </c>
      <c r="H2769" s="8"/>
      <c r="I2769" s="4"/>
    </row>
    <row r="2770" spans="1:9" x14ac:dyDescent="0.2">
      <c r="A2770" t="s">
        <v>4173</v>
      </c>
      <c r="B2770" t="s">
        <v>4235</v>
      </c>
      <c r="D2770" t="s">
        <v>12</v>
      </c>
      <c r="E2770" s="12"/>
      <c r="F2770" s="12" t="s">
        <v>13</v>
      </c>
      <c r="G2770" s="12" t="s">
        <v>3290</v>
      </c>
      <c r="H2770" s="8"/>
      <c r="I2770" s="4"/>
    </row>
    <row r="2771" spans="1:9" x14ac:dyDescent="0.2">
      <c r="A2771" t="s">
        <v>4173</v>
      </c>
      <c r="B2771" t="s">
        <v>4236</v>
      </c>
      <c r="D2771" t="s">
        <v>12</v>
      </c>
      <c r="E2771" s="12"/>
      <c r="F2771" s="12" t="s">
        <v>13</v>
      </c>
      <c r="G2771" s="12" t="s">
        <v>176</v>
      </c>
      <c r="H2771" s="8"/>
      <c r="I2771" s="4"/>
    </row>
    <row r="2772" spans="1:9" x14ac:dyDescent="0.2">
      <c r="A2772" t="s">
        <v>4173</v>
      </c>
      <c r="B2772" t="s">
        <v>4237</v>
      </c>
      <c r="D2772" t="s">
        <v>12</v>
      </c>
      <c r="E2772" s="12"/>
      <c r="F2772" s="12" t="s">
        <v>13</v>
      </c>
      <c r="G2772" s="12" t="s">
        <v>4238</v>
      </c>
      <c r="H2772" s="8"/>
      <c r="I2772" s="4"/>
    </row>
    <row r="2773" spans="1:9" x14ac:dyDescent="0.2">
      <c r="A2773" t="s">
        <v>4173</v>
      </c>
      <c r="B2773" t="s">
        <v>4239</v>
      </c>
      <c r="D2773" t="s">
        <v>12</v>
      </c>
      <c r="E2773" s="12"/>
      <c r="F2773" s="12" t="s">
        <v>13</v>
      </c>
      <c r="G2773" s="12" t="s">
        <v>176</v>
      </c>
      <c r="H2773" s="8"/>
      <c r="I2773" s="4"/>
    </row>
    <row r="2774" spans="1:9" x14ac:dyDescent="0.2">
      <c r="A2774" t="s">
        <v>4173</v>
      </c>
      <c r="B2774" t="s">
        <v>4240</v>
      </c>
      <c r="D2774" t="s">
        <v>12</v>
      </c>
      <c r="E2774" s="12"/>
      <c r="F2774" s="12" t="s">
        <v>13</v>
      </c>
      <c r="G2774" s="12" t="s">
        <v>4241</v>
      </c>
      <c r="H2774" s="8"/>
      <c r="I2774" s="4"/>
    </row>
    <row r="2775" spans="1:9" x14ac:dyDescent="0.2">
      <c r="A2775" t="s">
        <v>4173</v>
      </c>
      <c r="B2775" t="s">
        <v>4242</v>
      </c>
      <c r="D2775" t="s">
        <v>12</v>
      </c>
      <c r="E2775" s="12"/>
      <c r="F2775" s="12" t="s">
        <v>13</v>
      </c>
      <c r="G2775" s="12" t="s">
        <v>176</v>
      </c>
      <c r="H2775" s="8"/>
      <c r="I2775" s="4"/>
    </row>
    <row r="2776" spans="1:9" x14ac:dyDescent="0.2">
      <c r="A2776" t="s">
        <v>4173</v>
      </c>
      <c r="B2776" t="s">
        <v>4243</v>
      </c>
      <c r="D2776" t="s">
        <v>12</v>
      </c>
      <c r="E2776" s="12"/>
      <c r="F2776" s="12" t="s">
        <v>13</v>
      </c>
      <c r="G2776" s="12" t="s">
        <v>4244</v>
      </c>
      <c r="H2776" s="8"/>
      <c r="I2776" s="4"/>
    </row>
    <row r="2777" spans="1:9" x14ac:dyDescent="0.2">
      <c r="A2777" t="s">
        <v>4173</v>
      </c>
      <c r="B2777" t="s">
        <v>4245</v>
      </c>
      <c r="D2777" t="s">
        <v>12</v>
      </c>
      <c r="E2777" s="12"/>
      <c r="F2777" s="12" t="s">
        <v>13</v>
      </c>
      <c r="G2777" s="12" t="s">
        <v>176</v>
      </c>
      <c r="H2777" s="8"/>
      <c r="I2777" s="4"/>
    </row>
    <row r="2778" spans="1:9" x14ac:dyDescent="0.2">
      <c r="A2778" t="s">
        <v>4173</v>
      </c>
      <c r="B2778" t="s">
        <v>4246</v>
      </c>
      <c r="D2778" t="s">
        <v>12</v>
      </c>
      <c r="E2778" s="12"/>
      <c r="F2778" s="12" t="s">
        <v>13</v>
      </c>
      <c r="G2778" s="12" t="s">
        <v>3566</v>
      </c>
      <c r="H2778" s="8"/>
      <c r="I2778" s="4"/>
    </row>
    <row r="2779" spans="1:9" x14ac:dyDescent="0.2">
      <c r="A2779" t="s">
        <v>4173</v>
      </c>
      <c r="B2779" t="s">
        <v>4247</v>
      </c>
      <c r="D2779" t="s">
        <v>12</v>
      </c>
      <c r="E2779" s="12"/>
      <c r="F2779" s="12" t="s">
        <v>13</v>
      </c>
      <c r="G2779" s="12" t="s">
        <v>176</v>
      </c>
      <c r="H2779" s="8"/>
      <c r="I2779" s="4"/>
    </row>
    <row r="2780" spans="1:9" x14ac:dyDescent="0.2">
      <c r="A2780" t="s">
        <v>4173</v>
      </c>
      <c r="B2780" t="s">
        <v>4248</v>
      </c>
      <c r="D2780" t="s">
        <v>12</v>
      </c>
      <c r="E2780" s="12"/>
      <c r="F2780" s="12" t="s">
        <v>13</v>
      </c>
      <c r="G2780" s="12" t="s">
        <v>3789</v>
      </c>
      <c r="H2780" s="8"/>
      <c r="I2780" s="4"/>
    </row>
    <row r="2781" spans="1:9" x14ac:dyDescent="0.2">
      <c r="A2781" t="s">
        <v>4173</v>
      </c>
      <c r="B2781" t="s">
        <v>4249</v>
      </c>
      <c r="D2781" t="s">
        <v>12</v>
      </c>
      <c r="E2781" s="12"/>
      <c r="F2781" s="12" t="s">
        <v>13</v>
      </c>
      <c r="G2781" s="12" t="s">
        <v>176</v>
      </c>
      <c r="H2781" s="8"/>
      <c r="I2781" s="4"/>
    </row>
    <row r="2782" spans="1:9" x14ac:dyDescent="0.2">
      <c r="A2782" t="s">
        <v>4173</v>
      </c>
      <c r="B2782" t="s">
        <v>4250</v>
      </c>
      <c r="D2782" t="s">
        <v>12</v>
      </c>
      <c r="E2782" s="12"/>
      <c r="F2782" s="12" t="s">
        <v>13</v>
      </c>
      <c r="G2782" s="12" t="s">
        <v>4251</v>
      </c>
      <c r="H2782" s="8"/>
      <c r="I2782" s="4"/>
    </row>
    <row r="2783" spans="1:9" x14ac:dyDescent="0.2">
      <c r="A2783" t="s">
        <v>4173</v>
      </c>
      <c r="B2783" t="s">
        <v>4252</v>
      </c>
      <c r="D2783" t="s">
        <v>12</v>
      </c>
      <c r="E2783" s="12"/>
      <c r="F2783" s="12" t="s">
        <v>13</v>
      </c>
      <c r="G2783" s="12" t="s">
        <v>3308</v>
      </c>
      <c r="H2783" s="8"/>
      <c r="I2783" s="4"/>
    </row>
    <row r="2784" spans="1:9" x14ac:dyDescent="0.2">
      <c r="A2784" t="s">
        <v>4173</v>
      </c>
      <c r="B2784" t="s">
        <v>4253</v>
      </c>
      <c r="D2784" t="s">
        <v>12</v>
      </c>
      <c r="E2784" s="12"/>
      <c r="F2784" s="12" t="s">
        <v>13</v>
      </c>
      <c r="G2784" s="12" t="s">
        <v>176</v>
      </c>
      <c r="H2784" s="8"/>
      <c r="I2784" s="4"/>
    </row>
    <row r="2785" spans="1:9" x14ac:dyDescent="0.2">
      <c r="A2785" t="s">
        <v>4173</v>
      </c>
      <c r="B2785" t="s">
        <v>4254</v>
      </c>
      <c r="D2785" t="s">
        <v>12</v>
      </c>
      <c r="E2785" s="12"/>
      <c r="F2785" s="12" t="s">
        <v>13</v>
      </c>
      <c r="G2785" s="12" t="s">
        <v>3311</v>
      </c>
      <c r="H2785" s="8"/>
      <c r="I2785" s="4"/>
    </row>
    <row r="2786" spans="1:9" x14ac:dyDescent="0.2">
      <c r="A2786" t="s">
        <v>4173</v>
      </c>
      <c r="B2786" t="s">
        <v>4255</v>
      </c>
      <c r="D2786" t="s">
        <v>12</v>
      </c>
      <c r="E2786" s="12"/>
      <c r="F2786" s="12" t="s">
        <v>13</v>
      </c>
      <c r="G2786" s="12" t="s">
        <v>176</v>
      </c>
      <c r="H2786" s="8"/>
      <c r="I2786" s="4"/>
    </row>
    <row r="2787" spans="1:9" x14ac:dyDescent="0.2">
      <c r="A2787" t="s">
        <v>4173</v>
      </c>
      <c r="B2787" t="s">
        <v>4256</v>
      </c>
      <c r="D2787" t="s">
        <v>12</v>
      </c>
      <c r="E2787" s="12"/>
      <c r="F2787" s="12" t="s">
        <v>13</v>
      </c>
      <c r="G2787" s="12" t="s">
        <v>3314</v>
      </c>
      <c r="H2787" s="8"/>
      <c r="I2787" s="4"/>
    </row>
    <row r="2788" spans="1:9" x14ac:dyDescent="0.2">
      <c r="A2788" t="s">
        <v>4173</v>
      </c>
      <c r="B2788" t="s">
        <v>4257</v>
      </c>
      <c r="D2788" t="s">
        <v>12</v>
      </c>
      <c r="E2788" s="12"/>
      <c r="F2788" s="12" t="s">
        <v>13</v>
      </c>
      <c r="G2788" s="12" t="s">
        <v>176</v>
      </c>
      <c r="H2788" s="8"/>
      <c r="I2788" s="4"/>
    </row>
    <row r="2789" spans="1:9" x14ac:dyDescent="0.2">
      <c r="A2789" t="s">
        <v>4173</v>
      </c>
      <c r="B2789" t="s">
        <v>4258</v>
      </c>
      <c r="D2789" t="s">
        <v>12</v>
      </c>
      <c r="E2789" s="12"/>
      <c r="F2789" s="12" t="s">
        <v>13</v>
      </c>
      <c r="G2789" s="12" t="s">
        <v>4259</v>
      </c>
      <c r="H2789" s="8"/>
      <c r="I2789" s="4"/>
    </row>
    <row r="2790" spans="1:9" x14ac:dyDescent="0.2">
      <c r="A2790" t="s">
        <v>4173</v>
      </c>
      <c r="B2790" t="s">
        <v>4260</v>
      </c>
      <c r="D2790" t="s">
        <v>12</v>
      </c>
      <c r="E2790" s="12"/>
      <c r="F2790" s="12" t="s">
        <v>13</v>
      </c>
      <c r="G2790" s="12" t="s">
        <v>176</v>
      </c>
      <c r="H2790" s="8"/>
      <c r="I2790" s="4"/>
    </row>
    <row r="2791" spans="1:9" x14ac:dyDescent="0.2">
      <c r="A2791" t="s">
        <v>4173</v>
      </c>
      <c r="B2791" t="s">
        <v>4261</v>
      </c>
      <c r="D2791" t="s">
        <v>12</v>
      </c>
      <c r="E2791" s="12"/>
      <c r="F2791" s="12" t="s">
        <v>13</v>
      </c>
      <c r="G2791" s="12" t="s">
        <v>3317</v>
      </c>
      <c r="H2791" s="8"/>
      <c r="I2791" s="4"/>
    </row>
    <row r="2792" spans="1:9" x14ac:dyDescent="0.2">
      <c r="A2792" t="s">
        <v>4173</v>
      </c>
      <c r="B2792" t="s">
        <v>4262</v>
      </c>
      <c r="D2792" t="s">
        <v>12</v>
      </c>
      <c r="E2792" s="12"/>
      <c r="F2792" s="12" t="s">
        <v>13</v>
      </c>
      <c r="G2792" s="12" t="s">
        <v>176</v>
      </c>
      <c r="H2792" s="8"/>
      <c r="I2792" s="4"/>
    </row>
    <row r="2793" spans="1:9" x14ac:dyDescent="0.2">
      <c r="A2793" t="s">
        <v>4173</v>
      </c>
      <c r="B2793" t="s">
        <v>4263</v>
      </c>
      <c r="D2793" t="s">
        <v>12</v>
      </c>
      <c r="E2793" s="12"/>
      <c r="F2793" s="12" t="s">
        <v>13</v>
      </c>
      <c r="G2793" s="12" t="s">
        <v>3323</v>
      </c>
      <c r="H2793" s="8"/>
      <c r="I2793" s="4"/>
    </row>
    <row r="2794" spans="1:9" x14ac:dyDescent="0.2">
      <c r="A2794" t="s">
        <v>4173</v>
      </c>
      <c r="B2794" t="s">
        <v>4264</v>
      </c>
      <c r="D2794" t="s">
        <v>12</v>
      </c>
      <c r="E2794" s="12"/>
      <c r="F2794" s="12" t="s">
        <v>13</v>
      </c>
      <c r="G2794" s="12" t="s">
        <v>176</v>
      </c>
      <c r="H2794" s="8"/>
      <c r="I2794" s="4"/>
    </row>
    <row r="2795" spans="1:9" x14ac:dyDescent="0.2">
      <c r="A2795" t="s">
        <v>4173</v>
      </c>
      <c r="B2795" t="s">
        <v>4265</v>
      </c>
      <c r="D2795" t="s">
        <v>12</v>
      </c>
      <c r="E2795" s="12"/>
      <c r="F2795" s="12" t="s">
        <v>13</v>
      </c>
      <c r="G2795" s="12" t="s">
        <v>3326</v>
      </c>
      <c r="H2795" s="8"/>
      <c r="I2795" s="4"/>
    </row>
    <row r="2796" spans="1:9" x14ac:dyDescent="0.2">
      <c r="A2796" t="s">
        <v>4173</v>
      </c>
      <c r="B2796" t="s">
        <v>4266</v>
      </c>
      <c r="D2796" t="s">
        <v>12</v>
      </c>
      <c r="E2796" s="12"/>
      <c r="F2796" s="12" t="s">
        <v>13</v>
      </c>
      <c r="G2796" s="12" t="s">
        <v>176</v>
      </c>
      <c r="H2796" s="8"/>
      <c r="I2796" s="4"/>
    </row>
    <row r="2797" spans="1:9" x14ac:dyDescent="0.2">
      <c r="A2797" t="s">
        <v>4173</v>
      </c>
      <c r="B2797" t="s">
        <v>4267</v>
      </c>
      <c r="D2797" t="s">
        <v>12</v>
      </c>
      <c r="E2797" s="12"/>
      <c r="F2797" s="12" t="s">
        <v>13</v>
      </c>
      <c r="G2797" s="12" t="s">
        <v>3808</v>
      </c>
      <c r="H2797" s="8"/>
      <c r="I2797" s="4"/>
    </row>
    <row r="2798" spans="1:9" x14ac:dyDescent="0.2">
      <c r="A2798" t="s">
        <v>4173</v>
      </c>
      <c r="B2798" t="s">
        <v>4268</v>
      </c>
      <c r="D2798" t="s">
        <v>12</v>
      </c>
      <c r="E2798" s="12"/>
      <c r="F2798" s="12" t="s">
        <v>13</v>
      </c>
      <c r="G2798" s="12" t="s">
        <v>4269</v>
      </c>
      <c r="H2798" s="8"/>
      <c r="I2798" s="4"/>
    </row>
    <row r="2799" spans="1:9" x14ac:dyDescent="0.2">
      <c r="A2799" t="s">
        <v>4173</v>
      </c>
      <c r="B2799" t="s">
        <v>4270</v>
      </c>
      <c r="D2799" t="s">
        <v>12</v>
      </c>
      <c r="E2799" s="12"/>
      <c r="F2799" s="12" t="s">
        <v>13</v>
      </c>
      <c r="G2799" s="12" t="s">
        <v>4269</v>
      </c>
      <c r="H2799" s="8"/>
      <c r="I2799" s="4"/>
    </row>
    <row r="2800" spans="1:9" x14ac:dyDescent="0.2">
      <c r="A2800" t="s">
        <v>4173</v>
      </c>
      <c r="B2800" t="s">
        <v>4271</v>
      </c>
      <c r="D2800" t="s">
        <v>12</v>
      </c>
      <c r="E2800" s="12"/>
      <c r="F2800" s="12" t="s">
        <v>13</v>
      </c>
      <c r="G2800" s="12" t="s">
        <v>3329</v>
      </c>
      <c r="H2800" s="8"/>
      <c r="I2800" s="4"/>
    </row>
    <row r="2801" spans="1:9" x14ac:dyDescent="0.2">
      <c r="A2801" t="s">
        <v>4173</v>
      </c>
      <c r="B2801" t="s">
        <v>4272</v>
      </c>
      <c r="D2801" t="s">
        <v>12</v>
      </c>
      <c r="E2801" s="12"/>
      <c r="F2801" s="12" t="s">
        <v>13</v>
      </c>
      <c r="G2801" s="12" t="s">
        <v>176</v>
      </c>
      <c r="H2801" s="8"/>
      <c r="I2801" s="4"/>
    </row>
    <row r="2802" spans="1:9" x14ac:dyDescent="0.2">
      <c r="A2802" t="s">
        <v>4173</v>
      </c>
      <c r="B2802" t="s">
        <v>4273</v>
      </c>
      <c r="D2802" t="s">
        <v>12</v>
      </c>
      <c r="E2802" s="12"/>
      <c r="F2802" s="12" t="s">
        <v>13</v>
      </c>
      <c r="G2802" s="12" t="s">
        <v>3332</v>
      </c>
      <c r="H2802" s="8"/>
      <c r="I2802" s="4"/>
    </row>
    <row r="2803" spans="1:9" x14ac:dyDescent="0.2">
      <c r="A2803" t="s">
        <v>4173</v>
      </c>
      <c r="B2803" t="s">
        <v>4274</v>
      </c>
      <c r="D2803" t="s">
        <v>12</v>
      </c>
      <c r="E2803" s="12"/>
      <c r="F2803" s="12" t="s">
        <v>13</v>
      </c>
      <c r="G2803" s="12" t="s">
        <v>266</v>
      </c>
      <c r="H2803" s="8"/>
      <c r="I2803" s="4"/>
    </row>
    <row r="2804" spans="1:9" x14ac:dyDescent="0.2">
      <c r="A2804" t="s">
        <v>4173</v>
      </c>
      <c r="B2804" t="s">
        <v>4275</v>
      </c>
      <c r="D2804" t="s">
        <v>12</v>
      </c>
      <c r="E2804" s="12"/>
      <c r="F2804" s="12" t="s">
        <v>13</v>
      </c>
      <c r="G2804" s="12" t="s">
        <v>3337</v>
      </c>
      <c r="H2804" s="8"/>
      <c r="I2804" s="4"/>
    </row>
    <row r="2805" spans="1:9" x14ac:dyDescent="0.2">
      <c r="A2805" t="s">
        <v>4173</v>
      </c>
      <c r="B2805" t="s">
        <v>4276</v>
      </c>
      <c r="D2805" t="s">
        <v>12</v>
      </c>
      <c r="E2805" s="12"/>
      <c r="F2805" s="12" t="s">
        <v>13</v>
      </c>
      <c r="G2805" s="12" t="s">
        <v>4277</v>
      </c>
      <c r="H2805" s="8"/>
      <c r="I2805" s="4"/>
    </row>
    <row r="2806" spans="1:9" x14ac:dyDescent="0.2">
      <c r="A2806" t="s">
        <v>4173</v>
      </c>
      <c r="B2806" t="s">
        <v>4278</v>
      </c>
      <c r="D2806" t="s">
        <v>12</v>
      </c>
      <c r="E2806" s="12"/>
      <c r="F2806" s="12" t="s">
        <v>13</v>
      </c>
      <c r="G2806" s="12" t="s">
        <v>3342</v>
      </c>
      <c r="H2806" s="8"/>
      <c r="I2806" s="4"/>
    </row>
    <row r="2807" spans="1:9" x14ac:dyDescent="0.2">
      <c r="A2807" t="s">
        <v>4173</v>
      </c>
      <c r="B2807" t="s">
        <v>4279</v>
      </c>
      <c r="D2807" t="s">
        <v>12</v>
      </c>
      <c r="E2807" s="12"/>
      <c r="F2807" s="12" t="s">
        <v>13</v>
      </c>
      <c r="G2807" s="12" t="s">
        <v>3345</v>
      </c>
      <c r="H2807" s="8"/>
      <c r="I2807" s="4"/>
    </row>
    <row r="2808" spans="1:9" x14ac:dyDescent="0.2">
      <c r="A2808" t="s">
        <v>4173</v>
      </c>
      <c r="B2808" t="s">
        <v>4280</v>
      </c>
      <c r="D2808" t="s">
        <v>12</v>
      </c>
      <c r="E2808" s="12"/>
      <c r="F2808" s="12" t="s">
        <v>13</v>
      </c>
      <c r="G2808" s="12" t="s">
        <v>4281</v>
      </c>
      <c r="H2808" s="8"/>
      <c r="I2808" s="4"/>
    </row>
    <row r="2809" spans="1:9" x14ac:dyDescent="0.2">
      <c r="A2809" t="s">
        <v>4173</v>
      </c>
      <c r="B2809" t="s">
        <v>4282</v>
      </c>
      <c r="D2809" t="s">
        <v>12</v>
      </c>
      <c r="E2809" s="12"/>
      <c r="F2809" s="12" t="s">
        <v>13</v>
      </c>
      <c r="G2809" s="12" t="s">
        <v>4283</v>
      </c>
      <c r="H2809" s="8"/>
      <c r="I2809" s="4"/>
    </row>
    <row r="2810" spans="1:9" x14ac:dyDescent="0.2">
      <c r="A2810" t="s">
        <v>4173</v>
      </c>
      <c r="B2810" t="s">
        <v>4284</v>
      </c>
      <c r="D2810" t="s">
        <v>12</v>
      </c>
      <c r="E2810" s="12"/>
      <c r="F2810" s="12" t="s">
        <v>13</v>
      </c>
      <c r="G2810" s="12" t="s">
        <v>4285</v>
      </c>
      <c r="H2810" s="8"/>
      <c r="I2810" s="4"/>
    </row>
    <row r="2811" spans="1:9" x14ac:dyDescent="0.2">
      <c r="A2811" t="s">
        <v>4173</v>
      </c>
      <c r="B2811" t="s">
        <v>4286</v>
      </c>
      <c r="D2811" t="s">
        <v>12</v>
      </c>
      <c r="E2811" s="12"/>
      <c r="F2811" s="12" t="s">
        <v>13</v>
      </c>
      <c r="G2811" s="12" t="s">
        <v>4287</v>
      </c>
      <c r="H2811" s="8"/>
      <c r="I2811" s="4"/>
    </row>
    <row r="2812" spans="1:9" x14ac:dyDescent="0.2">
      <c r="A2812" t="s">
        <v>4173</v>
      </c>
      <c r="B2812" t="s">
        <v>4288</v>
      </c>
      <c r="D2812" t="s">
        <v>12</v>
      </c>
      <c r="E2812" s="12"/>
      <c r="F2812" s="12" t="s">
        <v>13</v>
      </c>
      <c r="G2812" s="12" t="s">
        <v>1303</v>
      </c>
      <c r="H2812" s="8"/>
      <c r="I2812" s="4"/>
    </row>
    <row r="2813" spans="1:9" x14ac:dyDescent="0.2">
      <c r="A2813" t="s">
        <v>4173</v>
      </c>
      <c r="B2813" t="s">
        <v>4289</v>
      </c>
      <c r="D2813" t="s">
        <v>12</v>
      </c>
      <c r="E2813" s="12"/>
      <c r="F2813" s="12" t="s">
        <v>13</v>
      </c>
      <c r="G2813" s="12">
        <v>80</v>
      </c>
      <c r="H2813" s="8"/>
      <c r="I2813" s="4"/>
    </row>
    <row r="2814" spans="1:9" x14ac:dyDescent="0.2">
      <c r="A2814" t="s">
        <v>4173</v>
      </c>
      <c r="B2814" t="s">
        <v>4290</v>
      </c>
      <c r="D2814" t="s">
        <v>12</v>
      </c>
      <c r="E2814" s="12"/>
      <c r="F2814" s="12" t="s">
        <v>13</v>
      </c>
      <c r="G2814" s="12" t="s">
        <v>3226</v>
      </c>
      <c r="H2814" s="8"/>
      <c r="I2814" s="4"/>
    </row>
    <row r="2815" spans="1:9" x14ac:dyDescent="0.2">
      <c r="A2815" t="s">
        <v>4173</v>
      </c>
      <c r="B2815" t="s">
        <v>4291</v>
      </c>
      <c r="D2815" t="s">
        <v>12</v>
      </c>
      <c r="E2815" s="12"/>
      <c r="F2815" s="12" t="s">
        <v>13</v>
      </c>
      <c r="G2815" s="12" t="s">
        <v>738</v>
      </c>
      <c r="H2815" s="8"/>
      <c r="I2815" s="4"/>
    </row>
    <row r="2816" spans="1:9" x14ac:dyDescent="0.2">
      <c r="A2816" t="s">
        <v>4173</v>
      </c>
      <c r="B2816" t="s">
        <v>4292</v>
      </c>
      <c r="D2816" t="s">
        <v>12</v>
      </c>
      <c r="E2816" s="12"/>
      <c r="F2816" s="12" t="s">
        <v>13</v>
      </c>
      <c r="G2816" s="12" t="s">
        <v>3360</v>
      </c>
      <c r="H2816" s="8"/>
      <c r="I2816" s="4"/>
    </row>
    <row r="2817" spans="1:9" x14ac:dyDescent="0.2">
      <c r="A2817" t="s">
        <v>4173</v>
      </c>
      <c r="B2817" t="s">
        <v>4293</v>
      </c>
      <c r="D2817" t="s">
        <v>12</v>
      </c>
      <c r="E2817" s="12"/>
      <c r="F2817" s="12" t="s">
        <v>13</v>
      </c>
      <c r="G2817" s="12">
        <v>10</v>
      </c>
      <c r="H2817" s="8"/>
      <c r="I2817" s="4"/>
    </row>
    <row r="2818" spans="1:9" x14ac:dyDescent="0.2">
      <c r="A2818" t="s">
        <v>4173</v>
      </c>
      <c r="B2818" t="s">
        <v>4294</v>
      </c>
      <c r="D2818" t="s">
        <v>12</v>
      </c>
      <c r="E2818" s="12"/>
      <c r="F2818" s="12" t="s">
        <v>13</v>
      </c>
      <c r="G2818" s="12" t="s">
        <v>3365</v>
      </c>
      <c r="H2818" s="8"/>
      <c r="I2818" s="4"/>
    </row>
    <row r="2819" spans="1:9" x14ac:dyDescent="0.2">
      <c r="A2819" t="s">
        <v>4173</v>
      </c>
      <c r="B2819" t="s">
        <v>4295</v>
      </c>
      <c r="D2819" t="s">
        <v>12</v>
      </c>
      <c r="E2819" s="12"/>
      <c r="F2819" s="12" t="s">
        <v>13</v>
      </c>
      <c r="G2819" s="12" t="s">
        <v>559</v>
      </c>
      <c r="H2819" s="8"/>
      <c r="I2819" s="4"/>
    </row>
    <row r="2820" spans="1:9" x14ac:dyDescent="0.2">
      <c r="A2820" t="s">
        <v>4173</v>
      </c>
      <c r="B2820" t="s">
        <v>4296</v>
      </c>
      <c r="D2820" t="s">
        <v>12</v>
      </c>
      <c r="E2820" s="12"/>
      <c r="F2820" s="12" t="s">
        <v>13</v>
      </c>
      <c r="G2820" s="12" t="s">
        <v>559</v>
      </c>
      <c r="H2820" s="8"/>
      <c r="I2820" s="4"/>
    </row>
    <row r="2821" spans="1:9" x14ac:dyDescent="0.2">
      <c r="A2821" t="s">
        <v>4173</v>
      </c>
      <c r="B2821" t="s">
        <v>4297</v>
      </c>
      <c r="D2821" t="s">
        <v>12</v>
      </c>
      <c r="E2821" s="12"/>
      <c r="F2821" s="12" t="s">
        <v>13</v>
      </c>
      <c r="G2821" s="12" t="s">
        <v>4298</v>
      </c>
      <c r="H2821" s="8"/>
      <c r="I2821" s="4"/>
    </row>
    <row r="2822" spans="1:9" x14ac:dyDescent="0.2">
      <c r="A2822" t="s">
        <v>4173</v>
      </c>
      <c r="B2822" t="s">
        <v>4299</v>
      </c>
      <c r="D2822" t="s">
        <v>12</v>
      </c>
      <c r="E2822" s="12"/>
      <c r="F2822" s="12" t="s">
        <v>13</v>
      </c>
      <c r="G2822" s="12" t="s">
        <v>3375</v>
      </c>
      <c r="H2822" s="8"/>
      <c r="I2822" s="4"/>
    </row>
    <row r="2823" spans="1:9" x14ac:dyDescent="0.2">
      <c r="A2823" t="s">
        <v>4173</v>
      </c>
      <c r="B2823" t="s">
        <v>4300</v>
      </c>
      <c r="D2823" t="s">
        <v>12</v>
      </c>
      <c r="E2823" s="12"/>
      <c r="F2823" s="12" t="s">
        <v>13</v>
      </c>
      <c r="G2823" s="12" t="s">
        <v>798</v>
      </c>
      <c r="H2823" s="8"/>
      <c r="I2823" s="4"/>
    </row>
    <row r="2824" spans="1:9" x14ac:dyDescent="0.2">
      <c r="A2824" t="s">
        <v>4173</v>
      </c>
      <c r="B2824" t="s">
        <v>4301</v>
      </c>
      <c r="D2824" t="s">
        <v>12</v>
      </c>
      <c r="E2824" s="12"/>
      <c r="F2824" s="12" t="s">
        <v>13</v>
      </c>
      <c r="G2824" s="12" t="s">
        <v>4302</v>
      </c>
      <c r="H2824" s="8"/>
      <c r="I2824" s="4"/>
    </row>
    <row r="2825" spans="1:9" x14ac:dyDescent="0.2">
      <c r="A2825" t="s">
        <v>4173</v>
      </c>
      <c r="B2825" t="s">
        <v>4303</v>
      </c>
      <c r="D2825" t="s">
        <v>12</v>
      </c>
      <c r="E2825" s="12"/>
      <c r="F2825" s="12" t="s">
        <v>13</v>
      </c>
      <c r="G2825" s="12" t="s">
        <v>877</v>
      </c>
      <c r="H2825" s="8"/>
      <c r="I2825" s="4"/>
    </row>
    <row r="2826" spans="1:9" x14ac:dyDescent="0.2">
      <c r="A2826" t="s">
        <v>4173</v>
      </c>
      <c r="B2826" t="s">
        <v>4304</v>
      </c>
      <c r="D2826" t="s">
        <v>12</v>
      </c>
      <c r="E2826" s="12"/>
      <c r="F2826" s="12" t="s">
        <v>13</v>
      </c>
      <c r="G2826" s="12" t="s">
        <v>3404</v>
      </c>
      <c r="H2826" s="8"/>
      <c r="I2826" s="4"/>
    </row>
    <row r="2827" spans="1:9" x14ac:dyDescent="0.2">
      <c r="A2827" t="s">
        <v>4173</v>
      </c>
      <c r="B2827" t="s">
        <v>4305</v>
      </c>
      <c r="D2827" t="s">
        <v>12</v>
      </c>
      <c r="E2827" s="12"/>
      <c r="F2827" s="12" t="s">
        <v>13</v>
      </c>
      <c r="G2827" s="12" t="s">
        <v>4306</v>
      </c>
      <c r="H2827" s="8"/>
      <c r="I2827" s="4"/>
    </row>
    <row r="2828" spans="1:9" x14ac:dyDescent="0.2">
      <c r="A2828" t="s">
        <v>4173</v>
      </c>
      <c r="B2828" t="s">
        <v>4307</v>
      </c>
      <c r="D2828" t="s">
        <v>12</v>
      </c>
      <c r="E2828" s="12"/>
      <c r="F2828" s="12" t="s">
        <v>13</v>
      </c>
      <c r="G2828" s="12" t="s">
        <v>3410</v>
      </c>
      <c r="H2828" s="8"/>
      <c r="I2828" s="4"/>
    </row>
    <row r="2829" spans="1:9" x14ac:dyDescent="0.2">
      <c r="A2829" t="s">
        <v>4173</v>
      </c>
      <c r="B2829" t="s">
        <v>4308</v>
      </c>
      <c r="D2829" t="s">
        <v>12</v>
      </c>
      <c r="E2829" s="12"/>
      <c r="F2829" s="12" t="s">
        <v>13</v>
      </c>
      <c r="G2829" s="12" t="s">
        <v>3413</v>
      </c>
      <c r="H2829" s="8"/>
      <c r="I2829" s="4"/>
    </row>
    <row r="2830" spans="1:9" x14ac:dyDescent="0.2">
      <c r="A2830" t="s">
        <v>4173</v>
      </c>
      <c r="B2830" t="s">
        <v>4309</v>
      </c>
      <c r="D2830" t="s">
        <v>12</v>
      </c>
      <c r="E2830" s="12"/>
      <c r="F2830" s="12" t="s">
        <v>13</v>
      </c>
      <c r="G2830" s="12" t="s">
        <v>1778</v>
      </c>
      <c r="H2830" s="8"/>
      <c r="I2830" s="4"/>
    </row>
    <row r="2831" spans="1:9" x14ac:dyDescent="0.2">
      <c r="A2831" t="s">
        <v>4173</v>
      </c>
      <c r="B2831" t="s">
        <v>4310</v>
      </c>
      <c r="D2831" t="s">
        <v>12</v>
      </c>
      <c r="E2831" s="12"/>
      <c r="F2831" s="12" t="s">
        <v>13</v>
      </c>
      <c r="G2831" s="12" t="s">
        <v>3418</v>
      </c>
      <c r="H2831" s="8"/>
      <c r="I2831" s="4"/>
    </row>
    <row r="2832" spans="1:9" x14ac:dyDescent="0.2">
      <c r="A2832" t="s">
        <v>4173</v>
      </c>
      <c r="B2832" t="s">
        <v>4311</v>
      </c>
      <c r="D2832" t="s">
        <v>12</v>
      </c>
      <c r="E2832" s="12"/>
      <c r="F2832" s="12" t="s">
        <v>13</v>
      </c>
      <c r="G2832" s="12" t="s">
        <v>919</v>
      </c>
      <c r="H2832" s="8"/>
      <c r="I2832" s="4"/>
    </row>
    <row r="2833" spans="1:9" x14ac:dyDescent="0.2">
      <c r="A2833" t="s">
        <v>4173</v>
      </c>
      <c r="B2833" t="s">
        <v>4312</v>
      </c>
      <c r="D2833" t="s">
        <v>12</v>
      </c>
      <c r="E2833" s="12"/>
      <c r="F2833" s="12" t="s">
        <v>13</v>
      </c>
      <c r="G2833" s="12" t="s">
        <v>3423</v>
      </c>
      <c r="H2833" s="8"/>
      <c r="I2833" s="4"/>
    </row>
    <row r="2834" spans="1:9" x14ac:dyDescent="0.2">
      <c r="A2834" t="s">
        <v>4173</v>
      </c>
      <c r="B2834" t="s">
        <v>4313</v>
      </c>
      <c r="D2834" t="s">
        <v>12</v>
      </c>
      <c r="E2834" s="12"/>
      <c r="F2834" s="12" t="s">
        <v>13</v>
      </c>
      <c r="G2834" s="12" t="s">
        <v>1785</v>
      </c>
      <c r="H2834" s="8"/>
      <c r="I2834" s="4"/>
    </row>
    <row r="2835" spans="1:9" x14ac:dyDescent="0.2">
      <c r="A2835" t="s">
        <v>4173</v>
      </c>
      <c r="B2835" t="s">
        <v>4314</v>
      </c>
      <c r="D2835" t="s">
        <v>12</v>
      </c>
      <c r="E2835" s="12"/>
      <c r="F2835" s="12" t="s">
        <v>13</v>
      </c>
      <c r="G2835" s="12" t="s">
        <v>3428</v>
      </c>
      <c r="H2835" s="8"/>
      <c r="I2835" s="4"/>
    </row>
    <row r="2836" spans="1:9" x14ac:dyDescent="0.2">
      <c r="A2836" t="s">
        <v>4173</v>
      </c>
      <c r="B2836" t="s">
        <v>4315</v>
      </c>
      <c r="D2836" t="s">
        <v>12</v>
      </c>
      <c r="E2836" s="12"/>
      <c r="F2836" s="12" t="s">
        <v>13</v>
      </c>
      <c r="G2836" s="12" t="s">
        <v>3431</v>
      </c>
      <c r="H2836" s="8"/>
      <c r="I2836" s="4"/>
    </row>
    <row r="2837" spans="1:9" x14ac:dyDescent="0.2">
      <c r="A2837" t="s">
        <v>4173</v>
      </c>
      <c r="B2837" t="s">
        <v>4316</v>
      </c>
      <c r="D2837" t="s">
        <v>12</v>
      </c>
      <c r="E2837" s="12"/>
      <c r="F2837" s="12" t="s">
        <v>13</v>
      </c>
      <c r="G2837" s="12" t="s">
        <v>4317</v>
      </c>
      <c r="H2837" s="8"/>
      <c r="I2837" s="4"/>
    </row>
    <row r="2838" spans="1:9" x14ac:dyDescent="0.2">
      <c r="A2838" t="s">
        <v>4173</v>
      </c>
      <c r="B2838" t="s">
        <v>4318</v>
      </c>
      <c r="D2838" t="s">
        <v>12</v>
      </c>
      <c r="E2838" s="12"/>
      <c r="F2838" s="12" t="s">
        <v>13</v>
      </c>
      <c r="G2838" s="12" t="s">
        <v>4319</v>
      </c>
      <c r="H2838" s="8"/>
      <c r="I2838" s="4"/>
    </row>
    <row r="2839" spans="1:9" x14ac:dyDescent="0.2">
      <c r="A2839" t="s">
        <v>4173</v>
      </c>
      <c r="B2839" t="s">
        <v>4320</v>
      </c>
      <c r="D2839" t="s">
        <v>12</v>
      </c>
      <c r="E2839" s="12"/>
      <c r="F2839" s="12" t="s">
        <v>13</v>
      </c>
      <c r="G2839" s="12" t="s">
        <v>3858</v>
      </c>
      <c r="H2839" s="8"/>
      <c r="I2839" s="4"/>
    </row>
    <row r="2840" spans="1:9" x14ac:dyDescent="0.2">
      <c r="A2840" t="s">
        <v>4173</v>
      </c>
      <c r="B2840" t="s">
        <v>4321</v>
      </c>
      <c r="D2840" t="s">
        <v>12</v>
      </c>
      <c r="E2840" s="12"/>
      <c r="F2840" s="12" t="s">
        <v>13</v>
      </c>
      <c r="G2840" s="12" t="s">
        <v>488</v>
      </c>
      <c r="H2840" s="8"/>
      <c r="I2840" s="4"/>
    </row>
    <row r="2841" spans="1:9" x14ac:dyDescent="0.2">
      <c r="A2841" t="s">
        <v>4173</v>
      </c>
      <c r="B2841" t="s">
        <v>4322</v>
      </c>
      <c r="D2841" t="s">
        <v>12</v>
      </c>
      <c r="E2841" s="12"/>
      <c r="F2841" s="12" t="s">
        <v>13</v>
      </c>
      <c r="G2841" s="12" t="s">
        <v>1787</v>
      </c>
      <c r="H2841" s="8"/>
      <c r="I2841" s="4"/>
    </row>
    <row r="2842" spans="1:9" x14ac:dyDescent="0.2">
      <c r="A2842" t="s">
        <v>4173</v>
      </c>
      <c r="B2842" t="s">
        <v>4323</v>
      </c>
      <c r="D2842" t="s">
        <v>12</v>
      </c>
      <c r="E2842" s="12"/>
      <c r="F2842" s="12" t="s">
        <v>13</v>
      </c>
      <c r="G2842" s="12">
        <v>2</v>
      </c>
      <c r="H2842" s="8"/>
      <c r="I2842" s="4"/>
    </row>
    <row r="2843" spans="1:9" x14ac:dyDescent="0.2">
      <c r="A2843" t="s">
        <v>4173</v>
      </c>
      <c r="B2843" t="s">
        <v>4324</v>
      </c>
      <c r="D2843" t="s">
        <v>12</v>
      </c>
      <c r="E2843" s="12"/>
      <c r="F2843" s="12" t="s">
        <v>13</v>
      </c>
      <c r="G2843" s="12" t="s">
        <v>1303</v>
      </c>
      <c r="H2843" s="8"/>
      <c r="I2843" s="4"/>
    </row>
    <row r="2844" spans="1:9" x14ac:dyDescent="0.2">
      <c r="A2844" t="s">
        <v>4173</v>
      </c>
      <c r="B2844" t="s">
        <v>4325</v>
      </c>
      <c r="D2844" t="s">
        <v>12</v>
      </c>
      <c r="E2844" s="12"/>
      <c r="F2844" s="12" t="s">
        <v>13</v>
      </c>
      <c r="G2844" s="12" t="s">
        <v>4326</v>
      </c>
      <c r="H2844" s="8"/>
      <c r="I2844" s="4"/>
    </row>
    <row r="2845" spans="1:9" x14ac:dyDescent="0.2">
      <c r="A2845" t="s">
        <v>4173</v>
      </c>
      <c r="B2845" t="s">
        <v>4327</v>
      </c>
      <c r="D2845" t="s">
        <v>12</v>
      </c>
      <c r="E2845" s="12"/>
      <c r="F2845" s="12" t="s">
        <v>13</v>
      </c>
      <c r="G2845" s="12" t="s">
        <v>4328</v>
      </c>
      <c r="H2845" s="8"/>
      <c r="I2845" s="4"/>
    </row>
    <row r="2846" spans="1:9" x14ac:dyDescent="0.2">
      <c r="A2846" t="s">
        <v>4173</v>
      </c>
      <c r="B2846" t="s">
        <v>4329</v>
      </c>
      <c r="D2846" t="s">
        <v>12</v>
      </c>
      <c r="E2846" s="12"/>
      <c r="F2846" s="12" t="s">
        <v>13</v>
      </c>
      <c r="G2846" s="12" t="s">
        <v>3643</v>
      </c>
      <c r="H2846" s="8"/>
      <c r="I2846" s="4"/>
    </row>
    <row r="2847" spans="1:9" x14ac:dyDescent="0.2">
      <c r="A2847" t="s">
        <v>4173</v>
      </c>
      <c r="B2847" t="s">
        <v>4330</v>
      </c>
      <c r="D2847" t="s">
        <v>12</v>
      </c>
      <c r="E2847" s="12"/>
      <c r="F2847" s="12" t="s">
        <v>13</v>
      </c>
      <c r="G2847" s="12" t="s">
        <v>559</v>
      </c>
      <c r="H2847" s="8"/>
      <c r="I2847" s="4"/>
    </row>
    <row r="2848" spans="1:9" x14ac:dyDescent="0.2">
      <c r="A2848" t="s">
        <v>4173</v>
      </c>
      <c r="B2848" t="s">
        <v>4331</v>
      </c>
      <c r="D2848" t="s">
        <v>12</v>
      </c>
      <c r="E2848" s="12"/>
      <c r="F2848" s="12" t="s">
        <v>13</v>
      </c>
      <c r="G2848" s="12" t="s">
        <v>4332</v>
      </c>
      <c r="H2848" s="8"/>
      <c r="I2848" s="4"/>
    </row>
    <row r="2849" spans="1:9" x14ac:dyDescent="0.2">
      <c r="A2849" t="s">
        <v>4173</v>
      </c>
      <c r="B2849" t="s">
        <v>4333</v>
      </c>
      <c r="D2849" t="s">
        <v>12</v>
      </c>
      <c r="E2849" s="12"/>
      <c r="F2849" s="12" t="s">
        <v>13</v>
      </c>
      <c r="G2849" s="12" t="s">
        <v>176</v>
      </c>
      <c r="H2849" s="8"/>
      <c r="I2849" s="4"/>
    </row>
    <row r="2850" spans="1:9" x14ac:dyDescent="0.2">
      <c r="A2850" t="s">
        <v>4173</v>
      </c>
      <c r="B2850" t="s">
        <v>4334</v>
      </c>
      <c r="D2850" t="s">
        <v>12</v>
      </c>
      <c r="E2850" s="12"/>
      <c r="F2850" s="12" t="s">
        <v>13</v>
      </c>
      <c r="G2850" s="12" t="s">
        <v>4335</v>
      </c>
      <c r="H2850" s="8"/>
      <c r="I2850" s="4"/>
    </row>
    <row r="2851" spans="1:9" x14ac:dyDescent="0.2">
      <c r="A2851" t="s">
        <v>4173</v>
      </c>
      <c r="B2851" t="s">
        <v>4336</v>
      </c>
      <c r="D2851" t="s">
        <v>12</v>
      </c>
      <c r="E2851" s="12"/>
      <c r="F2851" s="12" t="s">
        <v>13</v>
      </c>
      <c r="G2851" s="12" t="s">
        <v>3654</v>
      </c>
      <c r="H2851" s="8"/>
      <c r="I2851" s="4"/>
    </row>
    <row r="2852" spans="1:9" x14ac:dyDescent="0.2">
      <c r="A2852" t="s">
        <v>4173</v>
      </c>
      <c r="B2852" t="s">
        <v>4337</v>
      </c>
      <c r="D2852" t="s">
        <v>12</v>
      </c>
      <c r="E2852" s="12"/>
      <c r="F2852" s="12" t="s">
        <v>13</v>
      </c>
      <c r="G2852" s="12" t="s">
        <v>3657</v>
      </c>
      <c r="H2852" s="8"/>
      <c r="I2852" s="4"/>
    </row>
    <row r="2853" spans="1:9" x14ac:dyDescent="0.2">
      <c r="A2853" t="s">
        <v>4173</v>
      </c>
      <c r="B2853" t="s">
        <v>4338</v>
      </c>
      <c r="D2853" t="s">
        <v>12</v>
      </c>
      <c r="E2853" s="12"/>
      <c r="F2853" s="12" t="s">
        <v>13</v>
      </c>
      <c r="G2853" s="12" t="s">
        <v>4287</v>
      </c>
      <c r="H2853" s="8"/>
      <c r="I2853" s="4"/>
    </row>
    <row r="2854" spans="1:9" x14ac:dyDescent="0.2">
      <c r="A2854" t="s">
        <v>4173</v>
      </c>
      <c r="B2854" t="s">
        <v>4339</v>
      </c>
      <c r="D2854" t="s">
        <v>12</v>
      </c>
      <c r="E2854" s="12"/>
      <c r="F2854" s="12" t="s">
        <v>13</v>
      </c>
      <c r="G2854" s="12" t="s">
        <v>3660</v>
      </c>
      <c r="H2854" s="8"/>
      <c r="I2854" s="4"/>
    </row>
    <row r="2855" spans="1:9" x14ac:dyDescent="0.2">
      <c r="A2855" t="s">
        <v>4173</v>
      </c>
      <c r="B2855" t="s">
        <v>4340</v>
      </c>
      <c r="D2855" t="s">
        <v>12</v>
      </c>
      <c r="E2855" s="12"/>
      <c r="F2855" s="12" t="s">
        <v>13</v>
      </c>
      <c r="G2855" s="12" t="s">
        <v>4341</v>
      </c>
      <c r="H2855" s="8"/>
      <c r="I2855" s="4"/>
    </row>
    <row r="2856" spans="1:9" x14ac:dyDescent="0.2">
      <c r="A2856" t="s">
        <v>4173</v>
      </c>
      <c r="B2856" t="s">
        <v>4342</v>
      </c>
      <c r="D2856" t="s">
        <v>12</v>
      </c>
      <c r="E2856" s="12"/>
      <c r="F2856" s="12" t="s">
        <v>13</v>
      </c>
      <c r="G2856" s="12" t="s">
        <v>3444</v>
      </c>
      <c r="H2856" s="8"/>
      <c r="I2856" s="4"/>
    </row>
    <row r="2857" spans="1:9" x14ac:dyDescent="0.2">
      <c r="A2857" t="s">
        <v>4173</v>
      </c>
      <c r="B2857" t="s">
        <v>4343</v>
      </c>
      <c r="D2857" t="s">
        <v>12</v>
      </c>
      <c r="E2857" s="12"/>
      <c r="F2857" s="12" t="s">
        <v>13</v>
      </c>
      <c r="G2857" s="12" t="s">
        <v>3447</v>
      </c>
      <c r="H2857" s="8"/>
      <c r="I2857" s="4"/>
    </row>
    <row r="2858" spans="1:9" x14ac:dyDescent="0.2">
      <c r="A2858" t="s">
        <v>4173</v>
      </c>
      <c r="B2858" t="s">
        <v>4344</v>
      </c>
      <c r="D2858" t="s">
        <v>12</v>
      </c>
      <c r="E2858" s="12"/>
      <c r="F2858" s="12" t="s">
        <v>13</v>
      </c>
      <c r="G2858" s="12" t="s">
        <v>559</v>
      </c>
      <c r="H2858" s="8"/>
      <c r="I2858" s="4"/>
    </row>
    <row r="2859" spans="1:9" x14ac:dyDescent="0.2">
      <c r="A2859" t="s">
        <v>4173</v>
      </c>
      <c r="B2859" t="s">
        <v>4345</v>
      </c>
      <c r="D2859" t="s">
        <v>12</v>
      </c>
      <c r="E2859" s="12"/>
      <c r="F2859" s="12" t="s">
        <v>13</v>
      </c>
      <c r="G2859" s="12" t="s">
        <v>4346</v>
      </c>
      <c r="H2859" s="8"/>
      <c r="I2859" s="4"/>
    </row>
    <row r="2860" spans="1:9" x14ac:dyDescent="0.2">
      <c r="A2860" t="s">
        <v>4173</v>
      </c>
      <c r="B2860" t="s">
        <v>4347</v>
      </c>
      <c r="D2860" t="s">
        <v>12</v>
      </c>
      <c r="E2860" s="12"/>
      <c r="F2860" s="12" t="s">
        <v>13</v>
      </c>
      <c r="G2860" s="12" t="s">
        <v>4348</v>
      </c>
      <c r="H2860" s="8"/>
      <c r="I2860" s="4"/>
    </row>
    <row r="2861" spans="1:9" x14ac:dyDescent="0.2">
      <c r="A2861" t="s">
        <v>4173</v>
      </c>
      <c r="B2861" t="s">
        <v>4349</v>
      </c>
      <c r="D2861" t="s">
        <v>12</v>
      </c>
      <c r="E2861" s="12"/>
      <c r="F2861" s="12" t="s">
        <v>13</v>
      </c>
      <c r="G2861" s="12" t="s">
        <v>4350</v>
      </c>
      <c r="H2861" s="8"/>
      <c r="I2861" s="4"/>
    </row>
    <row r="2862" spans="1:9" x14ac:dyDescent="0.2">
      <c r="A2862" t="s">
        <v>4173</v>
      </c>
      <c r="B2862" t="s">
        <v>4351</v>
      </c>
      <c r="D2862" t="s">
        <v>12</v>
      </c>
      <c r="E2862" s="12"/>
      <c r="F2862" s="12" t="s">
        <v>13</v>
      </c>
      <c r="G2862" s="12" t="s">
        <v>3460</v>
      </c>
      <c r="H2862" s="8"/>
      <c r="I2862" s="4"/>
    </row>
    <row r="2863" spans="1:9" x14ac:dyDescent="0.2">
      <c r="A2863" t="s">
        <v>4173</v>
      </c>
      <c r="B2863" t="s">
        <v>4352</v>
      </c>
      <c r="D2863" t="s">
        <v>12</v>
      </c>
      <c r="E2863" s="12"/>
      <c r="F2863" s="12" t="s">
        <v>13</v>
      </c>
      <c r="G2863" s="12" t="s">
        <v>956</v>
      </c>
      <c r="H2863" s="8"/>
      <c r="I2863" s="4"/>
    </row>
    <row r="2864" spans="1:9" x14ac:dyDescent="0.2">
      <c r="A2864" t="s">
        <v>4173</v>
      </c>
      <c r="B2864" t="s">
        <v>4353</v>
      </c>
      <c r="D2864" t="s">
        <v>12</v>
      </c>
      <c r="E2864" s="12"/>
      <c r="F2864" s="12" t="s">
        <v>13</v>
      </c>
      <c r="G2864" s="12" t="s">
        <v>3465</v>
      </c>
      <c r="H2864" s="8"/>
      <c r="I2864" s="4"/>
    </row>
    <row r="2865" spans="1:9" x14ac:dyDescent="0.2">
      <c r="A2865" t="s">
        <v>4173</v>
      </c>
      <c r="B2865" t="s">
        <v>4354</v>
      </c>
      <c r="D2865" t="s">
        <v>12</v>
      </c>
      <c r="E2865" s="12"/>
      <c r="F2865" s="12" t="s">
        <v>13</v>
      </c>
      <c r="G2865" s="12" t="s">
        <v>1808</v>
      </c>
      <c r="H2865" s="8"/>
      <c r="I2865" s="4"/>
    </row>
    <row r="2866" spans="1:9" x14ac:dyDescent="0.2">
      <c r="A2866" t="s">
        <v>4173</v>
      </c>
      <c r="B2866" t="s">
        <v>4355</v>
      </c>
      <c r="D2866" t="s">
        <v>12</v>
      </c>
      <c r="E2866" s="12"/>
      <c r="F2866" s="12" t="s">
        <v>13</v>
      </c>
      <c r="G2866" s="12" t="s">
        <v>4356</v>
      </c>
      <c r="H2866" s="8"/>
      <c r="I2866" s="4"/>
    </row>
    <row r="2867" spans="1:9" x14ac:dyDescent="0.2">
      <c r="A2867" t="s">
        <v>4173</v>
      </c>
      <c r="B2867" t="s">
        <v>4357</v>
      </c>
      <c r="D2867" t="s">
        <v>12</v>
      </c>
      <c r="E2867" s="12"/>
      <c r="F2867" s="12" t="s">
        <v>13</v>
      </c>
      <c r="G2867" s="12" t="s">
        <v>176</v>
      </c>
      <c r="H2867" s="8"/>
      <c r="I2867" s="4"/>
    </row>
    <row r="2868" spans="1:9" x14ac:dyDescent="0.2">
      <c r="A2868" t="s">
        <v>4173</v>
      </c>
      <c r="B2868" t="s">
        <v>4358</v>
      </c>
      <c r="D2868" t="s">
        <v>12</v>
      </c>
      <c r="E2868" s="12"/>
      <c r="F2868" s="12" t="s">
        <v>13</v>
      </c>
      <c r="G2868" s="12" t="s">
        <v>4359</v>
      </c>
      <c r="H2868" s="8"/>
      <c r="I2868" s="4"/>
    </row>
    <row r="2869" spans="1:9" x14ac:dyDescent="0.2">
      <c r="A2869" t="s">
        <v>4173</v>
      </c>
      <c r="B2869" t="s">
        <v>4360</v>
      </c>
      <c r="D2869" t="s">
        <v>12</v>
      </c>
      <c r="E2869" s="12"/>
      <c r="F2869" s="12" t="s">
        <v>13</v>
      </c>
      <c r="G2869" s="12" t="s">
        <v>4361</v>
      </c>
      <c r="H2869" s="8"/>
      <c r="I2869" s="4"/>
    </row>
    <row r="2870" spans="1:9" x14ac:dyDescent="0.2">
      <c r="A2870" t="s">
        <v>4173</v>
      </c>
      <c r="B2870" t="s">
        <v>4362</v>
      </c>
      <c r="D2870" t="s">
        <v>12</v>
      </c>
      <c r="E2870" s="12"/>
      <c r="F2870" s="12" t="s">
        <v>13</v>
      </c>
      <c r="G2870" s="12" t="s">
        <v>3242</v>
      </c>
      <c r="H2870" s="8"/>
      <c r="I2870" s="4"/>
    </row>
    <row r="2871" spans="1:9" x14ac:dyDescent="0.2">
      <c r="A2871" t="s">
        <v>4173</v>
      </c>
      <c r="B2871" t="s">
        <v>4363</v>
      </c>
      <c r="D2871" t="s">
        <v>12</v>
      </c>
      <c r="E2871" s="12"/>
      <c r="F2871" s="12" t="s">
        <v>13</v>
      </c>
      <c r="G2871" s="12" t="s">
        <v>3475</v>
      </c>
      <c r="H2871" s="8"/>
      <c r="I2871" s="4"/>
    </row>
    <row r="2872" spans="1:9" x14ac:dyDescent="0.2">
      <c r="A2872" t="s">
        <v>4173</v>
      </c>
      <c r="B2872" t="s">
        <v>4364</v>
      </c>
      <c r="D2872" t="s">
        <v>12</v>
      </c>
      <c r="E2872" s="12"/>
      <c r="F2872" s="12" t="s">
        <v>13</v>
      </c>
      <c r="G2872" s="12" t="s">
        <v>4365</v>
      </c>
      <c r="H2872" s="8"/>
      <c r="I2872" s="4"/>
    </row>
    <row r="2873" spans="1:9" x14ac:dyDescent="0.2">
      <c r="A2873" t="s">
        <v>4173</v>
      </c>
      <c r="B2873" t="s">
        <v>4366</v>
      </c>
      <c r="D2873" t="s">
        <v>12</v>
      </c>
      <c r="E2873" s="12"/>
      <c r="F2873" s="12" t="s">
        <v>13</v>
      </c>
      <c r="G2873" s="12" t="s">
        <v>3485</v>
      </c>
      <c r="H2873" s="8"/>
      <c r="I2873" s="4"/>
    </row>
    <row r="2874" spans="1:9" x14ac:dyDescent="0.2">
      <c r="A2874" t="s">
        <v>4173</v>
      </c>
      <c r="B2874" t="s">
        <v>4367</v>
      </c>
      <c r="D2874" t="s">
        <v>12</v>
      </c>
      <c r="E2874" s="12"/>
      <c r="F2874" s="12" t="s">
        <v>13</v>
      </c>
      <c r="G2874" s="12" t="s">
        <v>965</v>
      </c>
      <c r="H2874" s="8"/>
      <c r="I2874" s="4"/>
    </row>
    <row r="2875" spans="1:9" x14ac:dyDescent="0.2">
      <c r="A2875" t="s">
        <v>4173</v>
      </c>
      <c r="B2875" t="s">
        <v>4368</v>
      </c>
      <c r="D2875" t="s">
        <v>12</v>
      </c>
      <c r="E2875" s="12"/>
      <c r="F2875" s="12" t="s">
        <v>13</v>
      </c>
      <c r="G2875" s="12" t="s">
        <v>825</v>
      </c>
      <c r="H2875" s="8"/>
      <c r="I2875" s="4"/>
    </row>
    <row r="2876" spans="1:9" x14ac:dyDescent="0.2">
      <c r="A2876" t="s">
        <v>4173</v>
      </c>
      <c r="B2876" t="s">
        <v>4369</v>
      </c>
      <c r="D2876" t="s">
        <v>12</v>
      </c>
      <c r="E2876" s="12"/>
      <c r="F2876" s="12" t="s">
        <v>13</v>
      </c>
      <c r="G2876" s="12" t="s">
        <v>4370</v>
      </c>
      <c r="H2876" s="8"/>
      <c r="I2876" s="4"/>
    </row>
    <row r="2877" spans="1:9" x14ac:dyDescent="0.2">
      <c r="A2877" t="s">
        <v>4173</v>
      </c>
      <c r="B2877" t="s">
        <v>4371</v>
      </c>
      <c r="D2877" t="s">
        <v>12</v>
      </c>
      <c r="E2877" s="12"/>
      <c r="F2877" s="12" t="s">
        <v>13</v>
      </c>
      <c r="G2877" s="12" t="s">
        <v>3492</v>
      </c>
      <c r="H2877" s="8"/>
      <c r="I2877" s="4"/>
    </row>
    <row r="2878" spans="1:9" x14ac:dyDescent="0.2">
      <c r="A2878" t="s">
        <v>4173</v>
      </c>
      <c r="B2878" t="s">
        <v>4372</v>
      </c>
      <c r="D2878" t="s">
        <v>12</v>
      </c>
      <c r="E2878" s="12"/>
      <c r="F2878" s="12" t="s">
        <v>13</v>
      </c>
      <c r="G2878" s="12" t="s">
        <v>176</v>
      </c>
      <c r="H2878" s="8"/>
      <c r="I2878" s="4"/>
    </row>
    <row r="2879" spans="1:9" x14ac:dyDescent="0.2">
      <c r="A2879" t="s">
        <v>4173</v>
      </c>
      <c r="B2879" t="s">
        <v>4373</v>
      </c>
      <c r="D2879" t="s">
        <v>12</v>
      </c>
      <c r="E2879" s="12"/>
      <c r="F2879" s="12" t="s">
        <v>13</v>
      </c>
      <c r="G2879" s="12" t="s">
        <v>4374</v>
      </c>
      <c r="H2879" s="8"/>
      <c r="I2879" s="4"/>
    </row>
    <row r="2880" spans="1:9" x14ac:dyDescent="0.2">
      <c r="A2880" t="s">
        <v>4173</v>
      </c>
      <c r="B2880" t="s">
        <v>4375</v>
      </c>
      <c r="D2880" t="s">
        <v>12</v>
      </c>
      <c r="E2880" s="12"/>
      <c r="F2880" s="12" t="s">
        <v>13</v>
      </c>
      <c r="G2880" s="12" t="s">
        <v>3703</v>
      </c>
      <c r="H2880" s="8"/>
      <c r="I2880" s="4"/>
    </row>
    <row r="2881" spans="1:9" x14ac:dyDescent="0.2">
      <c r="A2881" t="s">
        <v>4173</v>
      </c>
      <c r="B2881" t="s">
        <v>4376</v>
      </c>
      <c r="D2881" t="s">
        <v>12</v>
      </c>
      <c r="E2881" s="12"/>
      <c r="F2881" s="12" t="s">
        <v>13</v>
      </c>
      <c r="G2881" s="12">
        <v>100</v>
      </c>
      <c r="H2881" s="8"/>
      <c r="I2881" s="4"/>
    </row>
    <row r="2882" spans="1:9" x14ac:dyDescent="0.2">
      <c r="A2882" t="s">
        <v>4173</v>
      </c>
      <c r="B2882" t="s">
        <v>748</v>
      </c>
      <c r="D2882" t="s">
        <v>12</v>
      </c>
      <c r="E2882" s="12"/>
      <c r="F2882" s="12" t="s">
        <v>13</v>
      </c>
      <c r="G2882" s="12" t="s">
        <v>749</v>
      </c>
      <c r="H2882" s="8"/>
      <c r="I2882" s="4"/>
    </row>
    <row r="2883" spans="1:9" x14ac:dyDescent="0.2">
      <c r="A2883" t="s">
        <v>4377</v>
      </c>
      <c r="B2883" t="s">
        <v>4378</v>
      </c>
      <c r="D2883" t="s">
        <v>12</v>
      </c>
      <c r="E2883" s="12"/>
      <c r="F2883" s="12" t="s">
        <v>13</v>
      </c>
      <c r="G2883" s="12" t="s">
        <v>13</v>
      </c>
      <c r="H2883" s="8"/>
      <c r="I2883" s="4"/>
    </row>
    <row r="2884" spans="1:9" x14ac:dyDescent="0.2">
      <c r="A2884" t="s">
        <v>4379</v>
      </c>
      <c r="B2884" t="s">
        <v>4380</v>
      </c>
      <c r="D2884" t="s">
        <v>12</v>
      </c>
      <c r="E2884" s="12"/>
      <c r="F2884" s="12" t="s">
        <v>13</v>
      </c>
      <c r="G2884" s="12" t="s">
        <v>4381</v>
      </c>
      <c r="H2884" s="8"/>
      <c r="I2884" s="4"/>
    </row>
    <row r="2885" spans="1:9" x14ac:dyDescent="0.2">
      <c r="A2885" t="s">
        <v>4382</v>
      </c>
      <c r="B2885" t="s">
        <v>592</v>
      </c>
      <c r="D2885" t="s">
        <v>12</v>
      </c>
      <c r="E2885" s="12"/>
      <c r="F2885" s="12" t="s">
        <v>13</v>
      </c>
      <c r="G2885" s="12" t="s">
        <v>210</v>
      </c>
      <c r="H2885" s="8"/>
      <c r="I2885" s="4"/>
    </row>
    <row r="2886" spans="1:9" x14ac:dyDescent="0.2">
      <c r="A2886" t="s">
        <v>4382</v>
      </c>
      <c r="B2886" t="s">
        <v>594</v>
      </c>
      <c r="D2886" t="s">
        <v>12</v>
      </c>
      <c r="E2886" s="12"/>
      <c r="F2886" s="12" t="s">
        <v>13</v>
      </c>
      <c r="G2886" s="12" t="s">
        <v>212</v>
      </c>
      <c r="H2886" s="8"/>
      <c r="I2886" s="4"/>
    </row>
    <row r="2887" spans="1:9" x14ac:dyDescent="0.2">
      <c r="A2887" t="s">
        <v>4382</v>
      </c>
      <c r="B2887" t="s">
        <v>4383</v>
      </c>
      <c r="D2887" t="s">
        <v>12</v>
      </c>
      <c r="E2887" s="12"/>
      <c r="F2887" s="12" t="s">
        <v>13</v>
      </c>
      <c r="G2887" s="12" t="s">
        <v>4384</v>
      </c>
      <c r="H2887" s="8"/>
      <c r="I2887" s="4"/>
    </row>
    <row r="2888" spans="1:9" x14ac:dyDescent="0.2">
      <c r="A2888" t="s">
        <v>4382</v>
      </c>
      <c r="B2888" t="s">
        <v>4385</v>
      </c>
      <c r="D2888" t="s">
        <v>12</v>
      </c>
      <c r="E2888" s="12"/>
      <c r="F2888" s="12" t="s">
        <v>13</v>
      </c>
      <c r="G2888" s="12">
        <v>5</v>
      </c>
      <c r="H2888" s="8"/>
      <c r="I2888" s="4"/>
    </row>
    <row r="2889" spans="1:9" x14ac:dyDescent="0.2">
      <c r="A2889" t="s">
        <v>4382</v>
      </c>
      <c r="B2889" t="s">
        <v>4386</v>
      </c>
      <c r="D2889" t="s">
        <v>12</v>
      </c>
      <c r="E2889" s="12"/>
      <c r="F2889" s="12" t="s">
        <v>13</v>
      </c>
      <c r="G2889" s="12" t="s">
        <v>4387</v>
      </c>
      <c r="H2889" s="8"/>
      <c r="I2889" s="4"/>
    </row>
    <row r="2890" spans="1:9" x14ac:dyDescent="0.2">
      <c r="A2890" t="s">
        <v>4382</v>
      </c>
      <c r="B2890" t="s">
        <v>4388</v>
      </c>
      <c r="D2890" t="s">
        <v>12</v>
      </c>
      <c r="E2890" s="12"/>
      <c r="F2890" s="12" t="s">
        <v>13</v>
      </c>
      <c r="G2890" s="12" t="s">
        <v>4389</v>
      </c>
      <c r="H2890" s="8"/>
      <c r="I2890" s="4"/>
    </row>
    <row r="2891" spans="1:9" x14ac:dyDescent="0.2">
      <c r="A2891" t="s">
        <v>4382</v>
      </c>
      <c r="B2891" t="s">
        <v>4390</v>
      </c>
      <c r="D2891" t="s">
        <v>12</v>
      </c>
      <c r="E2891" s="12"/>
      <c r="F2891" s="12" t="s">
        <v>13</v>
      </c>
      <c r="G2891" s="12" t="s">
        <v>4391</v>
      </c>
      <c r="H2891" s="8"/>
      <c r="I2891" s="4"/>
    </row>
    <row r="2892" spans="1:9" x14ac:dyDescent="0.2">
      <c r="A2892" t="s">
        <v>4382</v>
      </c>
      <c r="B2892" t="s">
        <v>4392</v>
      </c>
      <c r="D2892" t="s">
        <v>12</v>
      </c>
      <c r="E2892" s="12"/>
      <c r="F2892" s="12" t="s">
        <v>13</v>
      </c>
      <c r="G2892" s="12" t="s">
        <v>4393</v>
      </c>
      <c r="H2892" s="8"/>
      <c r="I2892" s="4"/>
    </row>
    <row r="2893" spans="1:9" x14ac:dyDescent="0.2">
      <c r="A2893" t="s">
        <v>4382</v>
      </c>
      <c r="B2893" t="s">
        <v>4394</v>
      </c>
      <c r="D2893" t="s">
        <v>12</v>
      </c>
      <c r="E2893" s="12"/>
      <c r="F2893" s="12" t="s">
        <v>13</v>
      </c>
      <c r="G2893" s="12" t="s">
        <v>4395</v>
      </c>
      <c r="H2893" s="8"/>
      <c r="I2893" s="4"/>
    </row>
    <row r="2894" spans="1:9" x14ac:dyDescent="0.2">
      <c r="A2894" t="s">
        <v>4382</v>
      </c>
      <c r="B2894" t="s">
        <v>4396</v>
      </c>
      <c r="D2894" t="s">
        <v>12</v>
      </c>
      <c r="E2894" s="12"/>
      <c r="F2894" s="12" t="s">
        <v>13</v>
      </c>
      <c r="G2894" s="12" t="s">
        <v>4397</v>
      </c>
      <c r="H2894" s="8"/>
      <c r="I2894" s="4"/>
    </row>
    <row r="2895" spans="1:9" x14ac:dyDescent="0.2">
      <c r="A2895" t="s">
        <v>4382</v>
      </c>
      <c r="B2895" t="s">
        <v>4398</v>
      </c>
      <c r="D2895" t="s">
        <v>12</v>
      </c>
      <c r="E2895" s="12"/>
      <c r="F2895" s="12" t="s">
        <v>13</v>
      </c>
      <c r="G2895" s="12" t="s">
        <v>4399</v>
      </c>
      <c r="H2895" s="8"/>
      <c r="I2895" s="4"/>
    </row>
    <row r="2896" spans="1:9" x14ac:dyDescent="0.2">
      <c r="A2896" t="s">
        <v>4382</v>
      </c>
      <c r="B2896" t="s">
        <v>4400</v>
      </c>
      <c r="D2896" t="s">
        <v>12</v>
      </c>
      <c r="E2896" s="12"/>
      <c r="F2896" s="12" t="s">
        <v>13</v>
      </c>
      <c r="G2896" s="12" t="s">
        <v>4401</v>
      </c>
      <c r="H2896" s="8"/>
      <c r="I2896" s="4"/>
    </row>
    <row r="2897" spans="1:9" x14ac:dyDescent="0.2">
      <c r="A2897" t="s">
        <v>4382</v>
      </c>
      <c r="B2897" t="s">
        <v>4402</v>
      </c>
      <c r="D2897" t="s">
        <v>12</v>
      </c>
      <c r="E2897" s="12"/>
      <c r="F2897" s="12" t="s">
        <v>13</v>
      </c>
      <c r="G2897" s="12" t="s">
        <v>4403</v>
      </c>
      <c r="H2897" s="8"/>
      <c r="I2897" s="4"/>
    </row>
    <row r="2898" spans="1:9" x14ac:dyDescent="0.2">
      <c r="A2898" t="s">
        <v>4382</v>
      </c>
      <c r="B2898" t="s">
        <v>4404</v>
      </c>
      <c r="D2898" t="s">
        <v>12</v>
      </c>
      <c r="E2898" s="12"/>
      <c r="F2898" s="12" t="s">
        <v>13</v>
      </c>
      <c r="G2898" s="12" t="s">
        <v>4405</v>
      </c>
      <c r="H2898" s="8"/>
      <c r="I2898" s="4"/>
    </row>
    <row r="2899" spans="1:9" x14ac:dyDescent="0.2">
      <c r="A2899" t="s">
        <v>4382</v>
      </c>
      <c r="B2899" t="s">
        <v>4406</v>
      </c>
      <c r="D2899" t="s">
        <v>12</v>
      </c>
      <c r="E2899" s="12"/>
      <c r="F2899" s="12" t="s">
        <v>13</v>
      </c>
      <c r="G2899" s="12" t="s">
        <v>4407</v>
      </c>
      <c r="H2899" s="8"/>
      <c r="I2899" s="4"/>
    </row>
    <row r="2900" spans="1:9" x14ac:dyDescent="0.2">
      <c r="A2900" t="s">
        <v>4382</v>
      </c>
      <c r="B2900" t="s">
        <v>4408</v>
      </c>
      <c r="D2900" t="s">
        <v>12</v>
      </c>
      <c r="E2900" s="12"/>
      <c r="F2900" s="12" t="s">
        <v>13</v>
      </c>
      <c r="G2900" s="12" t="s">
        <v>176</v>
      </c>
      <c r="H2900" s="8"/>
      <c r="I2900" s="4"/>
    </row>
    <row r="2901" spans="1:9" x14ac:dyDescent="0.2">
      <c r="A2901" t="s">
        <v>4382</v>
      </c>
      <c r="B2901" t="s">
        <v>4409</v>
      </c>
      <c r="D2901" t="s">
        <v>12</v>
      </c>
      <c r="E2901" s="12"/>
      <c r="F2901" s="12" t="s">
        <v>13</v>
      </c>
      <c r="G2901" s="12" t="s">
        <v>4410</v>
      </c>
      <c r="H2901" s="8"/>
      <c r="I2901" s="4"/>
    </row>
    <row r="2902" spans="1:9" x14ac:dyDescent="0.2">
      <c r="A2902" t="s">
        <v>4382</v>
      </c>
      <c r="B2902" t="s">
        <v>4411</v>
      </c>
      <c r="D2902" t="s">
        <v>12</v>
      </c>
      <c r="E2902" s="12"/>
      <c r="F2902" s="12" t="s">
        <v>13</v>
      </c>
      <c r="G2902" s="12" t="s">
        <v>4412</v>
      </c>
      <c r="H2902" s="8"/>
      <c r="I2902" s="4"/>
    </row>
    <row r="2903" spans="1:9" x14ac:dyDescent="0.2">
      <c r="A2903" t="s">
        <v>4382</v>
      </c>
      <c r="B2903" t="s">
        <v>4413</v>
      </c>
      <c r="D2903" t="s">
        <v>12</v>
      </c>
      <c r="E2903" s="12"/>
      <c r="F2903" s="12" t="s">
        <v>13</v>
      </c>
      <c r="G2903" s="12" t="s">
        <v>4414</v>
      </c>
      <c r="H2903" s="8"/>
      <c r="I2903" s="4"/>
    </row>
    <row r="2904" spans="1:9" x14ac:dyDescent="0.2">
      <c r="A2904" t="s">
        <v>4382</v>
      </c>
      <c r="B2904" t="s">
        <v>4415</v>
      </c>
      <c r="D2904" t="s">
        <v>12</v>
      </c>
      <c r="E2904" s="12"/>
      <c r="F2904" s="12" t="s">
        <v>13</v>
      </c>
      <c r="G2904" s="12" t="s">
        <v>4416</v>
      </c>
      <c r="H2904" s="8"/>
      <c r="I2904" s="4"/>
    </row>
    <row r="2905" spans="1:9" x14ac:dyDescent="0.2">
      <c r="A2905" t="s">
        <v>4382</v>
      </c>
      <c r="B2905" t="s">
        <v>4417</v>
      </c>
      <c r="D2905" t="s">
        <v>12</v>
      </c>
      <c r="E2905" s="12"/>
      <c r="F2905" s="12" t="s">
        <v>13</v>
      </c>
      <c r="G2905" s="12" t="s">
        <v>4418</v>
      </c>
      <c r="H2905" s="8"/>
      <c r="I2905" s="4"/>
    </row>
    <row r="2906" spans="1:9" x14ac:dyDescent="0.2">
      <c r="A2906" t="s">
        <v>4382</v>
      </c>
      <c r="B2906" t="s">
        <v>4419</v>
      </c>
      <c r="D2906" t="s">
        <v>12</v>
      </c>
      <c r="E2906" s="12"/>
      <c r="F2906" s="12" t="s">
        <v>13</v>
      </c>
      <c r="G2906" s="12" t="s">
        <v>4420</v>
      </c>
      <c r="H2906" s="8"/>
      <c r="I2906" s="4"/>
    </row>
    <row r="2907" spans="1:9" x14ac:dyDescent="0.2">
      <c r="A2907" t="s">
        <v>4382</v>
      </c>
      <c r="B2907" t="s">
        <v>4421</v>
      </c>
      <c r="D2907" t="s">
        <v>12</v>
      </c>
      <c r="E2907" s="12"/>
      <c r="F2907" s="12" t="s">
        <v>13</v>
      </c>
      <c r="G2907" s="12" t="s">
        <v>4422</v>
      </c>
      <c r="H2907" s="8"/>
      <c r="I2907" s="4"/>
    </row>
    <row r="2908" spans="1:9" x14ac:dyDescent="0.2">
      <c r="A2908" t="s">
        <v>4382</v>
      </c>
      <c r="B2908" t="s">
        <v>4423</v>
      </c>
      <c r="D2908" t="s">
        <v>12</v>
      </c>
      <c r="E2908" s="12"/>
      <c r="F2908" s="12" t="s">
        <v>13</v>
      </c>
      <c r="G2908" s="12" t="s">
        <v>4424</v>
      </c>
      <c r="H2908" s="8"/>
      <c r="I2908" s="4"/>
    </row>
    <row r="2909" spans="1:9" x14ac:dyDescent="0.2">
      <c r="A2909" t="s">
        <v>4382</v>
      </c>
      <c r="B2909" t="s">
        <v>4425</v>
      </c>
      <c r="D2909" t="s">
        <v>12</v>
      </c>
      <c r="E2909" s="12"/>
      <c r="F2909" s="12" t="s">
        <v>13</v>
      </c>
      <c r="G2909" s="12" t="s">
        <v>4426</v>
      </c>
      <c r="H2909" s="8"/>
      <c r="I2909" s="4"/>
    </row>
    <row r="2910" spans="1:9" x14ac:dyDescent="0.2">
      <c r="A2910" t="s">
        <v>4382</v>
      </c>
      <c r="B2910" t="s">
        <v>4427</v>
      </c>
      <c r="D2910" t="s">
        <v>12</v>
      </c>
      <c r="E2910" s="12"/>
      <c r="F2910" s="12" t="s">
        <v>13</v>
      </c>
      <c r="G2910" s="12" t="s">
        <v>4428</v>
      </c>
      <c r="H2910" s="8"/>
      <c r="I2910" s="4"/>
    </row>
    <row r="2911" spans="1:9" x14ac:dyDescent="0.2">
      <c r="A2911" t="s">
        <v>4382</v>
      </c>
      <c r="B2911" t="s">
        <v>4429</v>
      </c>
      <c r="D2911" t="s">
        <v>12</v>
      </c>
      <c r="E2911" s="12"/>
      <c r="F2911" s="12" t="s">
        <v>13</v>
      </c>
      <c r="G2911" s="12" t="s">
        <v>4430</v>
      </c>
      <c r="H2911" s="8"/>
      <c r="I2911" s="4"/>
    </row>
    <row r="2912" spans="1:9" x14ac:dyDescent="0.2">
      <c r="A2912" t="s">
        <v>4382</v>
      </c>
      <c r="B2912" t="s">
        <v>4431</v>
      </c>
      <c r="D2912" t="s">
        <v>12</v>
      </c>
      <c r="E2912" s="12"/>
      <c r="F2912" s="12" t="s">
        <v>13</v>
      </c>
      <c r="G2912" s="12" t="s">
        <v>4432</v>
      </c>
      <c r="H2912" s="8"/>
      <c r="I2912" s="4"/>
    </row>
    <row r="2913" spans="1:9" x14ac:dyDescent="0.2">
      <c r="A2913" t="s">
        <v>4382</v>
      </c>
      <c r="B2913" t="s">
        <v>4433</v>
      </c>
      <c r="D2913" t="s">
        <v>12</v>
      </c>
      <c r="E2913" s="12"/>
      <c r="F2913" s="12" t="s">
        <v>13</v>
      </c>
      <c r="G2913" s="12" t="s">
        <v>4434</v>
      </c>
      <c r="H2913" s="8"/>
      <c r="I2913" s="4"/>
    </row>
    <row r="2914" spans="1:9" x14ac:dyDescent="0.2">
      <c r="A2914" t="s">
        <v>4382</v>
      </c>
      <c r="B2914" t="s">
        <v>4435</v>
      </c>
      <c r="D2914" t="s">
        <v>12</v>
      </c>
      <c r="E2914" s="12"/>
      <c r="F2914" s="12" t="s">
        <v>13</v>
      </c>
      <c r="G2914" s="12" t="s">
        <v>4436</v>
      </c>
      <c r="H2914" s="8"/>
      <c r="I2914" s="4"/>
    </row>
    <row r="2915" spans="1:9" x14ac:dyDescent="0.2">
      <c r="A2915" t="s">
        <v>4382</v>
      </c>
      <c r="B2915" t="s">
        <v>4437</v>
      </c>
      <c r="D2915" t="s">
        <v>12</v>
      </c>
      <c r="E2915" s="12"/>
      <c r="F2915" s="12" t="s">
        <v>13</v>
      </c>
      <c r="G2915" s="12" t="s">
        <v>4438</v>
      </c>
      <c r="H2915" s="8"/>
      <c r="I2915" s="4"/>
    </row>
    <row r="2916" spans="1:9" x14ac:dyDescent="0.2">
      <c r="A2916" t="s">
        <v>4382</v>
      </c>
      <c r="B2916" t="s">
        <v>4439</v>
      </c>
      <c r="D2916" t="s">
        <v>12</v>
      </c>
      <c r="E2916" s="12"/>
      <c r="F2916" s="12" t="s">
        <v>13</v>
      </c>
      <c r="G2916" s="12" t="s">
        <v>4440</v>
      </c>
      <c r="H2916" s="8"/>
      <c r="I2916" s="4"/>
    </row>
    <row r="2917" spans="1:9" x14ac:dyDescent="0.2">
      <c r="A2917" t="s">
        <v>4382</v>
      </c>
      <c r="B2917" t="s">
        <v>4441</v>
      </c>
      <c r="D2917" t="s">
        <v>12</v>
      </c>
      <c r="E2917" s="12"/>
      <c r="F2917" s="12" t="s">
        <v>13</v>
      </c>
      <c r="G2917" s="12" t="s">
        <v>4442</v>
      </c>
      <c r="H2917" s="8"/>
      <c r="I2917" s="4"/>
    </row>
    <row r="2918" spans="1:9" x14ac:dyDescent="0.2">
      <c r="A2918" t="s">
        <v>4382</v>
      </c>
      <c r="B2918" t="s">
        <v>4443</v>
      </c>
      <c r="D2918" t="s">
        <v>12</v>
      </c>
      <c r="E2918" s="12"/>
      <c r="F2918" s="12" t="s">
        <v>13</v>
      </c>
      <c r="G2918" s="12" t="s">
        <v>4444</v>
      </c>
      <c r="H2918" s="8"/>
      <c r="I2918" s="4"/>
    </row>
    <row r="2919" spans="1:9" x14ac:dyDescent="0.2">
      <c r="A2919" t="s">
        <v>4382</v>
      </c>
      <c r="B2919" t="s">
        <v>4445</v>
      </c>
      <c r="D2919" t="s">
        <v>12</v>
      </c>
      <c r="E2919" s="12"/>
      <c r="F2919" s="12" t="s">
        <v>13</v>
      </c>
      <c r="G2919" s="12" t="s">
        <v>4446</v>
      </c>
      <c r="H2919" s="8"/>
      <c r="I2919" s="4"/>
    </row>
    <row r="2920" spans="1:9" x14ac:dyDescent="0.2">
      <c r="A2920" t="s">
        <v>4382</v>
      </c>
      <c r="B2920" t="s">
        <v>4447</v>
      </c>
      <c r="D2920" t="s">
        <v>12</v>
      </c>
      <c r="E2920" s="12"/>
      <c r="F2920" s="12" t="s">
        <v>13</v>
      </c>
      <c r="G2920" s="12" t="s">
        <v>4448</v>
      </c>
      <c r="H2920" s="8"/>
      <c r="I2920" s="4"/>
    </row>
    <row r="2921" spans="1:9" x14ac:dyDescent="0.2">
      <c r="A2921" t="s">
        <v>4382</v>
      </c>
      <c r="B2921" t="s">
        <v>4449</v>
      </c>
      <c r="D2921" t="s">
        <v>12</v>
      </c>
      <c r="E2921" s="12"/>
      <c r="F2921" s="12" t="s">
        <v>13</v>
      </c>
      <c r="G2921" s="12" t="s">
        <v>4450</v>
      </c>
      <c r="H2921" s="8"/>
      <c r="I2921" s="4"/>
    </row>
    <row r="2922" spans="1:9" x14ac:dyDescent="0.2">
      <c r="A2922" t="s">
        <v>4382</v>
      </c>
      <c r="B2922" t="s">
        <v>4451</v>
      </c>
      <c r="D2922" t="s">
        <v>12</v>
      </c>
      <c r="E2922" s="12"/>
      <c r="F2922" s="12" t="s">
        <v>13</v>
      </c>
      <c r="G2922" s="12" t="s">
        <v>4450</v>
      </c>
      <c r="H2922" s="8"/>
      <c r="I2922" s="4"/>
    </row>
    <row r="2923" spans="1:9" x14ac:dyDescent="0.2">
      <c r="A2923" t="s">
        <v>4382</v>
      </c>
      <c r="B2923" t="s">
        <v>4452</v>
      </c>
      <c r="D2923" t="s">
        <v>12</v>
      </c>
      <c r="E2923" s="12"/>
      <c r="F2923" s="12" t="s">
        <v>13</v>
      </c>
      <c r="G2923" s="12" t="s">
        <v>4450</v>
      </c>
      <c r="H2923" s="8"/>
      <c r="I2923" s="4"/>
    </row>
    <row r="2924" spans="1:9" x14ac:dyDescent="0.2">
      <c r="A2924" t="s">
        <v>4382</v>
      </c>
      <c r="B2924" t="s">
        <v>4453</v>
      </c>
      <c r="D2924" t="s">
        <v>12</v>
      </c>
      <c r="E2924" s="12"/>
      <c r="F2924" s="12" t="s">
        <v>13</v>
      </c>
      <c r="G2924" s="12" t="s">
        <v>4454</v>
      </c>
      <c r="H2924" s="8"/>
      <c r="I2924" s="4"/>
    </row>
    <row r="2925" spans="1:9" x14ac:dyDescent="0.2">
      <c r="A2925" t="s">
        <v>4382</v>
      </c>
      <c r="B2925" t="s">
        <v>4455</v>
      </c>
      <c r="D2925" t="s">
        <v>12</v>
      </c>
      <c r="E2925" s="12"/>
      <c r="F2925" s="12" t="s">
        <v>13</v>
      </c>
      <c r="G2925" s="12" t="s">
        <v>4456</v>
      </c>
      <c r="H2925" s="8"/>
      <c r="I2925" s="4"/>
    </row>
    <row r="2926" spans="1:9" x14ac:dyDescent="0.2">
      <c r="A2926" t="s">
        <v>4382</v>
      </c>
      <c r="B2926" t="s">
        <v>4457</v>
      </c>
      <c r="D2926" t="s">
        <v>12</v>
      </c>
      <c r="E2926" s="12"/>
      <c r="F2926" s="12" t="s">
        <v>13</v>
      </c>
      <c r="G2926" s="12" t="s">
        <v>4458</v>
      </c>
      <c r="H2926" s="8"/>
      <c r="I2926" s="4"/>
    </row>
    <row r="2927" spans="1:9" x14ac:dyDescent="0.2">
      <c r="A2927" t="s">
        <v>4382</v>
      </c>
      <c r="B2927" t="s">
        <v>4459</v>
      </c>
      <c r="D2927" t="s">
        <v>12</v>
      </c>
      <c r="E2927" s="12"/>
      <c r="F2927" s="12" t="s">
        <v>13</v>
      </c>
      <c r="G2927" s="12" t="s">
        <v>4460</v>
      </c>
      <c r="H2927" s="8"/>
      <c r="I2927" s="4"/>
    </row>
    <row r="2928" spans="1:9" x14ac:dyDescent="0.2">
      <c r="A2928" t="s">
        <v>4382</v>
      </c>
      <c r="B2928" t="s">
        <v>4461</v>
      </c>
      <c r="D2928" t="s">
        <v>12</v>
      </c>
      <c r="E2928" s="12"/>
      <c r="F2928" s="12" t="s">
        <v>13</v>
      </c>
      <c r="G2928" s="12" t="s">
        <v>4462</v>
      </c>
      <c r="H2928" s="8"/>
      <c r="I2928" s="4"/>
    </row>
    <row r="2929" spans="1:9" x14ac:dyDescent="0.2">
      <c r="A2929" t="s">
        <v>4382</v>
      </c>
      <c r="B2929" t="s">
        <v>4463</v>
      </c>
      <c r="D2929" t="s">
        <v>12</v>
      </c>
      <c r="E2929" s="12"/>
      <c r="F2929" s="12" t="s">
        <v>13</v>
      </c>
      <c r="G2929" s="12" t="s">
        <v>4464</v>
      </c>
      <c r="H2929" s="8"/>
      <c r="I2929" s="4"/>
    </row>
    <row r="2930" spans="1:9" x14ac:dyDescent="0.2">
      <c r="A2930" t="s">
        <v>4382</v>
      </c>
      <c r="B2930" t="s">
        <v>4465</v>
      </c>
      <c r="D2930" t="s">
        <v>12</v>
      </c>
      <c r="E2930" s="12"/>
      <c r="F2930" s="12" t="s">
        <v>13</v>
      </c>
      <c r="G2930" s="12" t="s">
        <v>4466</v>
      </c>
      <c r="H2930" s="8"/>
      <c r="I2930" s="4"/>
    </row>
    <row r="2931" spans="1:9" x14ac:dyDescent="0.2">
      <c r="A2931" t="s">
        <v>4382</v>
      </c>
      <c r="B2931" t="s">
        <v>4467</v>
      </c>
      <c r="D2931" t="s">
        <v>12</v>
      </c>
      <c r="E2931" s="12"/>
      <c r="F2931" s="12" t="s">
        <v>13</v>
      </c>
      <c r="G2931" s="12" t="s">
        <v>4468</v>
      </c>
      <c r="H2931" s="8"/>
      <c r="I2931" s="4"/>
    </row>
    <row r="2932" spans="1:9" x14ac:dyDescent="0.2">
      <c r="A2932" t="s">
        <v>4382</v>
      </c>
      <c r="B2932" t="s">
        <v>4469</v>
      </c>
      <c r="D2932" t="s">
        <v>12</v>
      </c>
      <c r="E2932" s="12"/>
      <c r="F2932" s="12" t="s">
        <v>13</v>
      </c>
      <c r="G2932" s="12" t="s">
        <v>4438</v>
      </c>
      <c r="H2932" s="8"/>
      <c r="I2932" s="4"/>
    </row>
    <row r="2933" spans="1:9" x14ac:dyDescent="0.2">
      <c r="A2933" t="s">
        <v>4382</v>
      </c>
      <c r="B2933" t="s">
        <v>4470</v>
      </c>
      <c r="D2933" t="s">
        <v>12</v>
      </c>
      <c r="E2933" s="12"/>
      <c r="F2933" s="12" t="s">
        <v>13</v>
      </c>
      <c r="G2933" s="12" t="s">
        <v>4471</v>
      </c>
      <c r="H2933" s="8"/>
      <c r="I2933" s="4"/>
    </row>
    <row r="2934" spans="1:9" x14ac:dyDescent="0.2">
      <c r="A2934" t="s">
        <v>4382</v>
      </c>
      <c r="B2934" t="s">
        <v>4472</v>
      </c>
      <c r="D2934" t="s">
        <v>12</v>
      </c>
      <c r="E2934" s="12"/>
      <c r="F2934" s="12" t="s">
        <v>13</v>
      </c>
      <c r="G2934" s="12" t="s">
        <v>4473</v>
      </c>
      <c r="H2934" s="8"/>
      <c r="I2934" s="4"/>
    </row>
    <row r="2935" spans="1:9" x14ac:dyDescent="0.2">
      <c r="A2935" t="s">
        <v>4382</v>
      </c>
      <c r="B2935" t="s">
        <v>4474</v>
      </c>
      <c r="D2935" t="s">
        <v>12</v>
      </c>
      <c r="E2935" s="12"/>
      <c r="F2935" s="12" t="s">
        <v>13</v>
      </c>
      <c r="G2935" s="12" t="s">
        <v>4475</v>
      </c>
      <c r="H2935" s="8"/>
      <c r="I2935" s="4"/>
    </row>
    <row r="2936" spans="1:9" x14ac:dyDescent="0.2">
      <c r="A2936" t="s">
        <v>4382</v>
      </c>
      <c r="B2936" t="s">
        <v>4476</v>
      </c>
      <c r="D2936" t="s">
        <v>12</v>
      </c>
      <c r="E2936" s="12"/>
      <c r="F2936" s="12" t="s">
        <v>13</v>
      </c>
      <c r="G2936" s="12" t="s">
        <v>4477</v>
      </c>
      <c r="H2936" s="8"/>
      <c r="I2936" s="4"/>
    </row>
    <row r="2937" spans="1:9" x14ac:dyDescent="0.2">
      <c r="A2937" t="s">
        <v>4382</v>
      </c>
      <c r="B2937" t="s">
        <v>4478</v>
      </c>
      <c r="D2937" t="s">
        <v>12</v>
      </c>
      <c r="E2937" s="12"/>
      <c r="F2937" s="12" t="s">
        <v>13</v>
      </c>
      <c r="G2937" s="12" t="s">
        <v>4479</v>
      </c>
      <c r="H2937" s="8"/>
      <c r="I2937" s="4"/>
    </row>
    <row r="2938" spans="1:9" x14ac:dyDescent="0.2">
      <c r="A2938" t="s">
        <v>4382</v>
      </c>
      <c r="B2938" t="s">
        <v>4480</v>
      </c>
      <c r="D2938" t="s">
        <v>12</v>
      </c>
      <c r="E2938" s="12"/>
      <c r="F2938" s="12" t="s">
        <v>13</v>
      </c>
      <c r="G2938" s="12" t="s">
        <v>4481</v>
      </c>
      <c r="H2938" s="8"/>
      <c r="I2938" s="4"/>
    </row>
    <row r="2939" spans="1:9" x14ac:dyDescent="0.2">
      <c r="A2939" t="s">
        <v>4382</v>
      </c>
      <c r="B2939" t="s">
        <v>4482</v>
      </c>
      <c r="D2939" t="s">
        <v>12</v>
      </c>
      <c r="E2939" s="12"/>
      <c r="F2939" s="12" t="s">
        <v>13</v>
      </c>
      <c r="G2939" s="12" t="s">
        <v>4483</v>
      </c>
      <c r="H2939" s="8"/>
      <c r="I2939" s="4"/>
    </row>
    <row r="2940" spans="1:9" x14ac:dyDescent="0.2">
      <c r="A2940" t="s">
        <v>4382</v>
      </c>
      <c r="B2940" t="s">
        <v>4484</v>
      </c>
      <c r="D2940" t="s">
        <v>12</v>
      </c>
      <c r="E2940" s="12"/>
      <c r="F2940" s="12" t="s">
        <v>13</v>
      </c>
      <c r="G2940" s="12" t="s">
        <v>4485</v>
      </c>
      <c r="H2940" s="8"/>
      <c r="I2940" s="4"/>
    </row>
    <row r="2941" spans="1:9" x14ac:dyDescent="0.2">
      <c r="A2941" t="s">
        <v>4382</v>
      </c>
      <c r="B2941" t="s">
        <v>4486</v>
      </c>
      <c r="D2941" t="s">
        <v>12</v>
      </c>
      <c r="E2941" s="12"/>
      <c r="F2941" s="12" t="s">
        <v>13</v>
      </c>
      <c r="G2941" s="12" t="s">
        <v>4487</v>
      </c>
      <c r="H2941" s="8"/>
      <c r="I2941" s="4"/>
    </row>
    <row r="2942" spans="1:9" x14ac:dyDescent="0.2">
      <c r="A2942" t="s">
        <v>4382</v>
      </c>
      <c r="B2942" t="s">
        <v>4488</v>
      </c>
      <c r="D2942" t="s">
        <v>12</v>
      </c>
      <c r="E2942" s="12"/>
      <c r="F2942" s="12" t="s">
        <v>13</v>
      </c>
      <c r="G2942" s="12" t="s">
        <v>4489</v>
      </c>
      <c r="H2942" s="8"/>
      <c r="I2942" s="4"/>
    </row>
    <row r="2943" spans="1:9" x14ac:dyDescent="0.2">
      <c r="A2943" t="s">
        <v>4382</v>
      </c>
      <c r="B2943" t="s">
        <v>4490</v>
      </c>
      <c r="D2943" t="s">
        <v>12</v>
      </c>
      <c r="E2943" s="12"/>
      <c r="F2943" s="12" t="s">
        <v>13</v>
      </c>
      <c r="G2943" s="12" t="s">
        <v>4491</v>
      </c>
      <c r="H2943" s="8"/>
      <c r="I2943" s="4"/>
    </row>
    <row r="2944" spans="1:9" x14ac:dyDescent="0.2">
      <c r="A2944" t="s">
        <v>4382</v>
      </c>
      <c r="B2944" t="s">
        <v>4492</v>
      </c>
      <c r="D2944" t="s">
        <v>12</v>
      </c>
      <c r="E2944" s="12"/>
      <c r="F2944" s="12" t="s">
        <v>13</v>
      </c>
      <c r="G2944" s="12" t="s">
        <v>4493</v>
      </c>
      <c r="H2944" s="8"/>
      <c r="I2944" s="4"/>
    </row>
    <row r="2945" spans="1:9" x14ac:dyDescent="0.2">
      <c r="A2945" t="s">
        <v>4382</v>
      </c>
      <c r="B2945" t="s">
        <v>4494</v>
      </c>
      <c r="D2945" t="s">
        <v>12</v>
      </c>
      <c r="E2945" s="12"/>
      <c r="F2945" s="12" t="s">
        <v>13</v>
      </c>
      <c r="G2945" s="12" t="s">
        <v>4446</v>
      </c>
      <c r="H2945" s="8"/>
      <c r="I2945" s="4"/>
    </row>
    <row r="2946" spans="1:9" x14ac:dyDescent="0.2">
      <c r="A2946" t="s">
        <v>4382</v>
      </c>
      <c r="B2946" t="s">
        <v>4495</v>
      </c>
      <c r="D2946" t="s">
        <v>12</v>
      </c>
      <c r="E2946" s="12"/>
      <c r="F2946" s="12" t="s">
        <v>13</v>
      </c>
      <c r="G2946" s="12" t="s">
        <v>4496</v>
      </c>
      <c r="H2946" s="8"/>
      <c r="I2946" s="4"/>
    </row>
    <row r="2947" spans="1:9" x14ac:dyDescent="0.2">
      <c r="A2947" t="s">
        <v>4382</v>
      </c>
      <c r="B2947" t="s">
        <v>4497</v>
      </c>
      <c r="D2947" t="s">
        <v>12</v>
      </c>
      <c r="E2947" s="12"/>
      <c r="F2947" s="12" t="s">
        <v>13</v>
      </c>
      <c r="G2947" s="12" t="s">
        <v>4498</v>
      </c>
      <c r="H2947" s="8"/>
      <c r="I2947" s="4"/>
    </row>
    <row r="2948" spans="1:9" x14ac:dyDescent="0.2">
      <c r="A2948" t="s">
        <v>4382</v>
      </c>
      <c r="B2948" t="s">
        <v>4499</v>
      </c>
      <c r="D2948" t="s">
        <v>12</v>
      </c>
      <c r="E2948" s="12"/>
      <c r="F2948" s="12" t="s">
        <v>13</v>
      </c>
      <c r="G2948" s="12" t="s">
        <v>4500</v>
      </c>
      <c r="H2948" s="8"/>
      <c r="I2948" s="4"/>
    </row>
    <row r="2949" spans="1:9" x14ac:dyDescent="0.2">
      <c r="A2949" t="s">
        <v>4382</v>
      </c>
      <c r="B2949" t="s">
        <v>4501</v>
      </c>
      <c r="D2949" t="s">
        <v>12</v>
      </c>
      <c r="E2949" s="12"/>
      <c r="F2949" s="12" t="s">
        <v>13</v>
      </c>
      <c r="G2949" s="12" t="s">
        <v>4502</v>
      </c>
      <c r="H2949" s="8"/>
      <c r="I2949" s="4"/>
    </row>
    <row r="2950" spans="1:9" x14ac:dyDescent="0.2">
      <c r="A2950" t="s">
        <v>4382</v>
      </c>
      <c r="B2950" t="s">
        <v>4503</v>
      </c>
      <c r="D2950" t="s">
        <v>12</v>
      </c>
      <c r="E2950" s="12"/>
      <c r="F2950" s="12" t="s">
        <v>13</v>
      </c>
      <c r="G2950" s="12" t="s">
        <v>4504</v>
      </c>
      <c r="H2950" s="8"/>
      <c r="I2950" s="4"/>
    </row>
    <row r="2951" spans="1:9" x14ac:dyDescent="0.2">
      <c r="A2951" t="s">
        <v>4382</v>
      </c>
      <c r="B2951" t="s">
        <v>4505</v>
      </c>
      <c r="D2951" t="s">
        <v>12</v>
      </c>
      <c r="E2951" s="12"/>
      <c r="F2951" s="12" t="s">
        <v>13</v>
      </c>
      <c r="G2951" s="12" t="s">
        <v>4506</v>
      </c>
      <c r="H2951" s="8"/>
      <c r="I2951" s="4"/>
    </row>
    <row r="2952" spans="1:9" x14ac:dyDescent="0.2">
      <c r="A2952" t="s">
        <v>4382</v>
      </c>
      <c r="B2952" t="s">
        <v>4507</v>
      </c>
      <c r="D2952" t="s">
        <v>12</v>
      </c>
      <c r="E2952" s="12"/>
      <c r="F2952" s="12" t="s">
        <v>13</v>
      </c>
      <c r="G2952" s="12" t="s">
        <v>1678</v>
      </c>
      <c r="H2952" s="8"/>
      <c r="I2952" s="4"/>
    </row>
    <row r="2953" spans="1:9" x14ac:dyDescent="0.2">
      <c r="A2953" t="s">
        <v>4382</v>
      </c>
      <c r="B2953" t="s">
        <v>4508</v>
      </c>
      <c r="D2953" t="s">
        <v>12</v>
      </c>
      <c r="E2953" s="12"/>
      <c r="F2953" s="12" t="s">
        <v>13</v>
      </c>
      <c r="G2953" s="12" t="s">
        <v>4391</v>
      </c>
      <c r="H2953" s="8"/>
      <c r="I2953" s="4"/>
    </row>
    <row r="2954" spans="1:9" x14ac:dyDescent="0.2">
      <c r="A2954" t="s">
        <v>4382</v>
      </c>
      <c r="B2954" t="s">
        <v>4509</v>
      </c>
      <c r="D2954" t="s">
        <v>12</v>
      </c>
      <c r="E2954" s="12"/>
      <c r="F2954" s="12" t="s">
        <v>13</v>
      </c>
      <c r="G2954" s="12" t="s">
        <v>4391</v>
      </c>
      <c r="H2954" s="8"/>
      <c r="I2954" s="4"/>
    </row>
    <row r="2955" spans="1:9" x14ac:dyDescent="0.2">
      <c r="A2955" t="s">
        <v>4382</v>
      </c>
      <c r="B2955" t="s">
        <v>4510</v>
      </c>
      <c r="D2955" t="s">
        <v>12</v>
      </c>
      <c r="E2955" s="12"/>
      <c r="F2955" s="12" t="s">
        <v>13</v>
      </c>
      <c r="G2955" s="12" t="s">
        <v>4511</v>
      </c>
      <c r="H2955" s="8"/>
      <c r="I2955" s="4"/>
    </row>
    <row r="2956" spans="1:9" x14ac:dyDescent="0.2">
      <c r="A2956" t="s">
        <v>4382</v>
      </c>
      <c r="B2956" t="s">
        <v>4512</v>
      </c>
      <c r="D2956" t="s">
        <v>12</v>
      </c>
      <c r="E2956" s="12"/>
      <c r="F2956" s="12" t="s">
        <v>13</v>
      </c>
      <c r="G2956" s="12" t="s">
        <v>4513</v>
      </c>
      <c r="H2956" s="8"/>
      <c r="I2956" s="4"/>
    </row>
    <row r="2957" spans="1:9" x14ac:dyDescent="0.2">
      <c r="A2957" t="s">
        <v>4514</v>
      </c>
      <c r="B2957" t="s">
        <v>592</v>
      </c>
      <c r="D2957" t="s">
        <v>12</v>
      </c>
      <c r="E2957" s="12"/>
      <c r="F2957" s="12" t="s">
        <v>13</v>
      </c>
      <c r="G2957" s="12" t="s">
        <v>210</v>
      </c>
      <c r="H2957" s="8"/>
      <c r="I2957" s="4"/>
    </row>
    <row r="2958" spans="1:9" x14ac:dyDescent="0.2">
      <c r="A2958" t="s">
        <v>4514</v>
      </c>
      <c r="B2958" t="s">
        <v>594</v>
      </c>
      <c r="D2958" t="s">
        <v>12</v>
      </c>
      <c r="E2958" s="12"/>
      <c r="F2958" s="12" t="s">
        <v>13</v>
      </c>
      <c r="G2958" s="12" t="s">
        <v>212</v>
      </c>
      <c r="H2958" s="8"/>
      <c r="I2958" s="4"/>
    </row>
    <row r="2959" spans="1:9" x14ac:dyDescent="0.2">
      <c r="A2959" t="s">
        <v>4514</v>
      </c>
      <c r="B2959" t="s">
        <v>4515</v>
      </c>
      <c r="D2959" t="s">
        <v>12</v>
      </c>
      <c r="E2959" s="12"/>
      <c r="F2959" s="12" t="s">
        <v>13</v>
      </c>
      <c r="G2959" s="12" t="s">
        <v>4384</v>
      </c>
      <c r="H2959" s="8"/>
      <c r="I2959" s="4"/>
    </row>
    <row r="2960" spans="1:9" x14ac:dyDescent="0.2">
      <c r="A2960" t="s">
        <v>4514</v>
      </c>
      <c r="B2960" t="s">
        <v>4516</v>
      </c>
      <c r="D2960" t="s">
        <v>12</v>
      </c>
      <c r="E2960" s="12"/>
      <c r="F2960" s="12" t="s">
        <v>13</v>
      </c>
      <c r="G2960" s="12">
        <v>5</v>
      </c>
      <c r="H2960" s="8"/>
      <c r="I2960" s="4"/>
    </row>
    <row r="2961" spans="1:9" x14ac:dyDescent="0.2">
      <c r="A2961" t="s">
        <v>4514</v>
      </c>
      <c r="B2961" t="s">
        <v>4517</v>
      </c>
      <c r="D2961" t="s">
        <v>12</v>
      </c>
      <c r="E2961" s="12"/>
      <c r="F2961" s="12" t="s">
        <v>13</v>
      </c>
      <c r="G2961" s="12" t="s">
        <v>4518</v>
      </c>
      <c r="H2961" s="8"/>
      <c r="I2961" s="4"/>
    </row>
    <row r="2962" spans="1:9" x14ac:dyDescent="0.2">
      <c r="A2962" t="s">
        <v>4514</v>
      </c>
      <c r="B2962" t="s">
        <v>4519</v>
      </c>
      <c r="D2962" t="s">
        <v>12</v>
      </c>
      <c r="E2962" s="12"/>
      <c r="F2962" s="12" t="s">
        <v>13</v>
      </c>
      <c r="G2962" s="12" t="s">
        <v>3814</v>
      </c>
      <c r="H2962" s="8"/>
      <c r="I2962" s="4"/>
    </row>
    <row r="2963" spans="1:9" x14ac:dyDescent="0.2">
      <c r="A2963" t="s">
        <v>4514</v>
      </c>
      <c r="B2963" t="s">
        <v>4520</v>
      </c>
      <c r="D2963" t="s">
        <v>12</v>
      </c>
      <c r="E2963" s="12"/>
      <c r="F2963" s="12" t="s">
        <v>13</v>
      </c>
      <c r="G2963" s="12" t="s">
        <v>4521</v>
      </c>
      <c r="H2963" s="8"/>
      <c r="I2963" s="4"/>
    </row>
    <row r="2964" spans="1:9" x14ac:dyDescent="0.2">
      <c r="A2964" t="s">
        <v>4514</v>
      </c>
      <c r="B2964" t="s">
        <v>4522</v>
      </c>
      <c r="D2964" t="s">
        <v>12</v>
      </c>
      <c r="E2964" s="12"/>
      <c r="F2964" s="12" t="s">
        <v>13</v>
      </c>
      <c r="G2964" s="12" t="s">
        <v>4523</v>
      </c>
      <c r="H2964" s="8"/>
      <c r="I2964" s="4"/>
    </row>
    <row r="2965" spans="1:9" x14ac:dyDescent="0.2">
      <c r="A2965" t="s">
        <v>4514</v>
      </c>
      <c r="B2965" t="s">
        <v>4524</v>
      </c>
      <c r="D2965" t="s">
        <v>12</v>
      </c>
      <c r="E2965" s="12"/>
      <c r="F2965" s="12" t="s">
        <v>13</v>
      </c>
      <c r="G2965" s="12" t="s">
        <v>4525</v>
      </c>
      <c r="H2965" s="8"/>
      <c r="I2965" s="4"/>
    </row>
    <row r="2966" spans="1:9" x14ac:dyDescent="0.2">
      <c r="A2966" t="s">
        <v>4514</v>
      </c>
      <c r="B2966" t="s">
        <v>4526</v>
      </c>
      <c r="D2966" t="s">
        <v>12</v>
      </c>
      <c r="E2966" s="12"/>
      <c r="F2966" s="12" t="s">
        <v>13</v>
      </c>
      <c r="G2966" s="12" t="s">
        <v>4527</v>
      </c>
      <c r="H2966" s="8"/>
      <c r="I2966" s="4"/>
    </row>
    <row r="2967" spans="1:9" x14ac:dyDescent="0.2">
      <c r="A2967" t="s">
        <v>4514</v>
      </c>
      <c r="B2967" t="s">
        <v>4528</v>
      </c>
      <c r="D2967" t="s">
        <v>12</v>
      </c>
      <c r="E2967" s="12"/>
      <c r="F2967" s="12" t="s">
        <v>13</v>
      </c>
      <c r="G2967" s="12" t="s">
        <v>4529</v>
      </c>
      <c r="H2967" s="8"/>
      <c r="I2967" s="4"/>
    </row>
    <row r="2968" spans="1:9" x14ac:dyDescent="0.2">
      <c r="A2968" t="s">
        <v>4514</v>
      </c>
      <c r="B2968" t="s">
        <v>4530</v>
      </c>
      <c r="D2968" t="s">
        <v>12</v>
      </c>
      <c r="E2968" s="12"/>
      <c r="F2968" s="12" t="s">
        <v>13</v>
      </c>
      <c r="G2968" s="12" t="s">
        <v>4530</v>
      </c>
      <c r="H2968" s="8"/>
      <c r="I2968" s="4"/>
    </row>
    <row r="2969" spans="1:9" x14ac:dyDescent="0.2">
      <c r="A2969" t="s">
        <v>4514</v>
      </c>
      <c r="B2969" t="s">
        <v>4531</v>
      </c>
      <c r="D2969" t="s">
        <v>12</v>
      </c>
      <c r="E2969" s="12"/>
      <c r="F2969" s="12" t="s">
        <v>13</v>
      </c>
      <c r="G2969" s="12" t="s">
        <v>4532</v>
      </c>
      <c r="H2969" s="8"/>
      <c r="I2969" s="4"/>
    </row>
    <row r="2970" spans="1:9" x14ac:dyDescent="0.2">
      <c r="A2970" t="s">
        <v>4514</v>
      </c>
      <c r="B2970" t="s">
        <v>4533</v>
      </c>
      <c r="D2970" t="s">
        <v>12</v>
      </c>
      <c r="E2970" s="12"/>
      <c r="F2970" s="12" t="s">
        <v>13</v>
      </c>
      <c r="G2970" s="12" t="s">
        <v>4387</v>
      </c>
      <c r="H2970" s="8"/>
      <c r="I2970" s="4"/>
    </row>
    <row r="2971" spans="1:9" x14ac:dyDescent="0.2">
      <c r="A2971" t="s">
        <v>4514</v>
      </c>
      <c r="B2971" t="s">
        <v>4534</v>
      </c>
      <c r="D2971" t="s">
        <v>12</v>
      </c>
      <c r="E2971" s="12"/>
      <c r="F2971" s="12" t="s">
        <v>13</v>
      </c>
      <c r="G2971" s="12" t="s">
        <v>4535</v>
      </c>
      <c r="H2971" s="8"/>
      <c r="I2971" s="4"/>
    </row>
    <row r="2972" spans="1:9" x14ac:dyDescent="0.2">
      <c r="A2972" t="s">
        <v>4514</v>
      </c>
      <c r="B2972" t="s">
        <v>4536</v>
      </c>
      <c r="D2972" t="s">
        <v>12</v>
      </c>
      <c r="E2972" s="12"/>
      <c r="F2972" s="12" t="s">
        <v>13</v>
      </c>
      <c r="G2972" s="12" t="e">
        <v>#N/A</v>
      </c>
      <c r="H2972" s="8"/>
      <c r="I2972" s="4"/>
    </row>
    <row r="2973" spans="1:9" x14ac:dyDescent="0.2">
      <c r="A2973" t="s">
        <v>4514</v>
      </c>
      <c r="B2973" t="s">
        <v>4537</v>
      </c>
      <c r="D2973" t="s">
        <v>12</v>
      </c>
      <c r="E2973" s="12"/>
      <c r="F2973" s="12" t="s">
        <v>13</v>
      </c>
      <c r="G2973" s="12" t="e">
        <v>#N/A</v>
      </c>
      <c r="H2973" s="8"/>
      <c r="I2973" s="4"/>
    </row>
    <row r="2974" spans="1:9" x14ac:dyDescent="0.2">
      <c r="A2974" t="s">
        <v>4514</v>
      </c>
      <c r="B2974" t="s">
        <v>4538</v>
      </c>
      <c r="D2974" t="s">
        <v>12</v>
      </c>
      <c r="E2974" s="12"/>
      <c r="F2974" s="12" t="s">
        <v>13</v>
      </c>
      <c r="G2974" s="12" t="e">
        <v>#N/A</v>
      </c>
      <c r="H2974" s="8"/>
      <c r="I2974" s="4"/>
    </row>
    <row r="2975" spans="1:9" x14ac:dyDescent="0.2">
      <c r="A2975" t="s">
        <v>4514</v>
      </c>
      <c r="B2975" t="s">
        <v>4539</v>
      </c>
      <c r="D2975" t="s">
        <v>12</v>
      </c>
      <c r="E2975" s="12"/>
      <c r="F2975" s="12" t="s">
        <v>13</v>
      </c>
      <c r="G2975" s="12" t="s">
        <v>4540</v>
      </c>
      <c r="H2975" s="8"/>
      <c r="I2975" s="4"/>
    </row>
    <row r="2976" spans="1:9" x14ac:dyDescent="0.2">
      <c r="A2976" t="s">
        <v>4514</v>
      </c>
      <c r="B2976" t="s">
        <v>4541</v>
      </c>
      <c r="D2976" t="s">
        <v>12</v>
      </c>
      <c r="E2976" s="12"/>
      <c r="F2976" s="12" t="s">
        <v>13</v>
      </c>
      <c r="G2976" s="12" t="e">
        <v>#N/A</v>
      </c>
      <c r="H2976" s="8"/>
      <c r="I2976" s="4"/>
    </row>
    <row r="2977" spans="1:9" x14ac:dyDescent="0.2">
      <c r="A2977" t="s">
        <v>4514</v>
      </c>
      <c r="B2977" t="s">
        <v>4542</v>
      </c>
      <c r="D2977" t="s">
        <v>12</v>
      </c>
      <c r="E2977" s="12"/>
      <c r="F2977" s="12" t="s">
        <v>13</v>
      </c>
      <c r="G2977" s="12" t="s">
        <v>4543</v>
      </c>
      <c r="H2977" s="8"/>
      <c r="I2977" s="4"/>
    </row>
    <row r="2978" spans="1:9" x14ac:dyDescent="0.2">
      <c r="A2978" t="s">
        <v>4514</v>
      </c>
      <c r="B2978" t="s">
        <v>4544</v>
      </c>
      <c r="D2978" t="s">
        <v>12</v>
      </c>
      <c r="E2978" s="12"/>
      <c r="F2978" s="12" t="s">
        <v>13</v>
      </c>
      <c r="G2978" s="12" t="s">
        <v>4545</v>
      </c>
      <c r="H2978" s="8"/>
      <c r="I2978" s="4"/>
    </row>
    <row r="2979" spans="1:9" x14ac:dyDescent="0.2">
      <c r="A2979" t="s">
        <v>4514</v>
      </c>
      <c r="B2979" t="s">
        <v>4546</v>
      </c>
      <c r="D2979" t="s">
        <v>12</v>
      </c>
      <c r="E2979" s="12"/>
      <c r="F2979" s="12" t="s">
        <v>13</v>
      </c>
      <c r="G2979" s="12" t="s">
        <v>4547</v>
      </c>
      <c r="H2979" s="8"/>
      <c r="I2979" s="4"/>
    </row>
    <row r="2980" spans="1:9" x14ac:dyDescent="0.2">
      <c r="A2980" t="s">
        <v>4514</v>
      </c>
      <c r="B2980" t="s">
        <v>4548</v>
      </c>
      <c r="D2980" t="s">
        <v>12</v>
      </c>
      <c r="E2980" s="12"/>
      <c r="F2980" s="12" t="s">
        <v>13</v>
      </c>
      <c r="G2980" s="12" t="s">
        <v>176</v>
      </c>
      <c r="H2980" s="8"/>
      <c r="I2980" s="4"/>
    </row>
    <row r="2981" spans="1:9" x14ac:dyDescent="0.2">
      <c r="A2981" t="s">
        <v>4514</v>
      </c>
      <c r="B2981" t="s">
        <v>4549</v>
      </c>
      <c r="D2981" t="s">
        <v>12</v>
      </c>
      <c r="E2981" s="12"/>
      <c r="F2981" s="12" t="s">
        <v>13</v>
      </c>
      <c r="G2981" s="12" t="s">
        <v>4550</v>
      </c>
      <c r="H2981" s="8"/>
      <c r="I2981" s="4"/>
    </row>
    <row r="2982" spans="1:9" x14ac:dyDescent="0.2">
      <c r="A2982" t="s">
        <v>4514</v>
      </c>
      <c r="B2982" t="s">
        <v>4551</v>
      </c>
      <c r="D2982" t="s">
        <v>12</v>
      </c>
      <c r="E2982" s="12"/>
      <c r="F2982" s="12" t="s">
        <v>13</v>
      </c>
      <c r="G2982" s="12" t="s">
        <v>4552</v>
      </c>
      <c r="H2982" s="8"/>
      <c r="I2982" s="4"/>
    </row>
    <row r="2983" spans="1:9" x14ac:dyDescent="0.2">
      <c r="A2983" t="s">
        <v>4514</v>
      </c>
      <c r="B2983" t="s">
        <v>4553</v>
      </c>
      <c r="D2983" t="s">
        <v>12</v>
      </c>
      <c r="E2983" s="12"/>
      <c r="F2983" s="12" t="s">
        <v>13</v>
      </c>
      <c r="G2983" s="12" t="s">
        <v>4554</v>
      </c>
      <c r="H2983" s="8"/>
      <c r="I2983" s="4"/>
    </row>
    <row r="2984" spans="1:9" x14ac:dyDescent="0.2">
      <c r="A2984" t="s">
        <v>4514</v>
      </c>
      <c r="B2984" t="s">
        <v>4555</v>
      </c>
      <c r="D2984" t="s">
        <v>12</v>
      </c>
      <c r="E2984" s="12"/>
      <c r="F2984" s="12" t="s">
        <v>13</v>
      </c>
      <c r="G2984" s="12" t="s">
        <v>4556</v>
      </c>
      <c r="H2984" s="8"/>
      <c r="I2984" s="4"/>
    </row>
    <row r="2985" spans="1:9" x14ac:dyDescent="0.2">
      <c r="A2985" t="s">
        <v>4514</v>
      </c>
      <c r="B2985" t="s">
        <v>4557</v>
      </c>
      <c r="D2985" t="s">
        <v>12</v>
      </c>
      <c r="E2985" s="12"/>
      <c r="F2985" s="12" t="s">
        <v>13</v>
      </c>
      <c r="G2985" s="12" t="s">
        <v>4558</v>
      </c>
      <c r="H2985" s="8"/>
      <c r="I2985" s="4"/>
    </row>
    <row r="2986" spans="1:9" x14ac:dyDescent="0.2">
      <c r="A2986" t="s">
        <v>4514</v>
      </c>
      <c r="B2986" t="s">
        <v>4559</v>
      </c>
      <c r="D2986" t="s">
        <v>12</v>
      </c>
      <c r="E2986" s="12"/>
      <c r="F2986" s="12" t="s">
        <v>13</v>
      </c>
      <c r="G2986" s="12" t="s">
        <v>4532</v>
      </c>
      <c r="H2986" s="8"/>
      <c r="I2986" s="4"/>
    </row>
    <row r="2987" spans="1:9" x14ac:dyDescent="0.2">
      <c r="A2987" t="s">
        <v>4514</v>
      </c>
      <c r="B2987" t="s">
        <v>4560</v>
      </c>
      <c r="D2987" t="s">
        <v>12</v>
      </c>
      <c r="E2987" s="12"/>
      <c r="F2987" s="12" t="s">
        <v>13</v>
      </c>
      <c r="G2987" s="12" t="s">
        <v>4397</v>
      </c>
      <c r="H2987" s="8"/>
      <c r="I2987" s="4"/>
    </row>
    <row r="2988" spans="1:9" x14ac:dyDescent="0.2">
      <c r="A2988" t="s">
        <v>4514</v>
      </c>
      <c r="B2988" t="s">
        <v>4561</v>
      </c>
      <c r="D2988" t="s">
        <v>12</v>
      </c>
      <c r="E2988" s="12"/>
      <c r="F2988" s="12" t="s">
        <v>13</v>
      </c>
      <c r="G2988" s="12" t="s">
        <v>4562</v>
      </c>
      <c r="H2988" s="8"/>
      <c r="I2988" s="4"/>
    </row>
    <row r="2989" spans="1:9" x14ac:dyDescent="0.2">
      <c r="A2989" t="s">
        <v>4514</v>
      </c>
      <c r="B2989" t="s">
        <v>4563</v>
      </c>
      <c r="D2989" t="s">
        <v>12</v>
      </c>
      <c r="E2989" s="12"/>
      <c r="F2989" s="12" t="s">
        <v>13</v>
      </c>
      <c r="G2989" s="12" t="s">
        <v>4564</v>
      </c>
      <c r="H2989" s="8"/>
      <c r="I2989" s="4"/>
    </row>
    <row r="2990" spans="1:9" x14ac:dyDescent="0.2">
      <c r="A2990" t="s">
        <v>4514</v>
      </c>
      <c r="B2990" t="s">
        <v>4565</v>
      </c>
      <c r="D2990" t="s">
        <v>12</v>
      </c>
      <c r="E2990" s="12"/>
      <c r="F2990" s="12" t="s">
        <v>13</v>
      </c>
      <c r="G2990" s="12" t="s">
        <v>4532</v>
      </c>
      <c r="H2990" s="8"/>
      <c r="I2990" s="4"/>
    </row>
    <row r="2991" spans="1:9" x14ac:dyDescent="0.2">
      <c r="A2991" t="s">
        <v>4514</v>
      </c>
      <c r="B2991" t="s">
        <v>4566</v>
      </c>
      <c r="D2991" t="s">
        <v>12</v>
      </c>
      <c r="E2991" s="12"/>
      <c r="F2991" s="12" t="s">
        <v>13</v>
      </c>
      <c r="G2991" s="12" t="s">
        <v>4567</v>
      </c>
      <c r="H2991" s="8"/>
      <c r="I2991" s="4"/>
    </row>
    <row r="2992" spans="1:9" x14ac:dyDescent="0.2">
      <c r="A2992" t="s">
        <v>4514</v>
      </c>
      <c r="B2992" t="s">
        <v>4568</v>
      </c>
      <c r="D2992" t="s">
        <v>12</v>
      </c>
      <c r="E2992" s="12"/>
      <c r="F2992" s="12" t="s">
        <v>13</v>
      </c>
      <c r="G2992" s="12" t="s">
        <v>4410</v>
      </c>
      <c r="H2992" s="8"/>
      <c r="I2992" s="4"/>
    </row>
    <row r="2993" spans="1:9" x14ac:dyDescent="0.2">
      <c r="A2993" t="s">
        <v>4514</v>
      </c>
      <c r="B2993" t="s">
        <v>4569</v>
      </c>
      <c r="D2993" t="s">
        <v>12</v>
      </c>
      <c r="E2993" s="12"/>
      <c r="F2993" s="12" t="s">
        <v>13</v>
      </c>
      <c r="G2993" s="12" t="s">
        <v>4412</v>
      </c>
      <c r="H2993" s="8"/>
      <c r="I2993" s="4"/>
    </row>
    <row r="2994" spans="1:9" x14ac:dyDescent="0.2">
      <c r="A2994" t="s">
        <v>4514</v>
      </c>
      <c r="B2994" t="s">
        <v>4570</v>
      </c>
      <c r="D2994" t="s">
        <v>12</v>
      </c>
      <c r="E2994" s="12"/>
      <c r="F2994" s="12" t="s">
        <v>13</v>
      </c>
      <c r="G2994" s="12" t="s">
        <v>4414</v>
      </c>
      <c r="H2994" s="8"/>
      <c r="I2994" s="4"/>
    </row>
    <row r="2995" spans="1:9" x14ac:dyDescent="0.2">
      <c r="A2995" t="s">
        <v>4514</v>
      </c>
      <c r="B2995" t="s">
        <v>4571</v>
      </c>
      <c r="D2995" t="s">
        <v>12</v>
      </c>
      <c r="E2995" s="12"/>
      <c r="F2995" s="12" t="s">
        <v>13</v>
      </c>
      <c r="G2995" s="12" t="s">
        <v>4572</v>
      </c>
      <c r="H2995" s="8"/>
      <c r="I2995" s="4"/>
    </row>
    <row r="2996" spans="1:9" x14ac:dyDescent="0.2">
      <c r="A2996" t="s">
        <v>4514</v>
      </c>
      <c r="B2996" t="s">
        <v>4573</v>
      </c>
      <c r="D2996" t="s">
        <v>12</v>
      </c>
      <c r="E2996" s="12"/>
      <c r="F2996" s="12" t="s">
        <v>13</v>
      </c>
      <c r="G2996" s="12" t="s">
        <v>4574</v>
      </c>
      <c r="H2996" s="8"/>
      <c r="I2996" s="4"/>
    </row>
    <row r="2997" spans="1:9" x14ac:dyDescent="0.2">
      <c r="A2997" t="s">
        <v>4514</v>
      </c>
      <c r="B2997" t="s">
        <v>4575</v>
      </c>
      <c r="D2997" t="s">
        <v>12</v>
      </c>
      <c r="E2997" s="12"/>
      <c r="F2997" s="12" t="s">
        <v>13</v>
      </c>
      <c r="G2997" s="12" t="s">
        <v>4576</v>
      </c>
      <c r="H2997" s="8"/>
      <c r="I2997" s="4"/>
    </row>
    <row r="2998" spans="1:9" x14ac:dyDescent="0.2">
      <c r="A2998" t="s">
        <v>4514</v>
      </c>
      <c r="B2998" t="s">
        <v>4577</v>
      </c>
      <c r="D2998" t="s">
        <v>12</v>
      </c>
      <c r="E2998" s="12"/>
      <c r="F2998" s="12" t="s">
        <v>13</v>
      </c>
      <c r="G2998" s="12" t="s">
        <v>4422</v>
      </c>
      <c r="H2998" s="8"/>
      <c r="I2998" s="4"/>
    </row>
    <row r="2999" spans="1:9" x14ac:dyDescent="0.2">
      <c r="A2999" t="s">
        <v>4514</v>
      </c>
      <c r="B2999" t="s">
        <v>4578</v>
      </c>
      <c r="D2999" t="s">
        <v>12</v>
      </c>
      <c r="E2999" s="12"/>
      <c r="F2999" s="12" t="s">
        <v>13</v>
      </c>
      <c r="G2999" s="12" t="s">
        <v>4579</v>
      </c>
      <c r="H2999" s="8"/>
      <c r="I2999" s="4"/>
    </row>
    <row r="3000" spans="1:9" x14ac:dyDescent="0.2">
      <c r="A3000" t="s">
        <v>4514</v>
      </c>
      <c r="B3000" t="s">
        <v>4580</v>
      </c>
      <c r="D3000" t="s">
        <v>12</v>
      </c>
      <c r="E3000" s="12"/>
      <c r="F3000" s="12" t="s">
        <v>13</v>
      </c>
      <c r="G3000" s="12" t="s">
        <v>4428</v>
      </c>
      <c r="H3000" s="8"/>
      <c r="I3000" s="4"/>
    </row>
    <row r="3001" spans="1:9" x14ac:dyDescent="0.2">
      <c r="A3001" t="s">
        <v>4514</v>
      </c>
      <c r="B3001" t="s">
        <v>4581</v>
      </c>
      <c r="D3001" t="s">
        <v>12</v>
      </c>
      <c r="E3001" s="12"/>
      <c r="F3001" s="12" t="s">
        <v>13</v>
      </c>
      <c r="G3001" s="12" t="s">
        <v>4434</v>
      </c>
      <c r="H3001" s="8"/>
      <c r="I3001" s="4"/>
    </row>
    <row r="3002" spans="1:9" x14ac:dyDescent="0.2">
      <c r="A3002" t="s">
        <v>4514</v>
      </c>
      <c r="B3002" t="s">
        <v>4582</v>
      </c>
      <c r="D3002" t="s">
        <v>12</v>
      </c>
      <c r="E3002" s="12"/>
      <c r="F3002" s="12" t="s">
        <v>13</v>
      </c>
      <c r="G3002" s="12" t="s">
        <v>4438</v>
      </c>
      <c r="H3002" s="8"/>
      <c r="I3002" s="4"/>
    </row>
    <row r="3003" spans="1:9" x14ac:dyDescent="0.2">
      <c r="A3003" t="s">
        <v>4514</v>
      </c>
      <c r="B3003" t="s">
        <v>4583</v>
      </c>
      <c r="D3003" t="s">
        <v>12</v>
      </c>
      <c r="E3003" s="12"/>
      <c r="F3003" s="12" t="s">
        <v>13</v>
      </c>
      <c r="G3003" s="12" t="s">
        <v>4584</v>
      </c>
      <c r="H3003" s="8"/>
      <c r="I3003" s="4"/>
    </row>
    <row r="3004" spans="1:9" x14ac:dyDescent="0.2">
      <c r="A3004" t="s">
        <v>4514</v>
      </c>
      <c r="B3004" t="s">
        <v>4585</v>
      </c>
      <c r="D3004" t="s">
        <v>12</v>
      </c>
      <c r="E3004" s="12"/>
      <c r="F3004" s="12" t="s">
        <v>13</v>
      </c>
      <c r="G3004" s="12" t="s">
        <v>4440</v>
      </c>
      <c r="H3004" s="8"/>
      <c r="I3004" s="4"/>
    </row>
    <row r="3005" spans="1:9" x14ac:dyDescent="0.2">
      <c r="A3005" t="s">
        <v>4514</v>
      </c>
      <c r="B3005" t="s">
        <v>4586</v>
      </c>
      <c r="D3005" t="s">
        <v>12</v>
      </c>
      <c r="E3005" s="12"/>
      <c r="F3005" s="12" t="s">
        <v>13</v>
      </c>
      <c r="G3005" s="12" t="s">
        <v>4587</v>
      </c>
      <c r="H3005" s="8"/>
      <c r="I3005" s="4"/>
    </row>
    <row r="3006" spans="1:9" x14ac:dyDescent="0.2">
      <c r="A3006" t="s">
        <v>4514</v>
      </c>
      <c r="B3006" t="s">
        <v>4588</v>
      </c>
      <c r="D3006" t="s">
        <v>12</v>
      </c>
      <c r="E3006" s="12"/>
      <c r="F3006" s="12" t="s">
        <v>13</v>
      </c>
      <c r="G3006" s="12" t="s">
        <v>4446</v>
      </c>
      <c r="H3006" s="8"/>
      <c r="I3006" s="4"/>
    </row>
    <row r="3007" spans="1:9" x14ac:dyDescent="0.2">
      <c r="A3007" t="s">
        <v>4514</v>
      </c>
      <c r="B3007" t="s">
        <v>4589</v>
      </c>
      <c r="D3007" t="s">
        <v>12</v>
      </c>
      <c r="E3007" s="12"/>
      <c r="F3007" s="12" t="s">
        <v>13</v>
      </c>
      <c r="G3007" s="12" t="s">
        <v>4590</v>
      </c>
      <c r="H3007" s="8"/>
      <c r="I3007" s="4"/>
    </row>
    <row r="3008" spans="1:9" x14ac:dyDescent="0.2">
      <c r="A3008" t="s">
        <v>4514</v>
      </c>
      <c r="B3008" t="s">
        <v>4591</v>
      </c>
      <c r="D3008" t="s">
        <v>12</v>
      </c>
      <c r="E3008" s="12"/>
      <c r="F3008" s="12" t="s">
        <v>13</v>
      </c>
      <c r="G3008" s="12" t="s">
        <v>4592</v>
      </c>
      <c r="H3008" s="8"/>
      <c r="I3008" s="4"/>
    </row>
    <row r="3009" spans="1:9" x14ac:dyDescent="0.2">
      <c r="A3009" t="s">
        <v>4514</v>
      </c>
      <c r="B3009" t="s">
        <v>4593</v>
      </c>
      <c r="D3009" t="s">
        <v>12</v>
      </c>
      <c r="E3009" s="12"/>
      <c r="F3009" s="12" t="s">
        <v>13</v>
      </c>
      <c r="G3009" s="12" t="s">
        <v>4594</v>
      </c>
      <c r="H3009" s="8"/>
      <c r="I3009" s="4"/>
    </row>
    <row r="3010" spans="1:9" x14ac:dyDescent="0.2">
      <c r="A3010" t="s">
        <v>4514</v>
      </c>
      <c r="B3010" t="s">
        <v>4595</v>
      </c>
      <c r="D3010" t="s">
        <v>12</v>
      </c>
      <c r="E3010" s="12"/>
      <c r="F3010" s="12" t="s">
        <v>13</v>
      </c>
      <c r="G3010" s="12" t="s">
        <v>4454</v>
      </c>
      <c r="H3010" s="8"/>
      <c r="I3010" s="4"/>
    </row>
    <row r="3011" spans="1:9" x14ac:dyDescent="0.2">
      <c r="A3011" t="s">
        <v>4514</v>
      </c>
      <c r="B3011" t="s">
        <v>4596</v>
      </c>
      <c r="D3011" t="s">
        <v>12</v>
      </c>
      <c r="E3011" s="12"/>
      <c r="F3011" s="12" t="s">
        <v>13</v>
      </c>
      <c r="G3011" s="12" t="s">
        <v>4456</v>
      </c>
      <c r="H3011" s="8"/>
      <c r="I3011" s="4"/>
    </row>
    <row r="3012" spans="1:9" x14ac:dyDescent="0.2">
      <c r="A3012" t="s">
        <v>4514</v>
      </c>
      <c r="B3012" t="s">
        <v>4597</v>
      </c>
      <c r="D3012" t="s">
        <v>12</v>
      </c>
      <c r="E3012" s="12"/>
      <c r="F3012" s="12" t="s">
        <v>13</v>
      </c>
      <c r="G3012" s="12" t="s">
        <v>4458</v>
      </c>
      <c r="H3012" s="8"/>
      <c r="I3012" s="4"/>
    </row>
    <row r="3013" spans="1:9" x14ac:dyDescent="0.2">
      <c r="A3013" t="s">
        <v>4514</v>
      </c>
      <c r="B3013" t="s">
        <v>4598</v>
      </c>
      <c r="D3013" t="s">
        <v>12</v>
      </c>
      <c r="E3013" s="12"/>
      <c r="F3013" s="12" t="s">
        <v>13</v>
      </c>
      <c r="G3013" s="12" t="s">
        <v>4599</v>
      </c>
      <c r="H3013" s="8"/>
      <c r="I3013" s="4"/>
    </row>
    <row r="3014" spans="1:9" x14ac:dyDescent="0.2">
      <c r="A3014" t="s">
        <v>4514</v>
      </c>
      <c r="B3014" t="s">
        <v>4600</v>
      </c>
      <c r="D3014" t="s">
        <v>12</v>
      </c>
      <c r="E3014" s="12"/>
      <c r="F3014" s="12" t="s">
        <v>13</v>
      </c>
      <c r="G3014" s="12" t="s">
        <v>4601</v>
      </c>
      <c r="H3014" s="8"/>
      <c r="I3014" s="4"/>
    </row>
    <row r="3015" spans="1:9" x14ac:dyDescent="0.2">
      <c r="A3015" t="s">
        <v>4514</v>
      </c>
      <c r="B3015" t="s">
        <v>4602</v>
      </c>
      <c r="D3015" t="s">
        <v>12</v>
      </c>
      <c r="E3015" s="12"/>
      <c r="F3015" s="12" t="s">
        <v>13</v>
      </c>
      <c r="G3015" s="12" t="s">
        <v>4603</v>
      </c>
      <c r="H3015" s="8"/>
      <c r="I3015" s="4"/>
    </row>
    <row r="3016" spans="1:9" x14ac:dyDescent="0.2">
      <c r="A3016" t="s">
        <v>4514</v>
      </c>
      <c r="B3016" t="s">
        <v>4604</v>
      </c>
      <c r="D3016" t="s">
        <v>12</v>
      </c>
      <c r="E3016" s="12"/>
      <c r="F3016" s="12" t="s">
        <v>13</v>
      </c>
      <c r="G3016" s="12" t="s">
        <v>4605</v>
      </c>
      <c r="H3016" s="8"/>
      <c r="I3016" s="4"/>
    </row>
    <row r="3017" spans="1:9" x14ac:dyDescent="0.2">
      <c r="A3017" t="s">
        <v>4514</v>
      </c>
      <c r="B3017" t="s">
        <v>4606</v>
      </c>
      <c r="D3017" t="s">
        <v>12</v>
      </c>
      <c r="E3017" s="12"/>
      <c r="F3017" s="12" t="s">
        <v>13</v>
      </c>
      <c r="G3017" s="12" t="s">
        <v>4607</v>
      </c>
      <c r="H3017" s="8"/>
      <c r="I3017" s="4"/>
    </row>
    <row r="3018" spans="1:9" x14ac:dyDescent="0.2">
      <c r="A3018" t="s">
        <v>4514</v>
      </c>
      <c r="B3018" t="s">
        <v>4608</v>
      </c>
      <c r="D3018" t="s">
        <v>12</v>
      </c>
      <c r="E3018" s="12"/>
      <c r="F3018" s="12" t="s">
        <v>13</v>
      </c>
      <c r="G3018" s="12" t="s">
        <v>4462</v>
      </c>
      <c r="H3018" s="8"/>
      <c r="I3018" s="4"/>
    </row>
    <row r="3019" spans="1:9" x14ac:dyDescent="0.2">
      <c r="A3019" t="s">
        <v>4514</v>
      </c>
      <c r="B3019" t="s">
        <v>4609</v>
      </c>
      <c r="D3019" t="s">
        <v>12</v>
      </c>
      <c r="E3019" s="12"/>
      <c r="F3019" s="12" t="s">
        <v>13</v>
      </c>
      <c r="G3019" s="12" t="s">
        <v>4610</v>
      </c>
      <c r="H3019" s="8"/>
      <c r="I3019" s="4"/>
    </row>
    <row r="3020" spans="1:9" x14ac:dyDescent="0.2">
      <c r="A3020" t="s">
        <v>4514</v>
      </c>
      <c r="B3020" t="s">
        <v>4611</v>
      </c>
      <c r="D3020" t="s">
        <v>12</v>
      </c>
      <c r="E3020" s="12"/>
      <c r="F3020" s="12" t="s">
        <v>13</v>
      </c>
      <c r="G3020" s="12" t="s">
        <v>4466</v>
      </c>
      <c r="H3020" s="8"/>
      <c r="I3020" s="4"/>
    </row>
    <row r="3021" spans="1:9" x14ac:dyDescent="0.2">
      <c r="A3021" t="s">
        <v>4514</v>
      </c>
      <c r="B3021" t="s">
        <v>4612</v>
      </c>
      <c r="D3021" t="s">
        <v>12</v>
      </c>
      <c r="E3021" s="12"/>
      <c r="F3021" s="12" t="s">
        <v>13</v>
      </c>
      <c r="G3021" s="12" t="s">
        <v>4613</v>
      </c>
      <c r="H3021" s="8"/>
      <c r="I3021" s="4"/>
    </row>
    <row r="3022" spans="1:9" x14ac:dyDescent="0.2">
      <c r="A3022" t="s">
        <v>4514</v>
      </c>
      <c r="B3022" t="s">
        <v>4614</v>
      </c>
      <c r="D3022" t="s">
        <v>12</v>
      </c>
      <c r="E3022" s="12"/>
      <c r="F3022" s="12" t="s">
        <v>13</v>
      </c>
      <c r="G3022" s="12" t="s">
        <v>4438</v>
      </c>
      <c r="H3022" s="8"/>
      <c r="I3022" s="4"/>
    </row>
    <row r="3023" spans="1:9" x14ac:dyDescent="0.2">
      <c r="A3023" t="s">
        <v>4514</v>
      </c>
      <c r="B3023" t="s">
        <v>4615</v>
      </c>
      <c r="D3023" t="s">
        <v>12</v>
      </c>
      <c r="E3023" s="12"/>
      <c r="F3023" s="12" t="s">
        <v>13</v>
      </c>
      <c r="G3023" s="12" t="s">
        <v>4616</v>
      </c>
      <c r="H3023" s="8"/>
      <c r="I3023" s="4"/>
    </row>
    <row r="3024" spans="1:9" x14ac:dyDescent="0.2">
      <c r="A3024" t="s">
        <v>4514</v>
      </c>
      <c r="B3024" t="s">
        <v>4617</v>
      </c>
      <c r="D3024" t="s">
        <v>12</v>
      </c>
      <c r="E3024" s="12"/>
      <c r="F3024" s="12" t="s">
        <v>13</v>
      </c>
      <c r="G3024" s="12" t="s">
        <v>4618</v>
      </c>
      <c r="H3024" s="8"/>
      <c r="I3024" s="4"/>
    </row>
    <row r="3025" spans="1:9" x14ac:dyDescent="0.2">
      <c r="A3025" t="s">
        <v>4514</v>
      </c>
      <c r="B3025" t="s">
        <v>4619</v>
      </c>
      <c r="D3025" t="s">
        <v>12</v>
      </c>
      <c r="E3025" s="12"/>
      <c r="F3025" s="12" t="s">
        <v>13</v>
      </c>
      <c r="G3025" s="12" t="s">
        <v>4620</v>
      </c>
      <c r="H3025" s="8"/>
      <c r="I3025" s="4"/>
    </row>
    <row r="3026" spans="1:9" x14ac:dyDescent="0.2">
      <c r="A3026" t="s">
        <v>4514</v>
      </c>
      <c r="B3026" t="s">
        <v>4621</v>
      </c>
      <c r="D3026" t="s">
        <v>12</v>
      </c>
      <c r="E3026" s="12"/>
      <c r="F3026" s="12" t="s">
        <v>13</v>
      </c>
      <c r="G3026" s="12" t="s">
        <v>4622</v>
      </c>
      <c r="H3026" s="8"/>
      <c r="I3026" s="4"/>
    </row>
    <row r="3027" spans="1:9" x14ac:dyDescent="0.2">
      <c r="A3027" t="s">
        <v>4514</v>
      </c>
      <c r="B3027" t="s">
        <v>4623</v>
      </c>
      <c r="D3027" t="s">
        <v>12</v>
      </c>
      <c r="E3027" s="12"/>
      <c r="F3027" s="12" t="s">
        <v>13</v>
      </c>
      <c r="G3027" s="12" t="s">
        <v>4624</v>
      </c>
      <c r="H3027" s="8"/>
      <c r="I3027" s="4"/>
    </row>
    <row r="3028" spans="1:9" x14ac:dyDescent="0.2">
      <c r="A3028" t="s">
        <v>4514</v>
      </c>
      <c r="B3028" t="s">
        <v>4625</v>
      </c>
      <c r="D3028" t="s">
        <v>12</v>
      </c>
      <c r="E3028" s="12"/>
      <c r="F3028" s="12" t="s">
        <v>13</v>
      </c>
      <c r="G3028" s="12" t="s">
        <v>4626</v>
      </c>
      <c r="H3028" s="8"/>
      <c r="I3028" s="4"/>
    </row>
    <row r="3029" spans="1:9" x14ac:dyDescent="0.2">
      <c r="A3029" t="s">
        <v>4514</v>
      </c>
      <c r="B3029" t="s">
        <v>4627</v>
      </c>
      <c r="D3029" t="s">
        <v>12</v>
      </c>
      <c r="E3029" s="12"/>
      <c r="F3029" s="12" t="s">
        <v>13</v>
      </c>
      <c r="G3029" s="12" t="s">
        <v>4628</v>
      </c>
      <c r="H3029" s="8"/>
      <c r="I3029" s="4"/>
    </row>
    <row r="3030" spans="1:9" x14ac:dyDescent="0.2">
      <c r="A3030" t="s">
        <v>4514</v>
      </c>
      <c r="B3030" t="s">
        <v>4629</v>
      </c>
      <c r="D3030" t="s">
        <v>12</v>
      </c>
      <c r="E3030" s="12"/>
      <c r="F3030" s="12" t="s">
        <v>13</v>
      </c>
      <c r="G3030" s="12" t="s">
        <v>4630</v>
      </c>
      <c r="H3030" s="8"/>
      <c r="I3030" s="4"/>
    </row>
    <row r="3031" spans="1:9" x14ac:dyDescent="0.2">
      <c r="A3031" t="s">
        <v>4514</v>
      </c>
      <c r="B3031" t="s">
        <v>4631</v>
      </c>
      <c r="D3031" t="s">
        <v>12</v>
      </c>
      <c r="E3031" s="12"/>
      <c r="F3031" s="12" t="s">
        <v>13</v>
      </c>
      <c r="G3031" s="12" t="s">
        <v>4632</v>
      </c>
      <c r="H3031" s="8"/>
      <c r="I3031" s="4"/>
    </row>
    <row r="3032" spans="1:9" x14ac:dyDescent="0.2">
      <c r="A3032" t="s">
        <v>4514</v>
      </c>
      <c r="B3032" t="s">
        <v>4633</v>
      </c>
      <c r="D3032" t="s">
        <v>12</v>
      </c>
      <c r="E3032" s="12"/>
      <c r="F3032" s="12" t="s">
        <v>13</v>
      </c>
      <c r="G3032" s="12" t="s">
        <v>4634</v>
      </c>
      <c r="H3032" s="8"/>
      <c r="I3032" s="4"/>
    </row>
    <row r="3033" spans="1:9" x14ac:dyDescent="0.2">
      <c r="A3033" t="s">
        <v>4514</v>
      </c>
      <c r="B3033" t="s">
        <v>4635</v>
      </c>
      <c r="D3033" t="s">
        <v>12</v>
      </c>
      <c r="E3033" s="12"/>
      <c r="F3033" s="12" t="s">
        <v>13</v>
      </c>
      <c r="G3033" s="12" t="s">
        <v>4483</v>
      </c>
      <c r="H3033" s="8"/>
      <c r="I3033" s="4"/>
    </row>
    <row r="3034" spans="1:9" x14ac:dyDescent="0.2">
      <c r="A3034" t="s">
        <v>4514</v>
      </c>
      <c r="B3034" t="s">
        <v>4636</v>
      </c>
      <c r="D3034" t="s">
        <v>12</v>
      </c>
      <c r="E3034" s="12"/>
      <c r="F3034" s="12" t="s">
        <v>13</v>
      </c>
      <c r="G3034" s="12" t="s">
        <v>4485</v>
      </c>
      <c r="H3034" s="8"/>
      <c r="I3034" s="4"/>
    </row>
    <row r="3035" spans="1:9" x14ac:dyDescent="0.2">
      <c r="A3035" t="s">
        <v>4514</v>
      </c>
      <c r="B3035" t="s">
        <v>4637</v>
      </c>
      <c r="D3035" t="s">
        <v>12</v>
      </c>
      <c r="E3035" s="12"/>
      <c r="F3035" s="12" t="s">
        <v>13</v>
      </c>
      <c r="G3035" s="12" t="s">
        <v>4487</v>
      </c>
      <c r="H3035" s="8"/>
      <c r="I3035" s="4"/>
    </row>
    <row r="3036" spans="1:9" x14ac:dyDescent="0.2">
      <c r="A3036" t="s">
        <v>4514</v>
      </c>
      <c r="B3036" t="s">
        <v>4638</v>
      </c>
      <c r="D3036" t="s">
        <v>12</v>
      </c>
      <c r="E3036" s="12"/>
      <c r="F3036" s="12" t="s">
        <v>13</v>
      </c>
      <c r="G3036" s="12" t="s">
        <v>4639</v>
      </c>
      <c r="H3036" s="8"/>
      <c r="I3036" s="4"/>
    </row>
    <row r="3037" spans="1:9" x14ac:dyDescent="0.2">
      <c r="A3037" t="s">
        <v>4514</v>
      </c>
      <c r="B3037" t="s">
        <v>4640</v>
      </c>
      <c r="D3037" t="s">
        <v>12</v>
      </c>
      <c r="E3037" s="12"/>
      <c r="F3037" s="12" t="s">
        <v>13</v>
      </c>
      <c r="G3037" s="12" t="s">
        <v>4641</v>
      </c>
      <c r="H3037" s="8"/>
      <c r="I3037" s="4"/>
    </row>
    <row r="3038" spans="1:9" x14ac:dyDescent="0.2">
      <c r="A3038" t="s">
        <v>4514</v>
      </c>
      <c r="B3038" t="s">
        <v>4642</v>
      </c>
      <c r="D3038" t="s">
        <v>12</v>
      </c>
      <c r="E3038" s="12"/>
      <c r="F3038" s="12" t="s">
        <v>13</v>
      </c>
      <c r="G3038" s="12" t="s">
        <v>4493</v>
      </c>
      <c r="H3038" s="8"/>
      <c r="I3038" s="4"/>
    </row>
    <row r="3039" spans="1:9" x14ac:dyDescent="0.2">
      <c r="A3039" t="s">
        <v>4514</v>
      </c>
      <c r="B3039" t="s">
        <v>4643</v>
      </c>
      <c r="D3039" t="s">
        <v>12</v>
      </c>
      <c r="E3039" s="12"/>
      <c r="F3039" s="12" t="s">
        <v>13</v>
      </c>
      <c r="G3039" s="12" t="s">
        <v>4446</v>
      </c>
      <c r="H3039" s="8"/>
      <c r="I3039" s="4"/>
    </row>
    <row r="3040" spans="1:9" x14ac:dyDescent="0.2">
      <c r="A3040" t="s">
        <v>4514</v>
      </c>
      <c r="B3040" t="s">
        <v>4644</v>
      </c>
      <c r="D3040" t="s">
        <v>12</v>
      </c>
      <c r="E3040" s="12"/>
      <c r="F3040" s="12" t="s">
        <v>13</v>
      </c>
      <c r="G3040" s="12" t="s">
        <v>4645</v>
      </c>
      <c r="H3040" s="8"/>
      <c r="I3040" s="4"/>
    </row>
    <row r="3041" spans="1:9" x14ac:dyDescent="0.2">
      <c r="A3041" t="s">
        <v>4514</v>
      </c>
      <c r="B3041" t="s">
        <v>4646</v>
      </c>
      <c r="D3041" t="s">
        <v>12</v>
      </c>
      <c r="E3041" s="12"/>
      <c r="F3041" s="12" t="s">
        <v>13</v>
      </c>
      <c r="G3041" s="12" t="s">
        <v>4647</v>
      </c>
      <c r="H3041" s="8"/>
      <c r="I3041" s="4"/>
    </row>
    <row r="3042" spans="1:9" x14ac:dyDescent="0.2">
      <c r="A3042" t="s">
        <v>4514</v>
      </c>
      <c r="B3042" t="s">
        <v>4648</v>
      </c>
      <c r="D3042" t="s">
        <v>12</v>
      </c>
      <c r="E3042" s="12"/>
      <c r="F3042" s="12" t="s">
        <v>13</v>
      </c>
      <c r="G3042" s="12" t="s">
        <v>4649</v>
      </c>
      <c r="H3042" s="8"/>
      <c r="I3042" s="4"/>
    </row>
    <row r="3043" spans="1:9" x14ac:dyDescent="0.2">
      <c r="A3043" t="s">
        <v>4514</v>
      </c>
      <c r="B3043" t="s">
        <v>4650</v>
      </c>
      <c r="D3043" t="s">
        <v>12</v>
      </c>
      <c r="E3043" s="12"/>
      <c r="F3043" s="12" t="s">
        <v>13</v>
      </c>
      <c r="G3043" s="12" t="s">
        <v>4651</v>
      </c>
      <c r="H3043" s="8"/>
      <c r="I3043" s="4"/>
    </row>
    <row r="3044" spans="1:9" x14ac:dyDescent="0.2">
      <c r="A3044" t="s">
        <v>4514</v>
      </c>
      <c r="B3044" t="s">
        <v>4652</v>
      </c>
      <c r="D3044" t="s">
        <v>12</v>
      </c>
      <c r="E3044" s="12"/>
      <c r="F3044" s="12" t="s">
        <v>13</v>
      </c>
      <c r="G3044" s="12" t="s">
        <v>4653</v>
      </c>
      <c r="H3044" s="8"/>
      <c r="I3044" s="4"/>
    </row>
    <row r="3045" spans="1:9" x14ac:dyDescent="0.2">
      <c r="A3045" t="s">
        <v>4514</v>
      </c>
      <c r="B3045" t="s">
        <v>4654</v>
      </c>
      <c r="D3045" t="s">
        <v>12</v>
      </c>
      <c r="E3045" s="12"/>
      <c r="F3045" s="12" t="s">
        <v>13</v>
      </c>
      <c r="G3045" s="12" t="s">
        <v>4506</v>
      </c>
      <c r="H3045" s="8"/>
      <c r="I3045" s="4"/>
    </row>
    <row r="3046" spans="1:9" x14ac:dyDescent="0.2">
      <c r="A3046" t="s">
        <v>4514</v>
      </c>
      <c r="B3046" t="s">
        <v>4655</v>
      </c>
      <c r="D3046" t="s">
        <v>12</v>
      </c>
      <c r="E3046" s="12"/>
      <c r="F3046" s="12" t="s">
        <v>13</v>
      </c>
      <c r="G3046" s="12" t="s">
        <v>1678</v>
      </c>
      <c r="H3046" s="8"/>
      <c r="I3046" s="4"/>
    </row>
    <row r="3047" spans="1:9" x14ac:dyDescent="0.2">
      <c r="A3047" t="s">
        <v>4514</v>
      </c>
      <c r="B3047" t="s">
        <v>4656</v>
      </c>
      <c r="D3047" t="s">
        <v>12</v>
      </c>
      <c r="E3047" s="12"/>
      <c r="F3047" s="12" t="s">
        <v>13</v>
      </c>
      <c r="G3047" s="12" t="s">
        <v>4511</v>
      </c>
      <c r="H3047" s="8"/>
      <c r="I3047" s="4"/>
    </row>
    <row r="3048" spans="1:9" x14ac:dyDescent="0.2">
      <c r="A3048" t="s">
        <v>4514</v>
      </c>
      <c r="B3048" t="s">
        <v>4657</v>
      </c>
      <c r="D3048" t="s">
        <v>12</v>
      </c>
      <c r="E3048" s="12"/>
      <c r="F3048" s="12" t="s">
        <v>13</v>
      </c>
      <c r="G3048" s="12" t="s">
        <v>176</v>
      </c>
      <c r="H3048" s="8"/>
      <c r="I3048" s="4"/>
    </row>
    <row r="3049" spans="1:9" x14ac:dyDescent="0.2">
      <c r="A3049" t="s">
        <v>4514</v>
      </c>
      <c r="B3049" t="s">
        <v>4658</v>
      </c>
      <c r="D3049" t="s">
        <v>12</v>
      </c>
      <c r="E3049" s="12"/>
      <c r="F3049" s="12" t="s">
        <v>13</v>
      </c>
      <c r="G3049" s="12" t="s">
        <v>4554</v>
      </c>
      <c r="H3049" s="8"/>
      <c r="I3049" s="4"/>
    </row>
    <row r="3050" spans="1:9" x14ac:dyDescent="0.2">
      <c r="A3050" t="s">
        <v>4514</v>
      </c>
      <c r="B3050" t="s">
        <v>4659</v>
      </c>
      <c r="D3050" t="s">
        <v>12</v>
      </c>
      <c r="E3050" s="12"/>
      <c r="F3050" s="12" t="s">
        <v>13</v>
      </c>
      <c r="G3050" s="12" t="s">
        <v>4564</v>
      </c>
      <c r="H3050" s="8"/>
      <c r="I3050" s="4"/>
    </row>
    <row r="3051" spans="1:9" x14ac:dyDescent="0.2">
      <c r="A3051" t="s">
        <v>4514</v>
      </c>
      <c r="B3051" t="s">
        <v>4660</v>
      </c>
      <c r="D3051" t="s">
        <v>12</v>
      </c>
      <c r="E3051" s="12"/>
      <c r="F3051" s="12" t="s">
        <v>13</v>
      </c>
      <c r="G3051" s="12" t="s">
        <v>4584</v>
      </c>
      <c r="H3051" s="8"/>
      <c r="I3051" s="4"/>
    </row>
    <row r="3052" spans="1:9" x14ac:dyDescent="0.2">
      <c r="A3052" t="s">
        <v>4661</v>
      </c>
      <c r="B3052" t="s">
        <v>1549</v>
      </c>
      <c r="D3052" t="s">
        <v>12</v>
      </c>
      <c r="E3052" s="12"/>
      <c r="F3052" s="12" t="s">
        <v>13</v>
      </c>
      <c r="G3052" s="12" t="s">
        <v>4662</v>
      </c>
      <c r="H3052" s="8"/>
      <c r="I3052" s="4"/>
    </row>
    <row r="3053" spans="1:9" x14ac:dyDescent="0.2">
      <c r="A3053" t="s">
        <v>4661</v>
      </c>
      <c r="B3053" t="s">
        <v>592</v>
      </c>
      <c r="D3053" t="s">
        <v>12</v>
      </c>
      <c r="E3053" s="12"/>
      <c r="F3053" s="12" t="s">
        <v>13</v>
      </c>
      <c r="G3053" s="12" t="s">
        <v>210</v>
      </c>
      <c r="H3053" s="8"/>
      <c r="I3053" s="4"/>
    </row>
    <row r="3054" spans="1:9" x14ac:dyDescent="0.2">
      <c r="A3054" t="s">
        <v>4661</v>
      </c>
      <c r="B3054" t="s">
        <v>594</v>
      </c>
      <c r="D3054" t="s">
        <v>12</v>
      </c>
      <c r="E3054" s="12"/>
      <c r="F3054" s="12" t="s">
        <v>13</v>
      </c>
      <c r="G3054" s="12" t="s">
        <v>212</v>
      </c>
      <c r="H3054" s="8"/>
      <c r="I3054" s="4"/>
    </row>
    <row r="3055" spans="1:9" x14ac:dyDescent="0.2">
      <c r="A3055" t="s">
        <v>4661</v>
      </c>
      <c r="B3055" t="s">
        <v>4663</v>
      </c>
      <c r="D3055" t="s">
        <v>12</v>
      </c>
      <c r="E3055" s="12"/>
      <c r="F3055" s="12" t="s">
        <v>13</v>
      </c>
      <c r="G3055" s="12" t="s">
        <v>4384</v>
      </c>
      <c r="H3055" s="8"/>
      <c r="I3055" s="4"/>
    </row>
    <row r="3056" spans="1:9" x14ac:dyDescent="0.2">
      <c r="A3056" t="s">
        <v>4661</v>
      </c>
      <c r="B3056" t="s">
        <v>4664</v>
      </c>
      <c r="D3056" t="s">
        <v>12</v>
      </c>
      <c r="E3056" s="12"/>
      <c r="F3056" s="12" t="s">
        <v>13</v>
      </c>
      <c r="G3056" s="12">
        <v>5</v>
      </c>
      <c r="H3056" s="8"/>
      <c r="I3056" s="4"/>
    </row>
    <row r="3057" spans="1:9" x14ac:dyDescent="0.2">
      <c r="A3057" t="s">
        <v>4661</v>
      </c>
      <c r="B3057" t="s">
        <v>4665</v>
      </c>
      <c r="D3057" t="s">
        <v>12</v>
      </c>
      <c r="E3057" s="12"/>
      <c r="F3057" s="12" t="s">
        <v>13</v>
      </c>
      <c r="G3057" s="12" t="s">
        <v>4387</v>
      </c>
      <c r="H3057" s="8"/>
      <c r="I3057" s="4"/>
    </row>
    <row r="3058" spans="1:9" x14ac:dyDescent="0.2">
      <c r="A3058" t="s">
        <v>4661</v>
      </c>
      <c r="B3058" t="s">
        <v>4666</v>
      </c>
      <c r="D3058" t="s">
        <v>12</v>
      </c>
      <c r="E3058" s="12"/>
      <c r="F3058" s="12" t="s">
        <v>13</v>
      </c>
      <c r="G3058" s="12" t="s">
        <v>4667</v>
      </c>
      <c r="H3058" s="8"/>
      <c r="I3058" s="4"/>
    </row>
    <row r="3059" spans="1:9" x14ac:dyDescent="0.2">
      <c r="A3059" t="s">
        <v>4661</v>
      </c>
      <c r="B3059" t="s">
        <v>4668</v>
      </c>
      <c r="D3059" t="s">
        <v>12</v>
      </c>
      <c r="E3059" s="12"/>
      <c r="F3059" s="12" t="s">
        <v>13</v>
      </c>
      <c r="G3059" s="12" t="s">
        <v>4669</v>
      </c>
      <c r="H3059" s="8"/>
      <c r="I3059" s="4"/>
    </row>
    <row r="3060" spans="1:9" x14ac:dyDescent="0.2">
      <c r="A3060" t="s">
        <v>4661</v>
      </c>
      <c r="B3060" t="s">
        <v>4670</v>
      </c>
      <c r="D3060" t="s">
        <v>12</v>
      </c>
      <c r="E3060" s="12"/>
      <c r="F3060" s="12" t="s">
        <v>13</v>
      </c>
      <c r="G3060" s="12" t="s">
        <v>4671</v>
      </c>
      <c r="H3060" s="8"/>
      <c r="I3060" s="4"/>
    </row>
    <row r="3061" spans="1:9" x14ac:dyDescent="0.2">
      <c r="A3061" t="s">
        <v>4661</v>
      </c>
      <c r="B3061" t="s">
        <v>4672</v>
      </c>
      <c r="D3061" t="s">
        <v>12</v>
      </c>
      <c r="E3061" s="12"/>
      <c r="F3061" s="12" t="s">
        <v>13</v>
      </c>
      <c r="G3061" s="12" t="s">
        <v>4673</v>
      </c>
      <c r="H3061" s="8"/>
      <c r="I3061" s="4"/>
    </row>
    <row r="3062" spans="1:9" x14ac:dyDescent="0.2">
      <c r="A3062" t="s">
        <v>4661</v>
      </c>
      <c r="B3062" t="s">
        <v>4674</v>
      </c>
      <c r="D3062" t="s">
        <v>12</v>
      </c>
      <c r="E3062" s="12"/>
      <c r="F3062" s="12" t="s">
        <v>13</v>
      </c>
      <c r="G3062" s="12" t="s">
        <v>4397</v>
      </c>
      <c r="H3062" s="8"/>
      <c r="I3062" s="4"/>
    </row>
    <row r="3063" spans="1:9" x14ac:dyDescent="0.2">
      <c r="A3063" t="s">
        <v>4661</v>
      </c>
      <c r="B3063" t="s">
        <v>4675</v>
      </c>
      <c r="D3063" t="s">
        <v>12</v>
      </c>
      <c r="E3063" s="12"/>
      <c r="F3063" s="12" t="s">
        <v>13</v>
      </c>
      <c r="G3063" s="12" t="s">
        <v>4676</v>
      </c>
      <c r="H3063" s="8"/>
      <c r="I3063" s="4"/>
    </row>
    <row r="3064" spans="1:9" x14ac:dyDescent="0.2">
      <c r="A3064" t="s">
        <v>4661</v>
      </c>
      <c r="B3064" t="s">
        <v>4677</v>
      </c>
      <c r="D3064" t="s">
        <v>12</v>
      </c>
      <c r="E3064" s="12"/>
      <c r="F3064" s="12" t="s">
        <v>13</v>
      </c>
      <c r="G3064" s="12" t="s">
        <v>4678</v>
      </c>
      <c r="H3064" s="8"/>
      <c r="I3064" s="4"/>
    </row>
    <row r="3065" spans="1:9" x14ac:dyDescent="0.2">
      <c r="A3065" t="s">
        <v>4661</v>
      </c>
      <c r="B3065" t="s">
        <v>4679</v>
      </c>
      <c r="D3065" t="s">
        <v>12</v>
      </c>
      <c r="E3065" s="12"/>
      <c r="F3065" s="12" t="s">
        <v>13</v>
      </c>
      <c r="G3065" s="12" t="s">
        <v>4680</v>
      </c>
      <c r="H3065" s="8"/>
      <c r="I3065" s="4"/>
    </row>
    <row r="3066" spans="1:9" x14ac:dyDescent="0.2">
      <c r="A3066" t="s">
        <v>4661</v>
      </c>
      <c r="B3066" t="s">
        <v>4681</v>
      </c>
      <c r="D3066" t="s">
        <v>12</v>
      </c>
      <c r="E3066" s="12"/>
      <c r="F3066" s="12" t="s">
        <v>13</v>
      </c>
      <c r="G3066" s="12" t="s">
        <v>4682</v>
      </c>
      <c r="H3066" s="8"/>
      <c r="I3066" s="4"/>
    </row>
    <row r="3067" spans="1:9" x14ac:dyDescent="0.2">
      <c r="A3067" t="s">
        <v>4661</v>
      </c>
      <c r="B3067" t="s">
        <v>4683</v>
      </c>
      <c r="D3067" t="s">
        <v>12</v>
      </c>
      <c r="E3067" s="12"/>
      <c r="F3067" s="12" t="s">
        <v>13</v>
      </c>
      <c r="G3067" s="12" t="s">
        <v>4407</v>
      </c>
      <c r="H3067" s="8"/>
      <c r="I3067" s="4"/>
    </row>
    <row r="3068" spans="1:9" x14ac:dyDescent="0.2">
      <c r="A3068" t="s">
        <v>4661</v>
      </c>
      <c r="B3068" t="s">
        <v>4684</v>
      </c>
      <c r="D3068" t="s">
        <v>12</v>
      </c>
      <c r="E3068" s="12"/>
      <c r="F3068" s="12" t="s">
        <v>13</v>
      </c>
      <c r="G3068" s="12" t="s">
        <v>176</v>
      </c>
      <c r="H3068" s="8"/>
      <c r="I3068" s="4"/>
    </row>
    <row r="3069" spans="1:9" x14ac:dyDescent="0.2">
      <c r="A3069" t="s">
        <v>4661</v>
      </c>
      <c r="B3069" t="s">
        <v>4685</v>
      </c>
      <c r="D3069" t="s">
        <v>12</v>
      </c>
      <c r="E3069" s="12"/>
      <c r="F3069" s="12" t="s">
        <v>13</v>
      </c>
      <c r="G3069" s="12" t="s">
        <v>4410</v>
      </c>
      <c r="H3069" s="8"/>
      <c r="I3069" s="4"/>
    </row>
    <row r="3070" spans="1:9" x14ac:dyDescent="0.2">
      <c r="A3070" t="s">
        <v>4661</v>
      </c>
      <c r="B3070" t="s">
        <v>4686</v>
      </c>
      <c r="D3070" t="s">
        <v>12</v>
      </c>
      <c r="E3070" s="12"/>
      <c r="F3070" s="12" t="s">
        <v>13</v>
      </c>
      <c r="G3070" s="12" t="s">
        <v>4412</v>
      </c>
      <c r="H3070" s="8"/>
      <c r="I3070" s="4"/>
    </row>
    <row r="3071" spans="1:9" x14ac:dyDescent="0.2">
      <c r="A3071" t="s">
        <v>4661</v>
      </c>
      <c r="B3071" t="s">
        <v>4687</v>
      </c>
      <c r="D3071" t="s">
        <v>12</v>
      </c>
      <c r="E3071" s="12"/>
      <c r="F3071" s="12" t="s">
        <v>13</v>
      </c>
      <c r="G3071" s="12" t="s">
        <v>4414</v>
      </c>
      <c r="H3071" s="8"/>
      <c r="I3071" s="4"/>
    </row>
    <row r="3072" spans="1:9" x14ac:dyDescent="0.2">
      <c r="A3072" t="s">
        <v>4661</v>
      </c>
      <c r="B3072" t="s">
        <v>4688</v>
      </c>
      <c r="D3072" t="s">
        <v>12</v>
      </c>
      <c r="E3072" s="12"/>
      <c r="F3072" s="12" t="s">
        <v>13</v>
      </c>
      <c r="G3072" s="12" t="s">
        <v>4689</v>
      </c>
      <c r="H3072" s="8"/>
      <c r="I3072" s="4"/>
    </row>
    <row r="3073" spans="1:9" x14ac:dyDescent="0.2">
      <c r="A3073" t="s">
        <v>4661</v>
      </c>
      <c r="B3073" t="s">
        <v>4690</v>
      </c>
      <c r="D3073" t="s">
        <v>12</v>
      </c>
      <c r="E3073" s="12"/>
      <c r="F3073" s="12" t="s">
        <v>13</v>
      </c>
      <c r="G3073" s="12" t="s">
        <v>4691</v>
      </c>
      <c r="H3073" s="8"/>
      <c r="I3073" s="4"/>
    </row>
    <row r="3074" spans="1:9" x14ac:dyDescent="0.2">
      <c r="A3074" t="s">
        <v>4661</v>
      </c>
      <c r="B3074" t="s">
        <v>4692</v>
      </c>
      <c r="D3074" t="s">
        <v>12</v>
      </c>
      <c r="E3074" s="12"/>
      <c r="F3074" s="12" t="s">
        <v>13</v>
      </c>
      <c r="G3074" s="12" t="s">
        <v>4422</v>
      </c>
      <c r="H3074" s="8"/>
      <c r="I3074" s="4"/>
    </row>
    <row r="3075" spans="1:9" x14ac:dyDescent="0.2">
      <c r="A3075" t="s">
        <v>4661</v>
      </c>
      <c r="B3075" t="s">
        <v>4693</v>
      </c>
      <c r="D3075" t="s">
        <v>12</v>
      </c>
      <c r="E3075" s="12"/>
      <c r="F3075" s="12" t="s">
        <v>13</v>
      </c>
      <c r="G3075" s="12" t="s">
        <v>4694</v>
      </c>
      <c r="H3075" s="8"/>
      <c r="I3075" s="4"/>
    </row>
    <row r="3076" spans="1:9" x14ac:dyDescent="0.2">
      <c r="A3076" t="s">
        <v>4661</v>
      </c>
      <c r="B3076" t="s">
        <v>4695</v>
      </c>
      <c r="D3076" t="s">
        <v>12</v>
      </c>
      <c r="E3076" s="12"/>
      <c r="F3076" s="12" t="s">
        <v>13</v>
      </c>
      <c r="G3076" s="12" t="s">
        <v>4426</v>
      </c>
      <c r="H3076" s="8"/>
      <c r="I3076" s="4"/>
    </row>
    <row r="3077" spans="1:9" x14ac:dyDescent="0.2">
      <c r="A3077" t="s">
        <v>4661</v>
      </c>
      <c r="B3077" t="s">
        <v>4696</v>
      </c>
      <c r="D3077" t="s">
        <v>12</v>
      </c>
      <c r="E3077" s="12"/>
      <c r="F3077" s="12" t="s">
        <v>13</v>
      </c>
      <c r="G3077" s="12" t="s">
        <v>4428</v>
      </c>
      <c r="H3077" s="8"/>
      <c r="I3077" s="4"/>
    </row>
    <row r="3078" spans="1:9" x14ac:dyDescent="0.2">
      <c r="A3078" t="s">
        <v>4661</v>
      </c>
      <c r="B3078" t="s">
        <v>4697</v>
      </c>
      <c r="D3078" t="s">
        <v>12</v>
      </c>
      <c r="E3078" s="12"/>
      <c r="F3078" s="12" t="s">
        <v>13</v>
      </c>
      <c r="G3078" s="12" t="s">
        <v>4430</v>
      </c>
      <c r="H3078" s="8"/>
      <c r="I3078" s="4"/>
    </row>
    <row r="3079" spans="1:9" x14ac:dyDescent="0.2">
      <c r="A3079" t="s">
        <v>4661</v>
      </c>
      <c r="B3079" t="s">
        <v>4698</v>
      </c>
      <c r="D3079" t="s">
        <v>12</v>
      </c>
      <c r="E3079" s="12"/>
      <c r="F3079" s="12" t="s">
        <v>13</v>
      </c>
      <c r="G3079" s="12" t="s">
        <v>4432</v>
      </c>
      <c r="H3079" s="8"/>
      <c r="I3079" s="4"/>
    </row>
    <row r="3080" spans="1:9" x14ac:dyDescent="0.2">
      <c r="A3080" t="s">
        <v>4661</v>
      </c>
      <c r="B3080" t="s">
        <v>4699</v>
      </c>
      <c r="D3080" t="s">
        <v>12</v>
      </c>
      <c r="E3080" s="12"/>
      <c r="F3080" s="12" t="s">
        <v>13</v>
      </c>
      <c r="G3080" s="12" t="s">
        <v>4434</v>
      </c>
      <c r="H3080" s="8"/>
      <c r="I3080" s="4"/>
    </row>
    <row r="3081" spans="1:9" x14ac:dyDescent="0.2">
      <c r="A3081" t="s">
        <v>4661</v>
      </c>
      <c r="B3081" t="s">
        <v>4700</v>
      </c>
      <c r="D3081" t="s">
        <v>12</v>
      </c>
      <c r="E3081" s="12"/>
      <c r="F3081" s="12" t="s">
        <v>13</v>
      </c>
      <c r="G3081" s="12" t="s">
        <v>4436</v>
      </c>
      <c r="H3081" s="8"/>
      <c r="I3081" s="4"/>
    </row>
    <row r="3082" spans="1:9" x14ac:dyDescent="0.2">
      <c r="A3082" t="s">
        <v>4661</v>
      </c>
      <c r="B3082" t="s">
        <v>4701</v>
      </c>
      <c r="D3082" t="s">
        <v>12</v>
      </c>
      <c r="E3082" s="12"/>
      <c r="F3082" s="12" t="s">
        <v>13</v>
      </c>
      <c r="G3082" s="12" t="s">
        <v>4438</v>
      </c>
      <c r="H3082" s="8"/>
      <c r="I3082" s="4"/>
    </row>
    <row r="3083" spans="1:9" x14ac:dyDescent="0.2">
      <c r="A3083" t="s">
        <v>4661</v>
      </c>
      <c r="B3083" t="s">
        <v>4702</v>
      </c>
      <c r="D3083" t="s">
        <v>12</v>
      </c>
      <c r="E3083" s="12"/>
      <c r="F3083" s="12" t="s">
        <v>13</v>
      </c>
      <c r="G3083" s="12" t="s">
        <v>4440</v>
      </c>
      <c r="H3083" s="8"/>
      <c r="I3083" s="4"/>
    </row>
    <row r="3084" spans="1:9" x14ac:dyDescent="0.2">
      <c r="A3084" t="s">
        <v>4661</v>
      </c>
      <c r="B3084" t="s">
        <v>4703</v>
      </c>
      <c r="D3084" t="s">
        <v>12</v>
      </c>
      <c r="E3084" s="12"/>
      <c r="F3084" s="12" t="s">
        <v>13</v>
      </c>
      <c r="G3084" s="12" t="s">
        <v>4442</v>
      </c>
      <c r="H3084" s="8"/>
      <c r="I3084" s="4"/>
    </row>
    <row r="3085" spans="1:9" x14ac:dyDescent="0.2">
      <c r="A3085" t="s">
        <v>4661</v>
      </c>
      <c r="B3085" t="s">
        <v>4704</v>
      </c>
      <c r="D3085" t="s">
        <v>12</v>
      </c>
      <c r="E3085" s="12"/>
      <c r="F3085" s="12" t="s">
        <v>13</v>
      </c>
      <c r="G3085" s="12" t="s">
        <v>4705</v>
      </c>
      <c r="H3085" s="8"/>
      <c r="I3085" s="4"/>
    </row>
    <row r="3086" spans="1:9" x14ac:dyDescent="0.2">
      <c r="A3086" t="s">
        <v>4661</v>
      </c>
      <c r="B3086" t="s">
        <v>4706</v>
      </c>
      <c r="D3086" t="s">
        <v>12</v>
      </c>
      <c r="E3086" s="12"/>
      <c r="F3086" s="12" t="s">
        <v>13</v>
      </c>
      <c r="G3086" s="12" t="s">
        <v>4446</v>
      </c>
      <c r="H3086" s="8"/>
      <c r="I3086" s="4"/>
    </row>
    <row r="3087" spans="1:9" x14ac:dyDescent="0.2">
      <c r="A3087" t="s">
        <v>4661</v>
      </c>
      <c r="B3087" t="s">
        <v>4707</v>
      </c>
      <c r="D3087" t="s">
        <v>12</v>
      </c>
      <c r="E3087" s="12"/>
      <c r="F3087" s="12" t="s">
        <v>13</v>
      </c>
      <c r="G3087" s="12" t="s">
        <v>4708</v>
      </c>
      <c r="H3087" s="8"/>
      <c r="I3087" s="4"/>
    </row>
    <row r="3088" spans="1:9" x14ac:dyDescent="0.2">
      <c r="A3088" t="s">
        <v>4661</v>
      </c>
      <c r="B3088" t="s">
        <v>4709</v>
      </c>
      <c r="D3088" t="s">
        <v>12</v>
      </c>
      <c r="E3088" s="12"/>
      <c r="F3088" s="12" t="s">
        <v>13</v>
      </c>
      <c r="G3088" s="12" t="s">
        <v>4710</v>
      </c>
      <c r="H3088" s="8"/>
      <c r="I3088" s="4"/>
    </row>
    <row r="3089" spans="1:9" x14ac:dyDescent="0.2">
      <c r="A3089" t="s">
        <v>4661</v>
      </c>
      <c r="B3089" t="s">
        <v>4711</v>
      </c>
      <c r="D3089" t="s">
        <v>12</v>
      </c>
      <c r="E3089" s="12"/>
      <c r="F3089" s="12" t="s">
        <v>13</v>
      </c>
      <c r="G3089" s="12" t="s">
        <v>4710</v>
      </c>
      <c r="H3089" s="8"/>
      <c r="I3089" s="4"/>
    </row>
    <row r="3090" spans="1:9" x14ac:dyDescent="0.2">
      <c r="A3090" t="s">
        <v>4661</v>
      </c>
      <c r="B3090" t="s">
        <v>4712</v>
      </c>
      <c r="D3090" t="s">
        <v>12</v>
      </c>
      <c r="E3090" s="12"/>
      <c r="F3090" s="12" t="s">
        <v>13</v>
      </c>
      <c r="G3090" s="12" t="s">
        <v>4710</v>
      </c>
      <c r="H3090" s="8"/>
      <c r="I3090" s="4"/>
    </row>
    <row r="3091" spans="1:9" x14ac:dyDescent="0.2">
      <c r="A3091" t="s">
        <v>4661</v>
      </c>
      <c r="B3091" t="s">
        <v>4713</v>
      </c>
      <c r="D3091" t="s">
        <v>12</v>
      </c>
      <c r="E3091" s="12"/>
      <c r="F3091" s="12" t="s">
        <v>13</v>
      </c>
      <c r="G3091" s="12" t="s">
        <v>4454</v>
      </c>
      <c r="H3091" s="8"/>
      <c r="I3091" s="4"/>
    </row>
    <row r="3092" spans="1:9" x14ac:dyDescent="0.2">
      <c r="A3092" t="s">
        <v>4661</v>
      </c>
      <c r="B3092" t="s">
        <v>4714</v>
      </c>
      <c r="D3092" t="s">
        <v>12</v>
      </c>
      <c r="E3092" s="12"/>
      <c r="F3092" s="12" t="s">
        <v>13</v>
      </c>
      <c r="G3092" s="12" t="s">
        <v>4456</v>
      </c>
      <c r="H3092" s="8"/>
      <c r="I3092" s="4"/>
    </row>
    <row r="3093" spans="1:9" x14ac:dyDescent="0.2">
      <c r="A3093" t="s">
        <v>4661</v>
      </c>
      <c r="B3093" t="s">
        <v>4715</v>
      </c>
      <c r="D3093" t="s">
        <v>12</v>
      </c>
      <c r="E3093" s="12"/>
      <c r="F3093" s="12" t="s">
        <v>13</v>
      </c>
      <c r="G3093" s="12" t="s">
        <v>4458</v>
      </c>
      <c r="H3093" s="8"/>
      <c r="I3093" s="4"/>
    </row>
    <row r="3094" spans="1:9" x14ac:dyDescent="0.2">
      <c r="A3094" t="s">
        <v>4661</v>
      </c>
      <c r="B3094" t="s">
        <v>4716</v>
      </c>
      <c r="D3094" t="s">
        <v>12</v>
      </c>
      <c r="E3094" s="12"/>
      <c r="F3094" s="12" t="s">
        <v>13</v>
      </c>
      <c r="G3094" s="12" t="s">
        <v>4460</v>
      </c>
      <c r="H3094" s="8"/>
      <c r="I3094" s="4"/>
    </row>
    <row r="3095" spans="1:9" x14ac:dyDescent="0.2">
      <c r="A3095" t="s">
        <v>4661</v>
      </c>
      <c r="B3095" t="s">
        <v>4717</v>
      </c>
      <c r="D3095" t="s">
        <v>12</v>
      </c>
      <c r="E3095" s="12"/>
      <c r="F3095" s="12" t="s">
        <v>13</v>
      </c>
      <c r="G3095" s="12" t="s">
        <v>4462</v>
      </c>
      <c r="H3095" s="8"/>
      <c r="I3095" s="4"/>
    </row>
    <row r="3096" spans="1:9" x14ac:dyDescent="0.2">
      <c r="A3096" t="s">
        <v>4661</v>
      </c>
      <c r="B3096" t="s">
        <v>4718</v>
      </c>
      <c r="D3096" t="s">
        <v>12</v>
      </c>
      <c r="E3096" s="12"/>
      <c r="F3096" s="12" t="s">
        <v>13</v>
      </c>
      <c r="G3096" s="12" t="s">
        <v>4719</v>
      </c>
      <c r="H3096" s="8"/>
      <c r="I3096" s="4"/>
    </row>
    <row r="3097" spans="1:9" x14ac:dyDescent="0.2">
      <c r="A3097" t="s">
        <v>4661</v>
      </c>
      <c r="B3097" t="s">
        <v>4720</v>
      </c>
      <c r="D3097" t="s">
        <v>12</v>
      </c>
      <c r="E3097" s="12"/>
      <c r="F3097" s="12" t="s">
        <v>13</v>
      </c>
      <c r="G3097" s="12" t="s">
        <v>4466</v>
      </c>
      <c r="H3097" s="8"/>
      <c r="I3097" s="4"/>
    </row>
    <row r="3098" spans="1:9" x14ac:dyDescent="0.2">
      <c r="A3098" t="s">
        <v>4661</v>
      </c>
      <c r="B3098" t="s">
        <v>4721</v>
      </c>
      <c r="D3098" t="s">
        <v>12</v>
      </c>
      <c r="E3098" s="12"/>
      <c r="F3098" s="12" t="s">
        <v>13</v>
      </c>
      <c r="G3098" s="12" t="s">
        <v>4722</v>
      </c>
      <c r="H3098" s="8"/>
      <c r="I3098" s="4"/>
    </row>
    <row r="3099" spans="1:9" x14ac:dyDescent="0.2">
      <c r="A3099" t="s">
        <v>4661</v>
      </c>
      <c r="B3099" t="s">
        <v>4723</v>
      </c>
      <c r="D3099" t="s">
        <v>12</v>
      </c>
      <c r="E3099" s="12"/>
      <c r="F3099" s="12" t="s">
        <v>13</v>
      </c>
      <c r="G3099" s="12" t="s">
        <v>4438</v>
      </c>
      <c r="H3099" s="8"/>
      <c r="I3099" s="4"/>
    </row>
    <row r="3100" spans="1:9" x14ac:dyDescent="0.2">
      <c r="A3100" t="s">
        <v>4661</v>
      </c>
      <c r="B3100" t="s">
        <v>4724</v>
      </c>
      <c r="D3100" t="s">
        <v>12</v>
      </c>
      <c r="E3100" s="12"/>
      <c r="F3100" s="12" t="s">
        <v>13</v>
      </c>
      <c r="G3100" s="12" t="s">
        <v>4725</v>
      </c>
      <c r="H3100" s="8"/>
      <c r="I3100" s="4"/>
    </row>
    <row r="3101" spans="1:9" x14ac:dyDescent="0.2">
      <c r="A3101" t="s">
        <v>4661</v>
      </c>
      <c r="B3101" t="s">
        <v>4726</v>
      </c>
      <c r="D3101" t="s">
        <v>12</v>
      </c>
      <c r="E3101" s="12"/>
      <c r="F3101" s="12" t="s">
        <v>13</v>
      </c>
      <c r="G3101" s="12" t="s">
        <v>4727</v>
      </c>
      <c r="H3101" s="8"/>
      <c r="I3101" s="4"/>
    </row>
    <row r="3102" spans="1:9" x14ac:dyDescent="0.2">
      <c r="A3102" t="s">
        <v>4661</v>
      </c>
      <c r="B3102" t="s">
        <v>4728</v>
      </c>
      <c r="D3102" t="s">
        <v>12</v>
      </c>
      <c r="E3102" s="12"/>
      <c r="F3102" s="12" t="s">
        <v>13</v>
      </c>
      <c r="G3102" s="12" t="s">
        <v>4727</v>
      </c>
      <c r="H3102" s="8"/>
      <c r="I3102" s="4"/>
    </row>
    <row r="3103" spans="1:9" x14ac:dyDescent="0.2">
      <c r="A3103" t="s">
        <v>4661</v>
      </c>
      <c r="B3103" t="s">
        <v>4729</v>
      </c>
      <c r="D3103" t="s">
        <v>12</v>
      </c>
      <c r="E3103" s="12"/>
      <c r="F3103" s="12" t="s">
        <v>13</v>
      </c>
      <c r="G3103" s="12" t="s">
        <v>4730</v>
      </c>
      <c r="H3103" s="8"/>
      <c r="I3103" s="4"/>
    </row>
    <row r="3104" spans="1:9" x14ac:dyDescent="0.2">
      <c r="A3104" t="s">
        <v>4661</v>
      </c>
      <c r="B3104" t="s">
        <v>4731</v>
      </c>
      <c r="D3104" t="s">
        <v>12</v>
      </c>
      <c r="E3104" s="12"/>
      <c r="F3104" s="12" t="s">
        <v>13</v>
      </c>
      <c r="G3104" s="12" t="s">
        <v>4732</v>
      </c>
      <c r="H3104" s="8"/>
      <c r="I3104" s="4"/>
    </row>
    <row r="3105" spans="1:9" x14ac:dyDescent="0.2">
      <c r="A3105" t="s">
        <v>4661</v>
      </c>
      <c r="B3105" t="s">
        <v>4733</v>
      </c>
      <c r="D3105" t="s">
        <v>12</v>
      </c>
      <c r="E3105" s="12"/>
      <c r="F3105" s="12" t="s">
        <v>13</v>
      </c>
      <c r="G3105" s="12" t="s">
        <v>4734</v>
      </c>
      <c r="H3105" s="8"/>
      <c r="I3105" s="4"/>
    </row>
    <row r="3106" spans="1:9" x14ac:dyDescent="0.2">
      <c r="A3106" t="s">
        <v>4661</v>
      </c>
      <c r="B3106" t="s">
        <v>4735</v>
      </c>
      <c r="D3106" t="s">
        <v>12</v>
      </c>
      <c r="E3106" s="12"/>
      <c r="F3106" s="12" t="s">
        <v>13</v>
      </c>
      <c r="G3106" s="12" t="s">
        <v>4736</v>
      </c>
      <c r="H3106" s="8"/>
      <c r="I3106" s="4"/>
    </row>
    <row r="3107" spans="1:9" x14ac:dyDescent="0.2">
      <c r="A3107" t="s">
        <v>4661</v>
      </c>
      <c r="B3107" t="s">
        <v>4737</v>
      </c>
      <c r="D3107" t="s">
        <v>12</v>
      </c>
      <c r="E3107" s="12"/>
      <c r="F3107" s="12" t="s">
        <v>13</v>
      </c>
      <c r="G3107" s="12" t="s">
        <v>4738</v>
      </c>
      <c r="H3107" s="8"/>
      <c r="I3107" s="4"/>
    </row>
    <row r="3108" spans="1:9" x14ac:dyDescent="0.2">
      <c r="A3108" t="s">
        <v>4661</v>
      </c>
      <c r="B3108" t="s">
        <v>4739</v>
      </c>
      <c r="D3108" t="s">
        <v>12</v>
      </c>
      <c r="E3108" s="12"/>
      <c r="F3108" s="12" t="s">
        <v>13</v>
      </c>
      <c r="G3108" s="12" t="s">
        <v>4740</v>
      </c>
      <c r="H3108" s="8"/>
      <c r="I3108" s="4"/>
    </row>
    <row r="3109" spans="1:9" x14ac:dyDescent="0.2">
      <c r="A3109" t="s">
        <v>4661</v>
      </c>
      <c r="B3109" t="s">
        <v>4741</v>
      </c>
      <c r="D3109" t="s">
        <v>12</v>
      </c>
      <c r="E3109" s="12"/>
      <c r="F3109" s="12" t="s">
        <v>13</v>
      </c>
      <c r="G3109" s="12" t="s">
        <v>4483</v>
      </c>
      <c r="H3109" s="8"/>
      <c r="I3109" s="4"/>
    </row>
    <row r="3110" spans="1:9" x14ac:dyDescent="0.2">
      <c r="A3110" t="s">
        <v>4661</v>
      </c>
      <c r="B3110" t="s">
        <v>4742</v>
      </c>
      <c r="D3110" t="s">
        <v>12</v>
      </c>
      <c r="E3110" s="12"/>
      <c r="F3110" s="12" t="s">
        <v>13</v>
      </c>
      <c r="G3110" s="12" t="s">
        <v>4485</v>
      </c>
      <c r="H3110" s="8"/>
      <c r="I3110" s="4"/>
    </row>
    <row r="3111" spans="1:9" x14ac:dyDescent="0.2">
      <c r="A3111" t="s">
        <v>4661</v>
      </c>
      <c r="B3111" t="s">
        <v>4743</v>
      </c>
      <c r="D3111" t="s">
        <v>12</v>
      </c>
      <c r="E3111" s="12"/>
      <c r="F3111" s="12" t="s">
        <v>13</v>
      </c>
      <c r="G3111" s="12" t="s">
        <v>4487</v>
      </c>
      <c r="H3111" s="8"/>
      <c r="I3111" s="4"/>
    </row>
    <row r="3112" spans="1:9" x14ac:dyDescent="0.2">
      <c r="A3112" t="s">
        <v>4661</v>
      </c>
      <c r="B3112" t="s">
        <v>4744</v>
      </c>
      <c r="D3112" t="s">
        <v>12</v>
      </c>
      <c r="E3112" s="12"/>
      <c r="F3112" s="12" t="s">
        <v>13</v>
      </c>
      <c r="G3112" s="12" t="s">
        <v>4745</v>
      </c>
      <c r="H3112" s="8"/>
      <c r="I3112" s="4"/>
    </row>
    <row r="3113" spans="1:9" x14ac:dyDescent="0.2">
      <c r="A3113" t="s">
        <v>4661</v>
      </c>
      <c r="B3113" t="s">
        <v>4746</v>
      </c>
      <c r="D3113" t="s">
        <v>12</v>
      </c>
      <c r="E3113" s="12"/>
      <c r="F3113" s="12" t="s">
        <v>13</v>
      </c>
      <c r="G3113" s="12" t="s">
        <v>4747</v>
      </c>
      <c r="H3113" s="8"/>
      <c r="I3113" s="4"/>
    </row>
    <row r="3114" spans="1:9" x14ac:dyDescent="0.2">
      <c r="A3114" t="s">
        <v>4661</v>
      </c>
      <c r="B3114" t="s">
        <v>4748</v>
      </c>
      <c r="D3114" t="s">
        <v>12</v>
      </c>
      <c r="E3114" s="12"/>
      <c r="F3114" s="12" t="s">
        <v>13</v>
      </c>
      <c r="G3114" s="12" t="s">
        <v>4493</v>
      </c>
      <c r="H3114" s="8"/>
      <c r="I3114" s="4"/>
    </row>
    <row r="3115" spans="1:9" x14ac:dyDescent="0.2">
      <c r="A3115" t="s">
        <v>4661</v>
      </c>
      <c r="B3115" t="s">
        <v>4749</v>
      </c>
      <c r="D3115" t="s">
        <v>12</v>
      </c>
      <c r="E3115" s="12"/>
      <c r="F3115" s="12" t="s">
        <v>13</v>
      </c>
      <c r="G3115" s="12" t="s">
        <v>4446</v>
      </c>
      <c r="H3115" s="8"/>
      <c r="I3115" s="4"/>
    </row>
    <row r="3116" spans="1:9" x14ac:dyDescent="0.2">
      <c r="A3116" t="s">
        <v>4661</v>
      </c>
      <c r="B3116" t="s">
        <v>4750</v>
      </c>
      <c r="D3116" t="s">
        <v>12</v>
      </c>
      <c r="E3116" s="12"/>
      <c r="F3116" s="12" t="s">
        <v>13</v>
      </c>
      <c r="G3116" s="12" t="s">
        <v>4751</v>
      </c>
      <c r="H3116" s="8"/>
      <c r="I3116" s="4"/>
    </row>
    <row r="3117" spans="1:9" x14ac:dyDescent="0.2">
      <c r="A3117" t="s">
        <v>4661</v>
      </c>
      <c r="B3117" t="s">
        <v>4752</v>
      </c>
      <c r="D3117" t="s">
        <v>12</v>
      </c>
      <c r="E3117" s="12"/>
      <c r="F3117" s="12" t="s">
        <v>13</v>
      </c>
      <c r="G3117" s="12" t="s">
        <v>4753</v>
      </c>
      <c r="H3117" s="8"/>
      <c r="I3117" s="4"/>
    </row>
    <row r="3118" spans="1:9" x14ac:dyDescent="0.2">
      <c r="A3118" t="s">
        <v>4661</v>
      </c>
      <c r="B3118" t="s">
        <v>4754</v>
      </c>
      <c r="D3118" t="s">
        <v>12</v>
      </c>
      <c r="E3118" s="12"/>
      <c r="F3118" s="12" t="s">
        <v>13</v>
      </c>
      <c r="G3118" s="12" t="s">
        <v>4755</v>
      </c>
      <c r="H3118" s="8"/>
      <c r="I3118" s="4"/>
    </row>
    <row r="3119" spans="1:9" x14ac:dyDescent="0.2">
      <c r="A3119" t="s">
        <v>4661</v>
      </c>
      <c r="B3119" t="s">
        <v>4756</v>
      </c>
      <c r="D3119" t="s">
        <v>12</v>
      </c>
      <c r="E3119" s="12"/>
      <c r="F3119" s="12" t="s">
        <v>13</v>
      </c>
      <c r="G3119" s="12" t="s">
        <v>4757</v>
      </c>
      <c r="H3119" s="8"/>
      <c r="I3119" s="4"/>
    </row>
    <row r="3120" spans="1:9" x14ac:dyDescent="0.2">
      <c r="A3120" t="s">
        <v>4661</v>
      </c>
      <c r="B3120" t="s">
        <v>4758</v>
      </c>
      <c r="D3120" t="s">
        <v>12</v>
      </c>
      <c r="E3120" s="12"/>
      <c r="F3120" s="12" t="s">
        <v>13</v>
      </c>
      <c r="G3120" s="12" t="s">
        <v>4759</v>
      </c>
      <c r="H3120" s="8"/>
      <c r="I3120" s="4"/>
    </row>
    <row r="3121" spans="1:9" x14ac:dyDescent="0.2">
      <c r="A3121" t="s">
        <v>4661</v>
      </c>
      <c r="B3121" t="s">
        <v>4760</v>
      </c>
      <c r="D3121" t="s">
        <v>12</v>
      </c>
      <c r="E3121" s="12"/>
      <c r="F3121" s="12" t="s">
        <v>13</v>
      </c>
      <c r="G3121" s="12" t="s">
        <v>4504</v>
      </c>
      <c r="H3121" s="8"/>
      <c r="I3121" s="4"/>
    </row>
    <row r="3122" spans="1:9" x14ac:dyDescent="0.2">
      <c r="A3122" t="s">
        <v>4661</v>
      </c>
      <c r="B3122" t="s">
        <v>4761</v>
      </c>
      <c r="D3122" t="s">
        <v>12</v>
      </c>
      <c r="E3122" s="12"/>
      <c r="F3122" s="12" t="s">
        <v>13</v>
      </c>
      <c r="G3122" s="12" t="s">
        <v>4506</v>
      </c>
      <c r="H3122" s="8"/>
      <c r="I3122" s="4"/>
    </row>
    <row r="3123" spans="1:9" x14ac:dyDescent="0.2">
      <c r="A3123" t="s">
        <v>4661</v>
      </c>
      <c r="B3123" t="s">
        <v>4762</v>
      </c>
      <c r="D3123" t="s">
        <v>12</v>
      </c>
      <c r="E3123" s="12"/>
      <c r="F3123" s="12" t="s">
        <v>13</v>
      </c>
      <c r="G3123" s="12" t="s">
        <v>1678</v>
      </c>
      <c r="H3123" s="8"/>
      <c r="I3123" s="4"/>
    </row>
    <row r="3124" spans="1:9" x14ac:dyDescent="0.2">
      <c r="A3124" t="s">
        <v>4661</v>
      </c>
      <c r="B3124" t="s">
        <v>4763</v>
      </c>
      <c r="D3124" t="s">
        <v>12</v>
      </c>
      <c r="E3124" s="12"/>
      <c r="F3124" s="12" t="s">
        <v>13</v>
      </c>
      <c r="G3124" s="12" t="s">
        <v>4669</v>
      </c>
      <c r="H3124" s="8"/>
      <c r="I3124" s="4"/>
    </row>
    <row r="3125" spans="1:9" x14ac:dyDescent="0.2">
      <c r="A3125" t="s">
        <v>4661</v>
      </c>
      <c r="B3125" t="s">
        <v>4764</v>
      </c>
      <c r="D3125" t="s">
        <v>12</v>
      </c>
      <c r="E3125" s="12"/>
      <c r="F3125" s="12" t="s">
        <v>13</v>
      </c>
      <c r="G3125" s="12" t="s">
        <v>4669</v>
      </c>
      <c r="H3125" s="8"/>
      <c r="I3125" s="4"/>
    </row>
    <row r="3126" spans="1:9" x14ac:dyDescent="0.2">
      <c r="A3126" t="s">
        <v>4661</v>
      </c>
      <c r="B3126" t="s">
        <v>4765</v>
      </c>
      <c r="D3126" t="s">
        <v>12</v>
      </c>
      <c r="E3126" s="12"/>
      <c r="F3126" s="12" t="s">
        <v>13</v>
      </c>
      <c r="G3126" s="12" t="s">
        <v>4511</v>
      </c>
      <c r="H3126" s="8"/>
      <c r="I3126" s="4"/>
    </row>
    <row r="3127" spans="1:9" x14ac:dyDescent="0.2">
      <c r="A3127" t="s">
        <v>4661</v>
      </c>
      <c r="B3127" t="s">
        <v>4766</v>
      </c>
      <c r="D3127" t="s">
        <v>12</v>
      </c>
      <c r="E3127" s="12"/>
      <c r="F3127" s="12" t="s">
        <v>13</v>
      </c>
      <c r="G3127" s="12" t="s">
        <v>4767</v>
      </c>
      <c r="H3127" s="8"/>
      <c r="I3127" s="4"/>
    </row>
    <row r="3128" spans="1:9" x14ac:dyDescent="0.2">
      <c r="A3128" t="s">
        <v>4661</v>
      </c>
      <c r="B3128" t="s">
        <v>4768</v>
      </c>
      <c r="D3128" t="s">
        <v>12</v>
      </c>
      <c r="E3128" s="12"/>
      <c r="F3128" s="12" t="s">
        <v>13</v>
      </c>
      <c r="G3128" s="12" t="s">
        <v>4769</v>
      </c>
      <c r="H3128" s="8"/>
      <c r="I3128" s="4"/>
    </row>
    <row r="3129" spans="1:9" x14ac:dyDescent="0.2">
      <c r="A3129" t="s">
        <v>4661</v>
      </c>
      <c r="B3129" t="s">
        <v>4770</v>
      </c>
      <c r="C3129" t="s">
        <v>4771</v>
      </c>
      <c r="D3129" t="s">
        <v>12</v>
      </c>
      <c r="E3129" s="12"/>
      <c r="F3129" s="12" t="s">
        <v>13</v>
      </c>
      <c r="G3129" s="12" t="s">
        <v>4772</v>
      </c>
      <c r="H3129" s="8"/>
      <c r="I3129" s="4"/>
    </row>
    <row r="3130" spans="1:9" x14ac:dyDescent="0.2">
      <c r="A3130" t="s">
        <v>4661</v>
      </c>
      <c r="B3130" t="s">
        <v>4773</v>
      </c>
      <c r="C3130" t="s">
        <v>4774</v>
      </c>
      <c r="D3130" t="s">
        <v>12</v>
      </c>
      <c r="E3130" s="12"/>
      <c r="F3130" s="12" t="s">
        <v>13</v>
      </c>
      <c r="G3130" s="12" t="s">
        <v>4775</v>
      </c>
      <c r="H3130" s="8"/>
      <c r="I3130" s="4"/>
    </row>
    <row r="3131" spans="1:9" x14ac:dyDescent="0.2">
      <c r="A3131" t="s">
        <v>4776</v>
      </c>
      <c r="B3131" t="s">
        <v>574</v>
      </c>
      <c r="D3131" t="s">
        <v>12</v>
      </c>
      <c r="E3131" s="12"/>
      <c r="F3131" s="12" t="s">
        <v>13</v>
      </c>
      <c r="G3131" s="12" t="s">
        <v>1193</v>
      </c>
      <c r="H3131" s="8"/>
      <c r="I3131" s="4"/>
    </row>
    <row r="3132" spans="1:9" x14ac:dyDescent="0.2">
      <c r="A3132" t="s">
        <v>4776</v>
      </c>
      <c r="B3132" t="s">
        <v>592</v>
      </c>
      <c r="D3132" t="s">
        <v>12</v>
      </c>
      <c r="E3132" s="12"/>
      <c r="F3132" s="12" t="s">
        <v>13</v>
      </c>
      <c r="G3132" s="12" t="s">
        <v>210</v>
      </c>
      <c r="H3132" s="8"/>
      <c r="I3132" s="4"/>
    </row>
    <row r="3133" spans="1:9" x14ac:dyDescent="0.2">
      <c r="A3133" t="s">
        <v>4776</v>
      </c>
      <c r="B3133" t="s">
        <v>594</v>
      </c>
      <c r="D3133" t="s">
        <v>12</v>
      </c>
      <c r="E3133" s="12"/>
      <c r="F3133" s="12" t="s">
        <v>13</v>
      </c>
      <c r="G3133" s="12" t="s">
        <v>212</v>
      </c>
      <c r="H3133" s="8"/>
      <c r="I3133" s="4"/>
    </row>
    <row r="3134" spans="1:9" x14ac:dyDescent="0.2">
      <c r="A3134" t="s">
        <v>4776</v>
      </c>
      <c r="B3134" t="s">
        <v>4777</v>
      </c>
      <c r="D3134" t="s">
        <v>12</v>
      </c>
      <c r="E3134" s="12"/>
      <c r="F3134" s="12" t="s">
        <v>13</v>
      </c>
      <c r="G3134" s="12" t="s">
        <v>4778</v>
      </c>
      <c r="H3134" s="8"/>
      <c r="I3134" s="4"/>
    </row>
    <row r="3135" spans="1:9" x14ac:dyDescent="0.2">
      <c r="A3135" t="s">
        <v>4776</v>
      </c>
      <c r="B3135" t="s">
        <v>4779</v>
      </c>
      <c r="D3135" t="s">
        <v>12</v>
      </c>
      <c r="E3135" s="12"/>
      <c r="F3135" s="12" t="s">
        <v>13</v>
      </c>
      <c r="G3135" s="12" t="s">
        <v>4780</v>
      </c>
      <c r="H3135" s="8"/>
      <c r="I3135" s="4"/>
    </row>
    <row r="3136" spans="1:9" x14ac:dyDescent="0.2">
      <c r="A3136" t="s">
        <v>4776</v>
      </c>
      <c r="B3136" t="s">
        <v>4781</v>
      </c>
      <c r="D3136" t="s">
        <v>12</v>
      </c>
      <c r="E3136" s="12"/>
      <c r="F3136" s="12" t="s">
        <v>13</v>
      </c>
      <c r="G3136" s="12" t="s">
        <v>4782</v>
      </c>
      <c r="H3136" s="8"/>
      <c r="I3136" s="4"/>
    </row>
    <row r="3137" spans="1:9" x14ac:dyDescent="0.2">
      <c r="A3137" t="s">
        <v>4776</v>
      </c>
      <c r="B3137" t="s">
        <v>4783</v>
      </c>
      <c r="D3137" t="s">
        <v>12</v>
      </c>
      <c r="E3137" s="12"/>
      <c r="F3137" s="12" t="s">
        <v>13</v>
      </c>
      <c r="G3137" s="12" t="s">
        <v>4784</v>
      </c>
      <c r="H3137" s="8"/>
      <c r="I3137" s="4"/>
    </row>
    <row r="3138" spans="1:9" x14ac:dyDescent="0.2">
      <c r="A3138" t="s">
        <v>4776</v>
      </c>
      <c r="B3138" t="s">
        <v>4785</v>
      </c>
      <c r="C3138" t="s">
        <v>4786</v>
      </c>
      <c r="D3138" t="s">
        <v>12</v>
      </c>
      <c r="E3138" s="12"/>
      <c r="F3138" s="12" t="s">
        <v>13</v>
      </c>
      <c r="G3138" s="12" t="s">
        <v>4787</v>
      </c>
      <c r="H3138" s="8"/>
      <c r="I3138" s="4"/>
    </row>
    <row r="3139" spans="1:9" x14ac:dyDescent="0.2">
      <c r="A3139" t="s">
        <v>4776</v>
      </c>
      <c r="B3139" t="s">
        <v>4788</v>
      </c>
      <c r="C3139" t="s">
        <v>4789</v>
      </c>
      <c r="D3139" t="s">
        <v>12</v>
      </c>
      <c r="E3139" s="12"/>
      <c r="F3139" s="12" t="s">
        <v>13</v>
      </c>
      <c r="G3139" s="12" t="s">
        <v>4784</v>
      </c>
      <c r="H3139" s="8"/>
      <c r="I3139" s="4"/>
    </row>
    <row r="3140" spans="1:9" x14ac:dyDescent="0.2">
      <c r="A3140" t="s">
        <v>4776</v>
      </c>
      <c r="B3140" t="s">
        <v>4790</v>
      </c>
      <c r="D3140" t="s">
        <v>12</v>
      </c>
      <c r="E3140" s="12"/>
      <c r="F3140" s="12" t="s">
        <v>13</v>
      </c>
      <c r="G3140" s="12" t="s">
        <v>4791</v>
      </c>
      <c r="H3140" s="8"/>
      <c r="I3140" s="4"/>
    </row>
    <row r="3141" spans="1:9" x14ac:dyDescent="0.2">
      <c r="A3141" t="s">
        <v>4776</v>
      </c>
      <c r="B3141" t="s">
        <v>4792</v>
      </c>
      <c r="C3141" t="s">
        <v>4793</v>
      </c>
      <c r="D3141" t="s">
        <v>12</v>
      </c>
      <c r="E3141" s="12"/>
      <c r="F3141" s="12" t="s">
        <v>13</v>
      </c>
      <c r="G3141" s="12" t="s">
        <v>4794</v>
      </c>
      <c r="H3141" s="8"/>
      <c r="I3141" s="4"/>
    </row>
    <row r="3142" spans="1:9" x14ac:dyDescent="0.2">
      <c r="A3142" t="s">
        <v>4776</v>
      </c>
      <c r="B3142" t="s">
        <v>4795</v>
      </c>
      <c r="C3142" t="s">
        <v>4796</v>
      </c>
      <c r="D3142" t="s">
        <v>12</v>
      </c>
      <c r="E3142" s="12"/>
      <c r="F3142" s="12" t="s">
        <v>13</v>
      </c>
      <c r="G3142" s="12" t="s">
        <v>4797</v>
      </c>
      <c r="H3142" s="8"/>
      <c r="I3142" s="4"/>
    </row>
    <row r="3143" spans="1:9" x14ac:dyDescent="0.2">
      <c r="A3143" t="s">
        <v>4776</v>
      </c>
      <c r="B3143" t="s">
        <v>4770</v>
      </c>
      <c r="C3143" t="s">
        <v>4771</v>
      </c>
      <c r="D3143" t="s">
        <v>12</v>
      </c>
      <c r="E3143" s="12"/>
      <c r="F3143" s="12" t="s">
        <v>13</v>
      </c>
      <c r="G3143" s="12" t="s">
        <v>4772</v>
      </c>
      <c r="H3143" s="8"/>
      <c r="I3143" s="4"/>
    </row>
    <row r="3144" spans="1:9" x14ac:dyDescent="0.2">
      <c r="A3144" t="s">
        <v>4776</v>
      </c>
      <c r="B3144" t="s">
        <v>4773</v>
      </c>
      <c r="C3144" t="s">
        <v>4774</v>
      </c>
      <c r="D3144" t="s">
        <v>12</v>
      </c>
      <c r="E3144" s="12"/>
      <c r="F3144" s="12" t="s">
        <v>13</v>
      </c>
      <c r="G3144" s="12" t="s">
        <v>4775</v>
      </c>
      <c r="H3144" s="8"/>
      <c r="I3144" s="4"/>
    </row>
    <row r="3145" spans="1:9" x14ac:dyDescent="0.2">
      <c r="A3145" t="s">
        <v>4776</v>
      </c>
      <c r="B3145" t="s">
        <v>4798</v>
      </c>
      <c r="C3145" t="s">
        <v>4799</v>
      </c>
      <c r="D3145" t="s">
        <v>12</v>
      </c>
      <c r="E3145" s="12"/>
      <c r="F3145" s="12" t="s">
        <v>13</v>
      </c>
      <c r="G3145" s="12" t="s">
        <v>4800</v>
      </c>
      <c r="H3145" s="8"/>
      <c r="I3145" s="4"/>
    </row>
    <row r="3146" spans="1:9" x14ac:dyDescent="0.2">
      <c r="A3146" t="s">
        <v>4776</v>
      </c>
      <c r="B3146" t="s">
        <v>4801</v>
      </c>
      <c r="C3146" t="s">
        <v>4802</v>
      </c>
      <c r="D3146" t="s">
        <v>12</v>
      </c>
      <c r="E3146" s="12"/>
      <c r="F3146" s="12" t="s">
        <v>13</v>
      </c>
      <c r="G3146" s="12" t="s">
        <v>4803</v>
      </c>
      <c r="H3146" s="8"/>
      <c r="I3146" s="4"/>
    </row>
    <row r="3147" spans="1:9" x14ac:dyDescent="0.2">
      <c r="A3147" t="s">
        <v>4776</v>
      </c>
      <c r="B3147" t="s">
        <v>4804</v>
      </c>
      <c r="C3147" t="s">
        <v>4805</v>
      </c>
      <c r="D3147" t="s">
        <v>12</v>
      </c>
      <c r="E3147" s="12"/>
      <c r="F3147" s="12" t="s">
        <v>13</v>
      </c>
      <c r="G3147" s="12" t="s">
        <v>4806</v>
      </c>
      <c r="H3147" s="8"/>
      <c r="I3147" s="4"/>
    </row>
    <row r="3148" spans="1:9" x14ac:dyDescent="0.2">
      <c r="A3148" t="s">
        <v>4776</v>
      </c>
      <c r="B3148" t="s">
        <v>4807</v>
      </c>
      <c r="C3148" t="s">
        <v>4808</v>
      </c>
      <c r="D3148" t="s">
        <v>12</v>
      </c>
      <c r="E3148" s="12"/>
      <c r="F3148" s="12" t="s">
        <v>13</v>
      </c>
      <c r="G3148" s="12" t="s">
        <v>4809</v>
      </c>
      <c r="H3148" s="8"/>
      <c r="I3148" s="4"/>
    </row>
    <row r="3149" spans="1:9" x14ac:dyDescent="0.2">
      <c r="A3149" t="s">
        <v>4776</v>
      </c>
      <c r="B3149" t="s">
        <v>4810</v>
      </c>
      <c r="C3149" t="s">
        <v>4811</v>
      </c>
      <c r="D3149" t="s">
        <v>12</v>
      </c>
      <c r="E3149" s="12"/>
      <c r="F3149" s="12" t="s">
        <v>13</v>
      </c>
      <c r="G3149" s="12" t="s">
        <v>4812</v>
      </c>
      <c r="H3149" s="8"/>
      <c r="I3149" s="4"/>
    </row>
    <row r="3150" spans="1:9" x14ac:dyDescent="0.2">
      <c r="A3150" t="s">
        <v>4776</v>
      </c>
      <c r="B3150" t="s">
        <v>4813</v>
      </c>
      <c r="C3150" t="s">
        <v>4814</v>
      </c>
      <c r="D3150" t="s">
        <v>12</v>
      </c>
      <c r="E3150" s="12"/>
      <c r="F3150" s="12" t="s">
        <v>13</v>
      </c>
      <c r="G3150" s="12">
        <v>44988</v>
      </c>
      <c r="H3150" s="8"/>
      <c r="I3150" s="4"/>
    </row>
    <row r="3151" spans="1:9" x14ac:dyDescent="0.2">
      <c r="A3151" t="s">
        <v>4776</v>
      </c>
      <c r="B3151" t="s">
        <v>4815</v>
      </c>
      <c r="D3151" t="s">
        <v>12</v>
      </c>
      <c r="E3151" s="12"/>
      <c r="F3151" s="12" t="s">
        <v>13</v>
      </c>
      <c r="G3151" s="12" t="s">
        <v>4816</v>
      </c>
      <c r="H3151" s="8"/>
      <c r="I3151" s="4"/>
    </row>
    <row r="3152" spans="1:9" x14ac:dyDescent="0.2">
      <c r="A3152" t="s">
        <v>4776</v>
      </c>
      <c r="B3152" t="s">
        <v>4817</v>
      </c>
      <c r="D3152" t="s">
        <v>12</v>
      </c>
      <c r="E3152" s="12"/>
      <c r="F3152" s="12" t="s">
        <v>13</v>
      </c>
      <c r="G3152" s="12">
        <v>2022</v>
      </c>
      <c r="H3152" s="8"/>
      <c r="I3152" s="4"/>
    </row>
    <row r="3153" spans="1:9" x14ac:dyDescent="0.2">
      <c r="A3153" t="s">
        <v>4776</v>
      </c>
      <c r="B3153" t="s">
        <v>4818</v>
      </c>
      <c r="D3153" t="s">
        <v>12</v>
      </c>
      <c r="E3153" s="12"/>
      <c r="F3153" s="12" t="s">
        <v>13</v>
      </c>
      <c r="G3153" s="12">
        <v>44712</v>
      </c>
      <c r="H3153" s="8"/>
      <c r="I3153" s="4"/>
    </row>
    <row r="3154" spans="1:9" x14ac:dyDescent="0.2">
      <c r="A3154" t="s">
        <v>4776</v>
      </c>
      <c r="B3154" t="s">
        <v>4819</v>
      </c>
      <c r="D3154" t="s">
        <v>12</v>
      </c>
      <c r="E3154" s="12"/>
      <c r="F3154" s="12" t="s">
        <v>13</v>
      </c>
      <c r="G3154" s="12">
        <v>44682</v>
      </c>
      <c r="H3154" s="8"/>
      <c r="I3154" s="4"/>
    </row>
    <row r="3155" spans="1:9" x14ac:dyDescent="0.2">
      <c r="A3155" t="s">
        <v>4776</v>
      </c>
      <c r="B3155" t="s">
        <v>4820</v>
      </c>
      <c r="C3155" t="s">
        <v>4821</v>
      </c>
      <c r="D3155" t="s">
        <v>12</v>
      </c>
      <c r="E3155" s="12"/>
      <c r="F3155" s="12" t="s">
        <v>13</v>
      </c>
      <c r="G3155" s="12">
        <v>-2</v>
      </c>
      <c r="H3155" s="8"/>
      <c r="I3155" s="4"/>
    </row>
    <row r="3156" spans="1:9" x14ac:dyDescent="0.2">
      <c r="A3156" t="s">
        <v>4776</v>
      </c>
      <c r="B3156" t="s">
        <v>4822</v>
      </c>
      <c r="C3156" t="s">
        <v>4823</v>
      </c>
      <c r="D3156" t="s">
        <v>12</v>
      </c>
      <c r="E3156" s="12"/>
      <c r="F3156" s="12" t="s">
        <v>13</v>
      </c>
      <c r="G3156" s="12" t="s">
        <v>4824</v>
      </c>
      <c r="H3156" s="8"/>
      <c r="I3156" s="4"/>
    </row>
    <row r="3157" spans="1:9" x14ac:dyDescent="0.2">
      <c r="A3157" t="s">
        <v>4776</v>
      </c>
      <c r="B3157" t="s">
        <v>4825</v>
      </c>
      <c r="C3157" t="s">
        <v>4826</v>
      </c>
      <c r="D3157" t="s">
        <v>12</v>
      </c>
      <c r="E3157" s="12"/>
      <c r="F3157" s="12" t="s">
        <v>13</v>
      </c>
      <c r="G3157" s="12">
        <v>-1</v>
      </c>
      <c r="H3157" s="8"/>
      <c r="I3157" s="4"/>
    </row>
    <row r="3158" spans="1:9" x14ac:dyDescent="0.2">
      <c r="A3158" t="s">
        <v>4776</v>
      </c>
      <c r="B3158" t="s">
        <v>4827</v>
      </c>
      <c r="C3158" t="s">
        <v>4828</v>
      </c>
      <c r="D3158" t="s">
        <v>12</v>
      </c>
      <c r="E3158" s="12"/>
      <c r="F3158" s="12" t="s">
        <v>13</v>
      </c>
      <c r="G3158" s="12">
        <v>207</v>
      </c>
      <c r="H3158" s="8"/>
      <c r="I3158" s="4"/>
    </row>
    <row r="3159" spans="1:9" x14ac:dyDescent="0.2">
      <c r="A3159" t="s">
        <v>4776</v>
      </c>
      <c r="B3159" t="s">
        <v>4829</v>
      </c>
      <c r="D3159" t="s">
        <v>12</v>
      </c>
      <c r="E3159" s="12"/>
      <c r="F3159" s="12" t="s">
        <v>13</v>
      </c>
      <c r="G3159" s="12">
        <v>44727</v>
      </c>
      <c r="H3159" s="8"/>
      <c r="I3159" s="4"/>
    </row>
    <row r="3160" spans="1:9" x14ac:dyDescent="0.2">
      <c r="A3160" t="s">
        <v>4776</v>
      </c>
      <c r="B3160" t="s">
        <v>4830</v>
      </c>
      <c r="D3160" t="s">
        <v>12</v>
      </c>
      <c r="E3160" s="12"/>
      <c r="F3160" s="12" t="s">
        <v>13</v>
      </c>
      <c r="G3160" s="12" t="s">
        <v>4446</v>
      </c>
      <c r="H3160" s="8"/>
      <c r="I3160" s="4"/>
    </row>
    <row r="3161" spans="1:9" x14ac:dyDescent="0.2">
      <c r="A3161" t="s">
        <v>4776</v>
      </c>
      <c r="B3161" t="s">
        <v>4831</v>
      </c>
      <c r="C3161" t="s">
        <v>4832</v>
      </c>
      <c r="D3161" t="s">
        <v>12</v>
      </c>
      <c r="E3161" s="12"/>
      <c r="F3161" s="12" t="s">
        <v>13</v>
      </c>
      <c r="G3161" s="12" t="s">
        <v>4833</v>
      </c>
      <c r="H3161" s="8"/>
      <c r="I3161" s="4"/>
    </row>
    <row r="3162" spans="1:9" x14ac:dyDescent="0.2">
      <c r="A3162" t="s">
        <v>4776</v>
      </c>
      <c r="B3162" t="s">
        <v>4834</v>
      </c>
      <c r="C3162" t="s">
        <v>4835</v>
      </c>
      <c r="D3162" t="s">
        <v>12</v>
      </c>
      <c r="E3162" s="12"/>
      <c r="F3162" s="12" t="s">
        <v>13</v>
      </c>
      <c r="G3162" s="12" t="s">
        <v>4836</v>
      </c>
      <c r="H3162" s="8"/>
      <c r="I3162" s="4"/>
    </row>
    <row r="3163" spans="1:9" x14ac:dyDescent="0.2">
      <c r="A3163" t="s">
        <v>4776</v>
      </c>
      <c r="B3163" t="s">
        <v>4837</v>
      </c>
      <c r="C3163" t="s">
        <v>4838</v>
      </c>
      <c r="D3163" t="s">
        <v>12</v>
      </c>
      <c r="E3163" s="12"/>
      <c r="F3163" s="12" t="s">
        <v>13</v>
      </c>
      <c r="G3163" s="12" t="s">
        <v>176</v>
      </c>
      <c r="H3163" s="8"/>
      <c r="I3163" s="4"/>
    </row>
    <row r="3164" spans="1:9" x14ac:dyDescent="0.2">
      <c r="A3164" t="s">
        <v>4776</v>
      </c>
      <c r="B3164" t="s">
        <v>4839</v>
      </c>
      <c r="D3164" t="s">
        <v>12</v>
      </c>
      <c r="E3164" s="12"/>
      <c r="F3164" s="12" t="s">
        <v>13</v>
      </c>
      <c r="G3164" s="12" t="s">
        <v>4840</v>
      </c>
      <c r="H3164" s="8"/>
      <c r="I3164" s="4"/>
    </row>
    <row r="3165" spans="1:9" x14ac:dyDescent="0.2">
      <c r="A3165" t="s">
        <v>4776</v>
      </c>
      <c r="B3165" t="s">
        <v>4841</v>
      </c>
      <c r="D3165" t="s">
        <v>12</v>
      </c>
      <c r="E3165" s="12"/>
      <c r="F3165" s="12" t="s">
        <v>13</v>
      </c>
      <c r="G3165" s="12" t="s">
        <v>176</v>
      </c>
      <c r="H3165" s="8"/>
      <c r="I3165" s="4"/>
    </row>
    <row r="3166" spans="1:9" x14ac:dyDescent="0.2">
      <c r="A3166" t="s">
        <v>4776</v>
      </c>
      <c r="B3166" t="s">
        <v>4842</v>
      </c>
      <c r="D3166" t="s">
        <v>12</v>
      </c>
      <c r="E3166" s="12"/>
      <c r="F3166" s="12" t="s">
        <v>13</v>
      </c>
      <c r="G3166" s="12" t="s">
        <v>4843</v>
      </c>
      <c r="H3166" s="8"/>
      <c r="I3166" s="4"/>
    </row>
    <row r="3167" spans="1:9" x14ac:dyDescent="0.2">
      <c r="A3167" t="s">
        <v>4776</v>
      </c>
      <c r="B3167" t="s">
        <v>4844</v>
      </c>
      <c r="D3167" t="s">
        <v>12</v>
      </c>
      <c r="E3167" s="12"/>
      <c r="F3167" s="12" t="s">
        <v>161</v>
      </c>
      <c r="G3167" s="12" t="b">
        <v>0</v>
      </c>
      <c r="H3167" s="8"/>
      <c r="I3167" s="4"/>
    </row>
    <row r="3168" spans="1:9" x14ac:dyDescent="0.2">
      <c r="A3168" t="s">
        <v>4776</v>
      </c>
      <c r="B3168" t="s">
        <v>4845</v>
      </c>
      <c r="C3168" t="s">
        <v>4846</v>
      </c>
      <c r="D3168" t="s">
        <v>12</v>
      </c>
      <c r="E3168" s="12"/>
      <c r="F3168" s="12" t="s">
        <v>13</v>
      </c>
      <c r="G3168" s="12" t="s">
        <v>4847</v>
      </c>
      <c r="H3168" s="8"/>
      <c r="I3168" s="4"/>
    </row>
    <row r="3169" spans="1:9" x14ac:dyDescent="0.2">
      <c r="A3169" t="s">
        <v>4776</v>
      </c>
      <c r="B3169" t="s">
        <v>4848</v>
      </c>
      <c r="C3169" t="s">
        <v>4849</v>
      </c>
      <c r="D3169" t="s">
        <v>12</v>
      </c>
      <c r="E3169" s="12"/>
      <c r="F3169" s="12" t="s">
        <v>13</v>
      </c>
      <c r="G3169" s="12" t="s">
        <v>4850</v>
      </c>
      <c r="H3169" s="8"/>
      <c r="I3169" s="4"/>
    </row>
    <row r="3170" spans="1:9" x14ac:dyDescent="0.2">
      <c r="A3170" t="s">
        <v>4776</v>
      </c>
      <c r="B3170" t="s">
        <v>4851</v>
      </c>
      <c r="C3170" t="s">
        <v>4852</v>
      </c>
      <c r="D3170" t="s">
        <v>12</v>
      </c>
      <c r="E3170" s="12"/>
      <c r="F3170" s="12" t="s">
        <v>13</v>
      </c>
      <c r="G3170" s="12" t="s">
        <v>4853</v>
      </c>
      <c r="H3170" s="8"/>
      <c r="I3170" s="4"/>
    </row>
    <row r="3171" spans="1:9" x14ac:dyDescent="0.2">
      <c r="A3171" t="s">
        <v>4776</v>
      </c>
      <c r="B3171" t="s">
        <v>4854</v>
      </c>
      <c r="D3171" t="s">
        <v>12</v>
      </c>
      <c r="E3171" s="12"/>
      <c r="F3171" s="12" t="s">
        <v>13</v>
      </c>
      <c r="G3171" s="12" t="s">
        <v>3226</v>
      </c>
      <c r="H3171" s="8"/>
      <c r="I3171" s="4"/>
    </row>
    <row r="3172" spans="1:9" x14ac:dyDescent="0.2">
      <c r="A3172" t="s">
        <v>4776</v>
      </c>
      <c r="B3172" t="s">
        <v>4855</v>
      </c>
      <c r="D3172" t="s">
        <v>12</v>
      </c>
      <c r="E3172" s="12"/>
      <c r="F3172" s="12" t="s">
        <v>13</v>
      </c>
      <c r="G3172" s="12" t="s">
        <v>4856</v>
      </c>
      <c r="H3172" s="8"/>
      <c r="I3172" s="4"/>
    </row>
    <row r="3173" spans="1:9" x14ac:dyDescent="0.2">
      <c r="A3173" t="s">
        <v>4776</v>
      </c>
      <c r="B3173" t="s">
        <v>4857</v>
      </c>
      <c r="D3173" t="s">
        <v>12</v>
      </c>
      <c r="E3173" s="12"/>
      <c r="F3173" s="12" t="s">
        <v>13</v>
      </c>
      <c r="G3173" s="12" t="s">
        <v>4858</v>
      </c>
      <c r="H3173" s="8"/>
      <c r="I3173" s="4"/>
    </row>
    <row r="3174" spans="1:9" x14ac:dyDescent="0.2">
      <c r="A3174" t="s">
        <v>4776</v>
      </c>
      <c r="B3174" t="s">
        <v>4859</v>
      </c>
      <c r="D3174" t="s">
        <v>12</v>
      </c>
      <c r="E3174" s="12"/>
      <c r="F3174" s="12" t="s">
        <v>13</v>
      </c>
      <c r="G3174" s="12" t="s">
        <v>4860</v>
      </c>
      <c r="H3174" s="8"/>
      <c r="I3174" s="4"/>
    </row>
    <row r="3175" spans="1:9" x14ac:dyDescent="0.2">
      <c r="A3175" t="s">
        <v>4776</v>
      </c>
      <c r="B3175" t="s">
        <v>4861</v>
      </c>
      <c r="D3175" t="s">
        <v>12</v>
      </c>
      <c r="E3175" s="12"/>
      <c r="F3175" s="12" t="s">
        <v>13</v>
      </c>
      <c r="G3175" s="12" t="s">
        <v>4791</v>
      </c>
      <c r="H3175" s="8"/>
      <c r="I3175" s="4"/>
    </row>
    <row r="3176" spans="1:9" x14ac:dyDescent="0.2">
      <c r="A3176" t="s">
        <v>4776</v>
      </c>
      <c r="B3176" t="s">
        <v>4862</v>
      </c>
      <c r="D3176" t="s">
        <v>12</v>
      </c>
      <c r="E3176" s="12"/>
      <c r="F3176" s="12" t="s">
        <v>13</v>
      </c>
      <c r="G3176" s="12" t="s">
        <v>4863</v>
      </c>
      <c r="H3176" s="8"/>
      <c r="I3176" s="4"/>
    </row>
    <row r="3177" spans="1:9" x14ac:dyDescent="0.2">
      <c r="A3177" t="s">
        <v>4776</v>
      </c>
      <c r="B3177" t="s">
        <v>4864</v>
      </c>
      <c r="D3177" t="s">
        <v>12</v>
      </c>
      <c r="E3177" s="12"/>
      <c r="F3177" s="12" t="s">
        <v>13</v>
      </c>
      <c r="G3177" s="12" t="s">
        <v>4865</v>
      </c>
      <c r="H3177" s="8"/>
      <c r="I3177" s="4"/>
    </row>
    <row r="3178" spans="1:9" x14ac:dyDescent="0.2">
      <c r="A3178" t="s">
        <v>4776</v>
      </c>
      <c r="B3178" t="s">
        <v>4866</v>
      </c>
      <c r="D3178" t="s">
        <v>12</v>
      </c>
      <c r="E3178" s="12"/>
      <c r="F3178" s="12" t="s">
        <v>13</v>
      </c>
      <c r="G3178" s="12" t="s">
        <v>4867</v>
      </c>
      <c r="H3178" s="8"/>
      <c r="I3178" s="4"/>
    </row>
    <row r="3179" spans="1:9" x14ac:dyDescent="0.2">
      <c r="A3179" t="s">
        <v>4776</v>
      </c>
      <c r="B3179" t="s">
        <v>4868</v>
      </c>
      <c r="D3179" t="s">
        <v>12</v>
      </c>
      <c r="E3179" s="12"/>
      <c r="F3179" s="12" t="s">
        <v>13</v>
      </c>
      <c r="G3179" s="12" t="s">
        <v>4869</v>
      </c>
      <c r="H3179" s="8"/>
      <c r="I3179" s="4"/>
    </row>
    <row r="3180" spans="1:9" x14ac:dyDescent="0.2">
      <c r="A3180" t="s">
        <v>4776</v>
      </c>
      <c r="B3180" t="s">
        <v>4870</v>
      </c>
      <c r="D3180" t="s">
        <v>12</v>
      </c>
      <c r="E3180" s="12"/>
      <c r="F3180" s="12" t="s">
        <v>13</v>
      </c>
      <c r="G3180" s="12">
        <v>25</v>
      </c>
      <c r="H3180" s="8"/>
      <c r="I3180" s="4"/>
    </row>
    <row r="3181" spans="1:9" x14ac:dyDescent="0.2">
      <c r="A3181" t="s">
        <v>4776</v>
      </c>
      <c r="B3181" t="s">
        <v>4871</v>
      </c>
      <c r="D3181" t="s">
        <v>12</v>
      </c>
      <c r="E3181" s="12"/>
      <c r="F3181" s="12" t="s">
        <v>13</v>
      </c>
      <c r="G3181" s="12" t="s">
        <v>4872</v>
      </c>
      <c r="H3181" s="8"/>
      <c r="I3181" s="4"/>
    </row>
    <row r="3182" spans="1:9" x14ac:dyDescent="0.2">
      <c r="A3182" t="s">
        <v>4776</v>
      </c>
      <c r="B3182" t="s">
        <v>4873</v>
      </c>
      <c r="D3182" t="s">
        <v>12</v>
      </c>
      <c r="E3182" s="12"/>
      <c r="F3182" s="12" t="s">
        <v>13</v>
      </c>
      <c r="G3182" s="12">
        <v>22</v>
      </c>
      <c r="H3182" s="8"/>
      <c r="I3182" s="4"/>
    </row>
    <row r="3183" spans="1:9" x14ac:dyDescent="0.2">
      <c r="A3183" t="s">
        <v>4776</v>
      </c>
      <c r="B3183" t="s">
        <v>4874</v>
      </c>
      <c r="D3183" t="s">
        <v>12</v>
      </c>
      <c r="E3183" s="12"/>
      <c r="F3183" s="12" t="s">
        <v>13</v>
      </c>
      <c r="G3183" s="12">
        <v>44681</v>
      </c>
      <c r="H3183" s="8"/>
      <c r="I3183" s="4"/>
    </row>
    <row r="3184" spans="1:9" x14ac:dyDescent="0.2">
      <c r="A3184" t="s">
        <v>4776</v>
      </c>
      <c r="B3184" t="s">
        <v>4875</v>
      </c>
      <c r="D3184" t="s">
        <v>12</v>
      </c>
      <c r="E3184" s="12"/>
      <c r="F3184" s="12" t="s">
        <v>13</v>
      </c>
      <c r="G3184" s="12">
        <v>44652</v>
      </c>
      <c r="H3184" s="8"/>
      <c r="I3184" s="4"/>
    </row>
    <row r="3185" spans="1:9" x14ac:dyDescent="0.2">
      <c r="A3185" t="s">
        <v>4776</v>
      </c>
      <c r="B3185" t="s">
        <v>4876</v>
      </c>
      <c r="D3185" t="s">
        <v>12</v>
      </c>
      <c r="E3185" s="12"/>
      <c r="F3185" s="12" t="s">
        <v>13</v>
      </c>
      <c r="G3185" s="12" t="s">
        <v>4877</v>
      </c>
      <c r="H3185" s="8"/>
      <c r="I3185" s="4"/>
    </row>
    <row r="3186" spans="1:9" x14ac:dyDescent="0.2">
      <c r="A3186" t="s">
        <v>4776</v>
      </c>
      <c r="B3186" t="s">
        <v>4878</v>
      </c>
      <c r="D3186" t="s">
        <v>12</v>
      </c>
      <c r="E3186" s="12"/>
      <c r="F3186" s="12" t="s">
        <v>13</v>
      </c>
      <c r="G3186" s="12" t="s">
        <v>4446</v>
      </c>
      <c r="H3186" s="8"/>
      <c r="I3186" s="4"/>
    </row>
    <row r="3187" spans="1:9" x14ac:dyDescent="0.2">
      <c r="A3187" t="s">
        <v>4776</v>
      </c>
      <c r="B3187" t="s">
        <v>4879</v>
      </c>
      <c r="D3187" t="s">
        <v>12</v>
      </c>
      <c r="E3187" s="12"/>
      <c r="F3187" s="12" t="s">
        <v>13</v>
      </c>
      <c r="G3187" s="12" t="s">
        <v>4880</v>
      </c>
      <c r="H3187" s="8"/>
      <c r="I3187" s="4"/>
    </row>
    <row r="3188" spans="1:9" x14ac:dyDescent="0.2">
      <c r="A3188" t="s">
        <v>4776</v>
      </c>
      <c r="B3188" t="s">
        <v>4881</v>
      </c>
      <c r="D3188" t="s">
        <v>12</v>
      </c>
      <c r="E3188" s="12"/>
      <c r="F3188" s="12" t="s">
        <v>13</v>
      </c>
      <c r="G3188" s="12" t="s">
        <v>4882</v>
      </c>
      <c r="H3188" s="8"/>
      <c r="I3188" s="4"/>
    </row>
    <row r="3189" spans="1:9" x14ac:dyDescent="0.2">
      <c r="A3189" t="s">
        <v>4776</v>
      </c>
      <c r="B3189" t="s">
        <v>4883</v>
      </c>
      <c r="D3189" t="s">
        <v>12</v>
      </c>
      <c r="E3189" s="12"/>
      <c r="F3189" s="12" t="s">
        <v>13</v>
      </c>
      <c r="G3189" s="12" t="s">
        <v>4833</v>
      </c>
      <c r="H3189" s="8"/>
      <c r="I3189" s="4"/>
    </row>
    <row r="3190" spans="1:9" x14ac:dyDescent="0.2">
      <c r="A3190" t="s">
        <v>4776</v>
      </c>
      <c r="B3190" t="s">
        <v>4884</v>
      </c>
      <c r="D3190" t="s">
        <v>12</v>
      </c>
      <c r="E3190" s="12"/>
      <c r="F3190" s="12" t="s">
        <v>13</v>
      </c>
      <c r="G3190" s="12" t="s">
        <v>176</v>
      </c>
      <c r="H3190" s="8"/>
      <c r="I3190" s="4"/>
    </row>
    <row r="3191" spans="1:9" x14ac:dyDescent="0.2">
      <c r="A3191" t="s">
        <v>4776</v>
      </c>
      <c r="B3191" t="s">
        <v>4885</v>
      </c>
      <c r="D3191" t="s">
        <v>12</v>
      </c>
      <c r="E3191" s="12"/>
      <c r="F3191" s="12" t="s">
        <v>13</v>
      </c>
      <c r="G3191" s="12" t="s">
        <v>4886</v>
      </c>
      <c r="H3191" s="8"/>
      <c r="I3191" s="4"/>
    </row>
    <row r="3192" spans="1:9" x14ac:dyDescent="0.2">
      <c r="A3192" t="s">
        <v>4776</v>
      </c>
      <c r="B3192" t="s">
        <v>4887</v>
      </c>
      <c r="D3192" t="s">
        <v>12</v>
      </c>
      <c r="E3192" s="12"/>
      <c r="F3192" s="12" t="s">
        <v>13</v>
      </c>
      <c r="G3192" s="12" t="s">
        <v>4888</v>
      </c>
      <c r="H3192" s="8"/>
      <c r="I3192" s="4"/>
    </row>
    <row r="3193" spans="1:9" x14ac:dyDescent="0.2">
      <c r="A3193" t="s">
        <v>4776</v>
      </c>
      <c r="B3193" t="s">
        <v>4889</v>
      </c>
      <c r="D3193" t="s">
        <v>12</v>
      </c>
      <c r="E3193" s="12"/>
      <c r="F3193" s="12" t="s">
        <v>161</v>
      </c>
      <c r="G3193" s="12" t="b">
        <v>0</v>
      </c>
      <c r="H3193" s="8"/>
      <c r="I3193" s="4"/>
    </row>
    <row r="3194" spans="1:9" x14ac:dyDescent="0.2">
      <c r="A3194" t="s">
        <v>4776</v>
      </c>
      <c r="B3194" t="s">
        <v>4890</v>
      </c>
      <c r="D3194" t="s">
        <v>12</v>
      </c>
      <c r="E3194" s="12"/>
      <c r="F3194" s="12" t="s">
        <v>13</v>
      </c>
      <c r="G3194" s="12" t="s">
        <v>4891</v>
      </c>
      <c r="H3194" s="8"/>
      <c r="I3194" s="4"/>
    </row>
    <row r="3195" spans="1:9" x14ac:dyDescent="0.2">
      <c r="A3195" t="s">
        <v>4776</v>
      </c>
      <c r="B3195" t="s">
        <v>4892</v>
      </c>
      <c r="D3195" t="s">
        <v>12</v>
      </c>
      <c r="E3195" s="12"/>
      <c r="F3195" s="12" t="s">
        <v>13</v>
      </c>
      <c r="G3195" s="12" t="s">
        <v>4412</v>
      </c>
      <c r="H3195" s="8"/>
      <c r="I3195" s="4"/>
    </row>
    <row r="3196" spans="1:9" x14ac:dyDescent="0.2">
      <c r="A3196" t="s">
        <v>4776</v>
      </c>
      <c r="B3196" t="s">
        <v>4893</v>
      </c>
      <c r="D3196" t="s">
        <v>12</v>
      </c>
      <c r="E3196" s="12"/>
      <c r="F3196" s="12" t="s">
        <v>13</v>
      </c>
      <c r="G3196" s="12" t="s">
        <v>4414</v>
      </c>
      <c r="H3196" s="8"/>
      <c r="I3196" s="4"/>
    </row>
    <row r="3197" spans="1:9" x14ac:dyDescent="0.2">
      <c r="A3197" t="s">
        <v>4776</v>
      </c>
      <c r="B3197" t="s">
        <v>4894</v>
      </c>
      <c r="D3197" t="s">
        <v>12</v>
      </c>
      <c r="E3197" s="12"/>
      <c r="F3197" s="12" t="s">
        <v>13</v>
      </c>
      <c r="G3197" s="12"/>
      <c r="H3197" s="8"/>
      <c r="I3197" s="4"/>
    </row>
  </sheetData>
  <dataValidations count="3">
    <dataValidation type="list" allowBlank="1" showInputMessage="1" showErrorMessage="1" errorTitle="Invalid Scope" error="Please select a supported Scope." sqref="D2:D1048576" xr:uid="{7AFC99DD-DD92-49A3-A9FD-5EBA0EA9F602}">
      <formula1>"Global,Robot,User"</formula1>
    </dataValidation>
    <dataValidation type="list" allowBlank="1" showInputMessage="1" showErrorMessage="1" errorTitle="Invalid Type" error="Please select a supported Type." sqref="F2:F1048576" xr:uid="{8E477E41-4F85-4B94-B645-FB4C48F33D87}">
      <formula1>"Text,Bool,Integer"</formula1>
    </dataValidation>
    <dataValidation type="whole" operator="greaterThan" allowBlank="1" showInputMessage="1" showErrorMessage="1" errorTitle="Invalid Asset ID" error="Asset ID must be an integer greater than 0." sqref="H2:H1048576" xr:uid="{157EA26F-9BD1-41A8-BD57-34DB366D7C1B}">
      <formula1>0</formula1>
    </dataValidation>
  </dataValidations>
  <pageMargins left="0.7" right="0.7" top="0.75" bottom="0.75" header="0.3" footer="0.3"/>
  <pageSetup paperSize="9" orientation="portrait" r:id="rId1"/>
  <headerFooter>
    <oddHeader>&amp;L&amp;"Arial"&amp;12&amp;K000000 Micron Confidential&amp;1#_x000D_</oddHeader>
    <oddFooter>&amp;L_x000D_&amp;1#&amp;"Arial"&amp;12&amp;K000000 Micron Confidential</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04"/>
  <sheetViews>
    <sheetView zoomScaleNormal="100" workbookViewId="0">
      <selection activeCell="A2" sqref="A2:XFD2604"/>
    </sheetView>
  </sheetViews>
  <sheetFormatPr baseColWidth="10" defaultColWidth="8.83203125" defaultRowHeight="15" x14ac:dyDescent="0.2"/>
  <cols>
    <col min="1" max="3" width="25.5" customWidth="1"/>
    <col min="4" max="4" width="15.5" customWidth="1"/>
    <col min="5" max="5" width="35.5" customWidth="1"/>
    <col min="6" max="6" width="15.5" customWidth="1"/>
    <col min="7" max="7" width="45.5" customWidth="1"/>
    <col min="8" max="8" width="15.5" style="40" customWidth="1"/>
    <col min="9" max="9" width="45.5" style="41" customWidth="1"/>
  </cols>
  <sheetData>
    <row r="1" spans="1:9" x14ac:dyDescent="0.2">
      <c r="A1" s="12" t="s">
        <v>1</v>
      </c>
      <c r="B1" s="12" t="s">
        <v>3</v>
      </c>
      <c r="C1" s="12" t="s">
        <v>4895</v>
      </c>
      <c r="D1" s="12" t="s">
        <v>5</v>
      </c>
      <c r="E1" s="12" t="s">
        <v>7</v>
      </c>
      <c r="F1" s="12" t="s">
        <v>8</v>
      </c>
      <c r="G1" s="14" t="s">
        <v>9</v>
      </c>
      <c r="H1" s="16" t="s">
        <v>2</v>
      </c>
      <c r="I1" s="16" t="s">
        <v>4898</v>
      </c>
    </row>
    <row r="2" spans="1:9" x14ac:dyDescent="0.2">
      <c r="E2" s="12"/>
      <c r="F2" s="12"/>
      <c r="G2" s="12"/>
      <c r="H2" s="8"/>
      <c r="I2" s="4"/>
    </row>
    <row r="3" spans="1:9" x14ac:dyDescent="0.2">
      <c r="E3" s="12"/>
      <c r="F3" s="12"/>
      <c r="G3" s="12"/>
      <c r="H3" s="8"/>
      <c r="I3" s="4"/>
    </row>
    <row r="4" spans="1:9" x14ac:dyDescent="0.2">
      <c r="E4" s="12"/>
      <c r="F4" s="12"/>
      <c r="G4" s="12"/>
      <c r="H4" s="8"/>
      <c r="I4" s="4"/>
    </row>
    <row r="5" spans="1:9" x14ac:dyDescent="0.2">
      <c r="E5" s="12"/>
      <c r="F5" s="12"/>
      <c r="G5" s="12"/>
      <c r="H5" s="8"/>
      <c r="I5" s="4"/>
    </row>
    <row r="6" spans="1:9" x14ac:dyDescent="0.2">
      <c r="E6" s="12"/>
      <c r="F6" s="12"/>
      <c r="G6" s="12"/>
      <c r="H6" s="8"/>
      <c r="I6" s="4"/>
    </row>
    <row r="7" spans="1:9" x14ac:dyDescent="0.2">
      <c r="E7" s="12"/>
      <c r="F7" s="12"/>
      <c r="G7" s="12"/>
      <c r="H7" s="8"/>
      <c r="I7" s="4"/>
    </row>
    <row r="8" spans="1:9" x14ac:dyDescent="0.2">
      <c r="E8" s="12"/>
      <c r="F8" s="12"/>
      <c r="G8" s="12"/>
      <c r="H8" s="8"/>
      <c r="I8" s="4"/>
    </row>
    <row r="9" spans="1:9" x14ac:dyDescent="0.2">
      <c r="E9" s="12"/>
      <c r="F9" s="12"/>
      <c r="G9" s="12"/>
      <c r="H9" s="8"/>
      <c r="I9" s="4"/>
    </row>
    <row r="10" spans="1:9" x14ac:dyDescent="0.2">
      <c r="E10" s="12"/>
      <c r="F10" s="12"/>
      <c r="G10" s="12"/>
      <c r="H10" s="8"/>
      <c r="I10" s="4"/>
    </row>
    <row r="11" spans="1:9" x14ac:dyDescent="0.2">
      <c r="E11" s="12"/>
      <c r="F11" s="12"/>
      <c r="G11" s="12"/>
      <c r="H11" s="8"/>
      <c r="I11" s="4"/>
    </row>
    <row r="12" spans="1:9" x14ac:dyDescent="0.2">
      <c r="E12" s="12"/>
      <c r="F12" s="12"/>
      <c r="G12" s="12"/>
      <c r="H12" s="8"/>
      <c r="I12" s="4"/>
    </row>
    <row r="13" spans="1:9" x14ac:dyDescent="0.2">
      <c r="E13" s="12"/>
      <c r="F13" s="12"/>
      <c r="G13" s="12"/>
      <c r="H13" s="8"/>
      <c r="I13" s="4"/>
    </row>
    <row r="14" spans="1:9" x14ac:dyDescent="0.2">
      <c r="E14" s="12"/>
      <c r="F14" s="12"/>
      <c r="G14" s="12"/>
      <c r="H14" s="8"/>
      <c r="I14" s="4"/>
    </row>
    <row r="15" spans="1:9" x14ac:dyDescent="0.2">
      <c r="E15" s="12"/>
      <c r="F15" s="12"/>
      <c r="G15" s="12"/>
      <c r="H15" s="8"/>
      <c r="I15" s="4"/>
    </row>
    <row r="16" spans="1:9" x14ac:dyDescent="0.2">
      <c r="E16" s="12"/>
      <c r="F16" s="12"/>
      <c r="G16" s="12"/>
      <c r="H16" s="8"/>
      <c r="I16" s="4"/>
    </row>
    <row r="17" spans="5:9" x14ac:dyDescent="0.2">
      <c r="E17" s="12"/>
      <c r="F17" s="12"/>
      <c r="G17" s="12"/>
      <c r="H17" s="8"/>
      <c r="I17" s="4"/>
    </row>
    <row r="18" spans="5:9" x14ac:dyDescent="0.2">
      <c r="E18" s="12"/>
      <c r="F18" s="12"/>
      <c r="G18" s="12"/>
      <c r="H18" s="8"/>
      <c r="I18" s="4"/>
    </row>
    <row r="19" spans="5:9" x14ac:dyDescent="0.2">
      <c r="E19" s="12"/>
      <c r="F19" s="12"/>
      <c r="G19" s="12"/>
      <c r="H19" s="8"/>
      <c r="I19" s="4"/>
    </row>
    <row r="20" spans="5:9" x14ac:dyDescent="0.2">
      <c r="E20" s="12"/>
      <c r="F20" s="12"/>
      <c r="G20" s="12"/>
      <c r="H20" s="8"/>
      <c r="I20" s="4"/>
    </row>
    <row r="21" spans="5:9" x14ac:dyDescent="0.2">
      <c r="E21" s="12"/>
      <c r="F21" s="12"/>
      <c r="G21" s="12"/>
      <c r="H21" s="8"/>
      <c r="I21" s="4"/>
    </row>
    <row r="22" spans="5:9" x14ac:dyDescent="0.2">
      <c r="E22" s="12"/>
      <c r="F22" s="12"/>
      <c r="G22" s="12"/>
      <c r="H22" s="8"/>
      <c r="I22" s="4"/>
    </row>
    <row r="23" spans="5:9" x14ac:dyDescent="0.2">
      <c r="E23" s="12"/>
      <c r="F23" s="12"/>
      <c r="G23" s="12"/>
      <c r="H23" s="8"/>
      <c r="I23" s="4"/>
    </row>
    <row r="24" spans="5:9" x14ac:dyDescent="0.2">
      <c r="E24" s="12"/>
      <c r="F24" s="12"/>
      <c r="G24" s="12"/>
      <c r="H24" s="8"/>
      <c r="I24" s="4"/>
    </row>
    <row r="25" spans="5:9" x14ac:dyDescent="0.2">
      <c r="E25" s="12"/>
      <c r="F25" s="12"/>
      <c r="G25" s="12"/>
      <c r="H25" s="8"/>
      <c r="I25" s="4"/>
    </row>
    <row r="26" spans="5:9" x14ac:dyDescent="0.2">
      <c r="E26" s="12"/>
      <c r="F26" s="12"/>
      <c r="G26" s="12"/>
      <c r="H26" s="8"/>
      <c r="I26" s="4"/>
    </row>
    <row r="27" spans="5:9" x14ac:dyDescent="0.2">
      <c r="E27" s="12"/>
      <c r="F27" s="12"/>
      <c r="G27" s="12"/>
      <c r="H27" s="8"/>
      <c r="I27" s="4"/>
    </row>
    <row r="28" spans="5:9" x14ac:dyDescent="0.2">
      <c r="E28" s="12"/>
      <c r="F28" s="12"/>
      <c r="G28" s="12"/>
      <c r="H28" s="8"/>
      <c r="I28" s="4"/>
    </row>
    <row r="29" spans="5:9" x14ac:dyDescent="0.2">
      <c r="E29" s="12"/>
      <c r="F29" s="12"/>
      <c r="G29" s="12"/>
      <c r="H29" s="8"/>
      <c r="I29" s="4"/>
    </row>
    <row r="30" spans="5:9" x14ac:dyDescent="0.2">
      <c r="E30" s="12"/>
      <c r="F30" s="12"/>
      <c r="G30" s="12"/>
      <c r="H30" s="8"/>
      <c r="I30" s="4"/>
    </row>
    <row r="31" spans="5:9" x14ac:dyDescent="0.2">
      <c r="E31" s="12"/>
      <c r="F31" s="12"/>
      <c r="G31" s="12"/>
      <c r="H31" s="8"/>
      <c r="I31" s="4"/>
    </row>
    <row r="32" spans="5:9" x14ac:dyDescent="0.2">
      <c r="E32" s="12"/>
      <c r="F32" s="12"/>
      <c r="G32" s="12"/>
      <c r="H32" s="8"/>
      <c r="I32" s="4"/>
    </row>
    <row r="33" spans="5:9" x14ac:dyDescent="0.2">
      <c r="E33" s="12"/>
      <c r="F33" s="12"/>
      <c r="G33" s="12"/>
      <c r="H33" s="8"/>
      <c r="I33" s="4"/>
    </row>
    <row r="34" spans="5:9" x14ac:dyDescent="0.2">
      <c r="E34" s="12"/>
      <c r="F34" s="12"/>
      <c r="G34" s="12"/>
      <c r="H34" s="8"/>
      <c r="I34" s="4"/>
    </row>
    <row r="35" spans="5:9" x14ac:dyDescent="0.2">
      <c r="E35" s="12"/>
      <c r="F35" s="12"/>
      <c r="G35" s="12"/>
      <c r="H35" s="8"/>
      <c r="I35" s="4"/>
    </row>
    <row r="36" spans="5:9" x14ac:dyDescent="0.2">
      <c r="E36" s="12"/>
      <c r="F36" s="12"/>
      <c r="G36" s="12"/>
      <c r="H36" s="8"/>
      <c r="I36" s="4"/>
    </row>
    <row r="37" spans="5:9" x14ac:dyDescent="0.2">
      <c r="E37" s="12"/>
      <c r="F37" s="12"/>
      <c r="G37" s="12"/>
      <c r="H37" s="8"/>
      <c r="I37" s="4"/>
    </row>
    <row r="38" spans="5:9" x14ac:dyDescent="0.2">
      <c r="E38" s="12"/>
      <c r="F38" s="12"/>
      <c r="G38" s="12"/>
      <c r="H38" s="8"/>
      <c r="I38" s="4"/>
    </row>
    <row r="39" spans="5:9" x14ac:dyDescent="0.2">
      <c r="E39" s="12"/>
      <c r="F39" s="12"/>
      <c r="G39" s="12"/>
      <c r="H39" s="8"/>
      <c r="I39" s="4"/>
    </row>
    <row r="40" spans="5:9" x14ac:dyDescent="0.2">
      <c r="E40" s="12"/>
      <c r="F40" s="12"/>
      <c r="G40" s="12"/>
      <c r="H40" s="8"/>
      <c r="I40" s="4"/>
    </row>
    <row r="41" spans="5:9" x14ac:dyDescent="0.2">
      <c r="E41" s="12"/>
      <c r="F41" s="12"/>
      <c r="G41" s="12"/>
      <c r="H41" s="8"/>
      <c r="I41" s="4"/>
    </row>
    <row r="42" spans="5:9" x14ac:dyDescent="0.2">
      <c r="E42" s="12"/>
      <c r="F42" s="12"/>
      <c r="G42" s="12"/>
      <c r="H42" s="8"/>
      <c r="I42" s="4"/>
    </row>
    <row r="43" spans="5:9" x14ac:dyDescent="0.2">
      <c r="E43" s="12"/>
      <c r="F43" s="12"/>
      <c r="G43" s="12"/>
      <c r="H43" s="8"/>
      <c r="I43" s="4"/>
    </row>
    <row r="44" spans="5:9" x14ac:dyDescent="0.2">
      <c r="E44" s="12"/>
      <c r="F44" s="12"/>
      <c r="G44" s="12"/>
      <c r="H44" s="8"/>
      <c r="I44" s="4"/>
    </row>
    <row r="45" spans="5:9" x14ac:dyDescent="0.2">
      <c r="E45" s="12"/>
      <c r="F45" s="12"/>
      <c r="G45" s="12"/>
      <c r="H45" s="8"/>
      <c r="I45" s="4"/>
    </row>
    <row r="46" spans="5:9" x14ac:dyDescent="0.2">
      <c r="E46" s="12"/>
      <c r="F46" s="12"/>
      <c r="G46" s="12"/>
      <c r="H46" s="8"/>
      <c r="I46" s="4"/>
    </row>
    <row r="47" spans="5:9" x14ac:dyDescent="0.2">
      <c r="E47" s="12"/>
      <c r="F47" s="12"/>
      <c r="G47" s="12"/>
      <c r="H47" s="8"/>
      <c r="I47" s="4"/>
    </row>
    <row r="48" spans="5:9" x14ac:dyDescent="0.2">
      <c r="E48" s="12"/>
      <c r="F48" s="12"/>
      <c r="G48" s="12"/>
      <c r="H48" s="8"/>
      <c r="I48" s="4"/>
    </row>
    <row r="49" spans="5:9" x14ac:dyDescent="0.2">
      <c r="E49" s="12"/>
      <c r="F49" s="12"/>
      <c r="G49" s="12"/>
      <c r="H49" s="8"/>
      <c r="I49" s="4"/>
    </row>
    <row r="50" spans="5:9" x14ac:dyDescent="0.2">
      <c r="E50" s="12"/>
      <c r="F50" s="12"/>
      <c r="G50" s="12"/>
      <c r="H50" s="8"/>
      <c r="I50" s="4"/>
    </row>
    <row r="51" spans="5:9" x14ac:dyDescent="0.2">
      <c r="E51" s="12"/>
      <c r="F51" s="12"/>
      <c r="G51" s="12"/>
      <c r="H51" s="8"/>
      <c r="I51" s="4"/>
    </row>
    <row r="52" spans="5:9" x14ac:dyDescent="0.2">
      <c r="E52" s="12"/>
      <c r="F52" s="12"/>
      <c r="G52" s="12"/>
      <c r="H52" s="8"/>
      <c r="I52" s="4"/>
    </row>
    <row r="53" spans="5:9" x14ac:dyDescent="0.2">
      <c r="E53" s="12"/>
      <c r="F53" s="12"/>
      <c r="G53" s="12"/>
      <c r="H53" s="8"/>
      <c r="I53" s="4"/>
    </row>
    <row r="54" spans="5:9" x14ac:dyDescent="0.2">
      <c r="E54" s="12"/>
      <c r="F54" s="12"/>
      <c r="G54" s="12"/>
      <c r="H54" s="8"/>
      <c r="I54" s="4"/>
    </row>
    <row r="55" spans="5:9" x14ac:dyDescent="0.2">
      <c r="E55" s="12"/>
      <c r="F55" s="12"/>
      <c r="G55" s="12"/>
      <c r="H55" s="8"/>
      <c r="I55" s="4"/>
    </row>
    <row r="56" spans="5:9" x14ac:dyDescent="0.2">
      <c r="E56" s="12"/>
      <c r="F56" s="12"/>
      <c r="G56" s="12"/>
      <c r="H56" s="8"/>
      <c r="I56" s="4"/>
    </row>
    <row r="57" spans="5:9" x14ac:dyDescent="0.2">
      <c r="E57" s="12"/>
      <c r="F57" s="12"/>
      <c r="G57" s="12"/>
      <c r="H57" s="8"/>
      <c r="I57" s="4"/>
    </row>
    <row r="58" spans="5:9" x14ac:dyDescent="0.2">
      <c r="E58" s="12"/>
      <c r="F58" s="12"/>
      <c r="G58" s="12"/>
      <c r="H58" s="8"/>
      <c r="I58" s="4"/>
    </row>
    <row r="59" spans="5:9" x14ac:dyDescent="0.2">
      <c r="E59" s="12"/>
      <c r="F59" s="12"/>
      <c r="G59" s="12"/>
      <c r="H59" s="8"/>
      <c r="I59" s="4"/>
    </row>
    <row r="60" spans="5:9" x14ac:dyDescent="0.2">
      <c r="E60" s="12"/>
      <c r="F60" s="12"/>
      <c r="G60" s="12"/>
      <c r="H60" s="8"/>
      <c r="I60" s="4"/>
    </row>
    <row r="61" spans="5:9" x14ac:dyDescent="0.2">
      <c r="E61" s="12"/>
      <c r="F61" s="12"/>
      <c r="G61" s="12"/>
      <c r="H61" s="8"/>
      <c r="I61" s="4"/>
    </row>
    <row r="62" spans="5:9" x14ac:dyDescent="0.2">
      <c r="E62" s="12"/>
      <c r="F62" s="12"/>
      <c r="G62" s="12"/>
      <c r="H62" s="8"/>
      <c r="I62" s="4"/>
    </row>
    <row r="63" spans="5:9" x14ac:dyDescent="0.2">
      <c r="E63" s="12"/>
      <c r="F63" s="12"/>
      <c r="G63" s="12"/>
      <c r="H63" s="8"/>
      <c r="I63" s="4"/>
    </row>
    <row r="64" spans="5:9" x14ac:dyDescent="0.2">
      <c r="E64" s="12"/>
      <c r="F64" s="12"/>
      <c r="G64" s="12"/>
      <c r="H64" s="8"/>
      <c r="I64" s="4"/>
    </row>
    <row r="65" spans="5:9" x14ac:dyDescent="0.2">
      <c r="E65" s="12"/>
      <c r="F65" s="12"/>
      <c r="G65" s="12"/>
      <c r="H65" s="8"/>
      <c r="I65" s="4"/>
    </row>
    <row r="66" spans="5:9" x14ac:dyDescent="0.2">
      <c r="E66" s="12"/>
      <c r="F66" s="12"/>
      <c r="G66" s="12"/>
      <c r="H66" s="8"/>
      <c r="I66" s="4"/>
    </row>
    <row r="67" spans="5:9" x14ac:dyDescent="0.2">
      <c r="E67" s="12"/>
      <c r="F67" s="12"/>
      <c r="G67" s="12"/>
      <c r="H67" s="8"/>
      <c r="I67" s="4"/>
    </row>
    <row r="68" spans="5:9" x14ac:dyDescent="0.2">
      <c r="E68" s="12"/>
      <c r="F68" s="12"/>
      <c r="G68" s="12"/>
      <c r="H68" s="8"/>
      <c r="I68" s="4"/>
    </row>
    <row r="69" spans="5:9" x14ac:dyDescent="0.2">
      <c r="E69" s="12"/>
      <c r="F69" s="12"/>
      <c r="G69" s="12"/>
      <c r="H69" s="8"/>
      <c r="I69" s="4"/>
    </row>
    <row r="70" spans="5:9" x14ac:dyDescent="0.2">
      <c r="E70" s="12"/>
      <c r="F70" s="12"/>
      <c r="G70" s="12"/>
      <c r="H70" s="8"/>
      <c r="I70" s="4"/>
    </row>
    <row r="71" spans="5:9" x14ac:dyDescent="0.2">
      <c r="E71" s="12"/>
      <c r="F71" s="12"/>
      <c r="G71" s="12"/>
      <c r="H71" s="8"/>
      <c r="I71" s="4"/>
    </row>
    <row r="72" spans="5:9" x14ac:dyDescent="0.2">
      <c r="E72" s="12"/>
      <c r="F72" s="12"/>
      <c r="G72" s="12"/>
      <c r="H72" s="8"/>
      <c r="I72" s="4"/>
    </row>
    <row r="73" spans="5:9" x14ac:dyDescent="0.2">
      <c r="E73" s="12"/>
      <c r="F73" s="12"/>
      <c r="G73" s="12"/>
      <c r="H73" s="8"/>
      <c r="I73" s="4"/>
    </row>
    <row r="74" spans="5:9" x14ac:dyDescent="0.2">
      <c r="E74" s="12"/>
      <c r="F74" s="12"/>
      <c r="G74" s="12"/>
      <c r="H74" s="8"/>
      <c r="I74" s="4"/>
    </row>
    <row r="75" spans="5:9" x14ac:dyDescent="0.2">
      <c r="E75" s="12"/>
      <c r="F75" s="12"/>
      <c r="G75" s="12"/>
      <c r="H75" s="8"/>
      <c r="I75" s="4"/>
    </row>
    <row r="76" spans="5:9" x14ac:dyDescent="0.2">
      <c r="E76" s="12"/>
      <c r="F76" s="12"/>
      <c r="G76" s="12"/>
      <c r="H76" s="8"/>
      <c r="I76" s="4"/>
    </row>
    <row r="77" spans="5:9" x14ac:dyDescent="0.2">
      <c r="E77" s="12"/>
      <c r="F77" s="12"/>
      <c r="G77" s="12"/>
      <c r="H77" s="8"/>
      <c r="I77" s="4"/>
    </row>
    <row r="78" spans="5:9" x14ac:dyDescent="0.2">
      <c r="E78" s="12"/>
      <c r="F78" s="12"/>
      <c r="G78" s="12"/>
      <c r="H78" s="8"/>
      <c r="I78" s="4"/>
    </row>
    <row r="79" spans="5:9" x14ac:dyDescent="0.2">
      <c r="E79" s="12"/>
      <c r="F79" s="12"/>
      <c r="G79" s="12"/>
      <c r="H79" s="8"/>
      <c r="I79" s="4"/>
    </row>
    <row r="80" spans="5:9" x14ac:dyDescent="0.2">
      <c r="E80" s="12"/>
      <c r="F80" s="12"/>
      <c r="G80" s="12"/>
      <c r="H80" s="8"/>
      <c r="I80" s="4"/>
    </row>
    <row r="81" spans="5:9" x14ac:dyDescent="0.2">
      <c r="E81" s="12"/>
      <c r="F81" s="12"/>
      <c r="G81" s="12"/>
      <c r="H81" s="8"/>
      <c r="I81" s="4"/>
    </row>
    <row r="82" spans="5:9" x14ac:dyDescent="0.2">
      <c r="E82" s="12"/>
      <c r="F82" s="12"/>
      <c r="G82" s="12"/>
      <c r="H82" s="8"/>
      <c r="I82" s="4"/>
    </row>
    <row r="83" spans="5:9" x14ac:dyDescent="0.2">
      <c r="E83" s="12"/>
      <c r="F83" s="12"/>
      <c r="G83" s="12"/>
      <c r="H83" s="8"/>
      <c r="I83" s="4"/>
    </row>
    <row r="84" spans="5:9" x14ac:dyDescent="0.2">
      <c r="E84" s="12"/>
      <c r="F84" s="12"/>
      <c r="G84" s="12"/>
      <c r="H84" s="8"/>
      <c r="I84" s="4"/>
    </row>
    <row r="85" spans="5:9" x14ac:dyDescent="0.2">
      <c r="E85" s="12"/>
      <c r="F85" s="12"/>
      <c r="G85" s="12"/>
      <c r="H85" s="8"/>
      <c r="I85" s="4"/>
    </row>
    <row r="86" spans="5:9" x14ac:dyDescent="0.2">
      <c r="E86" s="12"/>
      <c r="F86" s="12"/>
      <c r="G86" s="12"/>
      <c r="H86" s="8"/>
      <c r="I86" s="4"/>
    </row>
    <row r="87" spans="5:9" x14ac:dyDescent="0.2">
      <c r="E87" s="12"/>
      <c r="F87" s="12"/>
      <c r="G87" s="12"/>
      <c r="H87" s="8"/>
      <c r="I87" s="4"/>
    </row>
    <row r="88" spans="5:9" x14ac:dyDescent="0.2">
      <c r="E88" s="12"/>
      <c r="F88" s="12"/>
      <c r="G88" s="12"/>
      <c r="H88" s="8"/>
      <c r="I88" s="4"/>
    </row>
    <row r="89" spans="5:9" x14ac:dyDescent="0.2">
      <c r="E89" s="12"/>
      <c r="F89" s="12"/>
      <c r="G89" s="12"/>
      <c r="H89" s="8"/>
      <c r="I89" s="4"/>
    </row>
    <row r="90" spans="5:9" x14ac:dyDescent="0.2">
      <c r="E90" s="12"/>
      <c r="F90" s="12"/>
      <c r="G90" s="12"/>
      <c r="H90" s="8"/>
      <c r="I90" s="4"/>
    </row>
    <row r="91" spans="5:9" x14ac:dyDescent="0.2">
      <c r="E91" s="12"/>
      <c r="F91" s="12"/>
      <c r="G91" s="12"/>
      <c r="H91" s="8"/>
      <c r="I91" s="4"/>
    </row>
    <row r="92" spans="5:9" x14ac:dyDescent="0.2">
      <c r="E92" s="12"/>
      <c r="F92" s="12"/>
      <c r="G92" s="12"/>
      <c r="H92" s="8"/>
      <c r="I92" s="4"/>
    </row>
    <row r="93" spans="5:9" x14ac:dyDescent="0.2">
      <c r="E93" s="12"/>
      <c r="F93" s="12"/>
      <c r="G93" s="12"/>
      <c r="H93" s="8"/>
      <c r="I93" s="4"/>
    </row>
    <row r="94" spans="5:9" x14ac:dyDescent="0.2">
      <c r="E94" s="12"/>
      <c r="F94" s="12"/>
      <c r="G94" s="12"/>
      <c r="H94" s="8"/>
      <c r="I94" s="4"/>
    </row>
    <row r="95" spans="5:9" x14ac:dyDescent="0.2">
      <c r="E95" s="12"/>
      <c r="F95" s="12"/>
      <c r="G95" s="12"/>
      <c r="H95" s="8"/>
      <c r="I95" s="4"/>
    </row>
    <row r="96" spans="5:9" x14ac:dyDescent="0.2">
      <c r="E96" s="12"/>
      <c r="F96" s="12"/>
      <c r="G96" s="12"/>
      <c r="H96" s="8"/>
      <c r="I96" s="4"/>
    </row>
    <row r="97" spans="5:9" x14ac:dyDescent="0.2">
      <c r="E97" s="12"/>
      <c r="F97" s="12"/>
      <c r="G97" s="12"/>
      <c r="H97" s="8"/>
      <c r="I97" s="4"/>
    </row>
    <row r="98" spans="5:9" x14ac:dyDescent="0.2">
      <c r="E98" s="12"/>
      <c r="F98" s="12"/>
      <c r="G98" s="12"/>
      <c r="H98" s="8"/>
      <c r="I98" s="4"/>
    </row>
    <row r="99" spans="5:9" x14ac:dyDescent="0.2">
      <c r="E99" s="12"/>
      <c r="F99" s="12"/>
      <c r="G99" s="12"/>
      <c r="H99" s="8"/>
      <c r="I99" s="4"/>
    </row>
    <row r="100" spans="5:9" x14ac:dyDescent="0.2">
      <c r="E100" s="12"/>
      <c r="F100" s="12"/>
      <c r="G100" s="12"/>
      <c r="H100" s="8"/>
      <c r="I100" s="4"/>
    </row>
    <row r="101" spans="5:9" x14ac:dyDescent="0.2">
      <c r="E101" s="12"/>
      <c r="F101" s="12"/>
      <c r="G101" s="12"/>
      <c r="H101" s="8"/>
      <c r="I101" s="4"/>
    </row>
    <row r="102" spans="5:9" x14ac:dyDescent="0.2">
      <c r="E102" s="12"/>
      <c r="F102" s="12"/>
      <c r="G102" s="12"/>
      <c r="H102" s="8"/>
      <c r="I102" s="4"/>
    </row>
    <row r="103" spans="5:9" x14ac:dyDescent="0.2">
      <c r="E103" s="12"/>
      <c r="F103" s="12"/>
      <c r="G103" s="12"/>
      <c r="H103" s="8"/>
      <c r="I103" s="4"/>
    </row>
    <row r="104" spans="5:9" x14ac:dyDescent="0.2">
      <c r="E104" s="12"/>
      <c r="F104" s="12"/>
      <c r="G104" s="12"/>
      <c r="H104" s="8"/>
      <c r="I104" s="4"/>
    </row>
    <row r="105" spans="5:9" x14ac:dyDescent="0.2">
      <c r="E105" s="12"/>
      <c r="F105" s="12"/>
      <c r="G105" s="12"/>
      <c r="H105" s="8"/>
      <c r="I105" s="4"/>
    </row>
    <row r="106" spans="5:9" x14ac:dyDescent="0.2">
      <c r="E106" s="12"/>
      <c r="F106" s="12"/>
      <c r="G106" s="12"/>
      <c r="H106" s="8"/>
      <c r="I106" s="4"/>
    </row>
    <row r="107" spans="5:9" x14ac:dyDescent="0.2">
      <c r="E107" s="12"/>
      <c r="F107" s="12"/>
      <c r="G107" s="12"/>
      <c r="H107" s="8"/>
      <c r="I107" s="4"/>
    </row>
    <row r="108" spans="5:9" x14ac:dyDescent="0.2">
      <c r="E108" s="12"/>
      <c r="F108" s="12"/>
      <c r="G108" s="12"/>
      <c r="H108" s="8"/>
      <c r="I108" s="4"/>
    </row>
    <row r="109" spans="5:9" x14ac:dyDescent="0.2">
      <c r="E109" s="12"/>
      <c r="F109" s="12"/>
      <c r="G109" s="12"/>
      <c r="H109" s="8"/>
      <c r="I109" s="4"/>
    </row>
    <row r="110" spans="5:9" x14ac:dyDescent="0.2">
      <c r="E110" s="12"/>
      <c r="F110" s="12"/>
      <c r="G110" s="12"/>
      <c r="H110" s="8"/>
      <c r="I110" s="4"/>
    </row>
    <row r="111" spans="5:9" x14ac:dyDescent="0.2">
      <c r="E111" s="12"/>
      <c r="F111" s="12"/>
      <c r="G111" s="12"/>
      <c r="H111" s="8"/>
      <c r="I111" s="4"/>
    </row>
    <row r="112" spans="5:9" x14ac:dyDescent="0.2">
      <c r="E112" s="12"/>
      <c r="F112" s="12"/>
      <c r="G112" s="12"/>
      <c r="H112" s="8"/>
      <c r="I112" s="4"/>
    </row>
    <row r="113" spans="5:9" x14ac:dyDescent="0.2">
      <c r="E113" s="12"/>
      <c r="F113" s="12"/>
      <c r="G113" s="12"/>
      <c r="H113" s="8"/>
      <c r="I113" s="4"/>
    </row>
    <row r="114" spans="5:9" x14ac:dyDescent="0.2">
      <c r="E114" s="12"/>
      <c r="F114" s="12"/>
      <c r="G114" s="12"/>
      <c r="H114" s="8"/>
      <c r="I114" s="4"/>
    </row>
    <row r="115" spans="5:9" x14ac:dyDescent="0.2">
      <c r="E115" s="12"/>
      <c r="F115" s="12"/>
      <c r="G115" s="12"/>
      <c r="H115" s="8"/>
      <c r="I115" s="4"/>
    </row>
    <row r="116" spans="5:9" x14ac:dyDescent="0.2">
      <c r="E116" s="12"/>
      <c r="F116" s="12"/>
      <c r="G116" s="12"/>
      <c r="H116" s="8"/>
      <c r="I116" s="4"/>
    </row>
    <row r="117" spans="5:9" x14ac:dyDescent="0.2">
      <c r="E117" s="12"/>
      <c r="F117" s="12"/>
      <c r="G117" s="12"/>
      <c r="H117" s="8"/>
      <c r="I117" s="4"/>
    </row>
    <row r="118" spans="5:9" x14ac:dyDescent="0.2">
      <c r="E118" s="12"/>
      <c r="F118" s="12"/>
      <c r="G118" s="12"/>
      <c r="H118" s="8"/>
      <c r="I118" s="4"/>
    </row>
    <row r="119" spans="5:9" x14ac:dyDescent="0.2">
      <c r="E119" s="12"/>
      <c r="F119" s="12"/>
      <c r="G119" s="12"/>
      <c r="H119" s="8"/>
      <c r="I119" s="4"/>
    </row>
    <row r="120" spans="5:9" x14ac:dyDescent="0.2">
      <c r="E120" s="12"/>
      <c r="F120" s="12"/>
      <c r="G120" s="12"/>
      <c r="H120" s="8"/>
      <c r="I120" s="4"/>
    </row>
    <row r="121" spans="5:9" x14ac:dyDescent="0.2">
      <c r="E121" s="12"/>
      <c r="F121" s="12"/>
      <c r="G121" s="12"/>
      <c r="H121" s="8"/>
      <c r="I121" s="4"/>
    </row>
    <row r="122" spans="5:9" x14ac:dyDescent="0.2">
      <c r="E122" s="12"/>
      <c r="F122" s="12"/>
      <c r="G122" s="12"/>
      <c r="H122" s="8"/>
      <c r="I122" s="4"/>
    </row>
    <row r="123" spans="5:9" x14ac:dyDescent="0.2">
      <c r="E123" s="12"/>
      <c r="F123" s="12"/>
      <c r="G123" s="12"/>
      <c r="H123" s="8"/>
      <c r="I123" s="4"/>
    </row>
    <row r="124" spans="5:9" x14ac:dyDescent="0.2">
      <c r="E124" s="12"/>
      <c r="F124" s="12"/>
      <c r="G124" s="12"/>
      <c r="H124" s="8"/>
      <c r="I124" s="4"/>
    </row>
    <row r="125" spans="5:9" x14ac:dyDescent="0.2">
      <c r="E125" s="12"/>
      <c r="F125" s="12"/>
      <c r="G125" s="12"/>
      <c r="H125" s="8"/>
      <c r="I125" s="4"/>
    </row>
    <row r="126" spans="5:9" x14ac:dyDescent="0.2">
      <c r="E126" s="12"/>
      <c r="F126" s="12"/>
      <c r="G126" s="12"/>
      <c r="H126" s="8"/>
      <c r="I126" s="4"/>
    </row>
    <row r="127" spans="5:9" x14ac:dyDescent="0.2">
      <c r="E127" s="12"/>
      <c r="F127" s="12"/>
      <c r="G127" s="12"/>
      <c r="H127" s="8"/>
      <c r="I127" s="4"/>
    </row>
    <row r="128" spans="5:9" x14ac:dyDescent="0.2">
      <c r="E128" s="12"/>
      <c r="F128" s="12"/>
      <c r="G128" s="12"/>
      <c r="H128" s="8"/>
      <c r="I128" s="4"/>
    </row>
    <row r="129" spans="5:9" x14ac:dyDescent="0.2">
      <c r="E129" s="12"/>
      <c r="F129" s="12"/>
      <c r="G129" s="12"/>
      <c r="H129" s="8"/>
      <c r="I129" s="4"/>
    </row>
    <row r="130" spans="5:9" x14ac:dyDescent="0.2">
      <c r="E130" s="12"/>
      <c r="F130" s="12"/>
      <c r="G130" s="12"/>
      <c r="H130" s="8"/>
      <c r="I130" s="4"/>
    </row>
    <row r="131" spans="5:9" x14ac:dyDescent="0.2">
      <c r="E131" s="12"/>
      <c r="F131" s="12"/>
      <c r="G131" s="12"/>
      <c r="H131" s="8"/>
      <c r="I131" s="4"/>
    </row>
    <row r="132" spans="5:9" x14ac:dyDescent="0.2">
      <c r="E132" s="12"/>
      <c r="F132" s="12"/>
      <c r="G132" s="12"/>
      <c r="H132" s="8"/>
      <c r="I132" s="4"/>
    </row>
    <row r="133" spans="5:9" x14ac:dyDescent="0.2">
      <c r="E133" s="12"/>
      <c r="F133" s="12"/>
      <c r="G133" s="12"/>
      <c r="H133" s="8"/>
      <c r="I133" s="4"/>
    </row>
    <row r="134" spans="5:9" x14ac:dyDescent="0.2">
      <c r="E134" s="12"/>
      <c r="F134" s="12"/>
      <c r="G134" s="12"/>
      <c r="H134" s="8"/>
      <c r="I134" s="4"/>
    </row>
    <row r="135" spans="5:9" x14ac:dyDescent="0.2">
      <c r="E135" s="12"/>
      <c r="F135" s="12"/>
      <c r="G135" s="12"/>
      <c r="H135" s="8"/>
      <c r="I135" s="4"/>
    </row>
    <row r="136" spans="5:9" x14ac:dyDescent="0.2">
      <c r="E136" s="12"/>
      <c r="F136" s="12"/>
      <c r="G136" s="12"/>
      <c r="H136" s="8"/>
      <c r="I136" s="4"/>
    </row>
    <row r="137" spans="5:9" x14ac:dyDescent="0.2">
      <c r="E137" s="12"/>
      <c r="F137" s="12"/>
      <c r="G137" s="12"/>
      <c r="H137" s="8"/>
      <c r="I137" s="4"/>
    </row>
    <row r="138" spans="5:9" x14ac:dyDescent="0.2">
      <c r="E138" s="12"/>
      <c r="F138" s="12"/>
      <c r="G138" s="12"/>
      <c r="H138" s="8"/>
      <c r="I138" s="4"/>
    </row>
    <row r="139" spans="5:9" x14ac:dyDescent="0.2">
      <c r="E139" s="12"/>
      <c r="F139" s="12"/>
      <c r="G139" s="12"/>
      <c r="H139" s="8"/>
      <c r="I139" s="4"/>
    </row>
    <row r="140" spans="5:9" x14ac:dyDescent="0.2">
      <c r="E140" s="12"/>
      <c r="F140" s="12"/>
      <c r="G140" s="12"/>
      <c r="H140" s="8"/>
      <c r="I140" s="4"/>
    </row>
    <row r="141" spans="5:9" x14ac:dyDescent="0.2">
      <c r="E141" s="12"/>
      <c r="F141" s="12"/>
      <c r="G141" s="12"/>
      <c r="H141" s="8"/>
      <c r="I141" s="4"/>
    </row>
    <row r="142" spans="5:9" x14ac:dyDescent="0.2">
      <c r="E142" s="12"/>
      <c r="F142" s="12"/>
      <c r="G142" s="12"/>
      <c r="H142" s="8"/>
      <c r="I142" s="4"/>
    </row>
    <row r="143" spans="5:9" x14ac:dyDescent="0.2">
      <c r="E143" s="12"/>
      <c r="F143" s="12"/>
      <c r="G143" s="12"/>
      <c r="H143" s="8"/>
      <c r="I143" s="4"/>
    </row>
    <row r="144" spans="5:9" x14ac:dyDescent="0.2">
      <c r="E144" s="12"/>
      <c r="F144" s="12"/>
      <c r="G144" s="12"/>
      <c r="H144" s="8"/>
      <c r="I144" s="4"/>
    </row>
    <row r="145" spans="5:9" x14ac:dyDescent="0.2">
      <c r="E145" s="12"/>
      <c r="F145" s="12"/>
      <c r="G145" s="12"/>
      <c r="H145" s="8"/>
      <c r="I145" s="4"/>
    </row>
    <row r="146" spans="5:9" x14ac:dyDescent="0.2">
      <c r="E146" s="12"/>
      <c r="F146" s="12"/>
      <c r="G146" s="12"/>
      <c r="H146" s="8"/>
      <c r="I146" s="4"/>
    </row>
    <row r="147" spans="5:9" x14ac:dyDescent="0.2">
      <c r="E147" s="12"/>
      <c r="F147" s="12"/>
      <c r="G147" s="12"/>
      <c r="H147" s="8"/>
      <c r="I147" s="4"/>
    </row>
    <row r="148" spans="5:9" x14ac:dyDescent="0.2">
      <c r="E148" s="12"/>
      <c r="F148" s="12"/>
      <c r="G148" s="12"/>
      <c r="H148" s="8"/>
      <c r="I148" s="4"/>
    </row>
    <row r="149" spans="5:9" x14ac:dyDescent="0.2">
      <c r="E149" s="12"/>
      <c r="F149" s="12"/>
      <c r="G149" s="12"/>
      <c r="H149" s="8"/>
      <c r="I149" s="4"/>
    </row>
    <row r="150" spans="5:9" x14ac:dyDescent="0.2">
      <c r="E150" s="12"/>
      <c r="F150" s="12"/>
      <c r="G150" s="12"/>
      <c r="H150" s="8"/>
      <c r="I150" s="4"/>
    </row>
    <row r="151" spans="5:9" x14ac:dyDescent="0.2">
      <c r="E151" s="12"/>
      <c r="F151" s="12"/>
      <c r="G151" s="12"/>
      <c r="H151" s="8"/>
      <c r="I151" s="4"/>
    </row>
    <row r="152" spans="5:9" x14ac:dyDescent="0.2">
      <c r="E152" s="12"/>
      <c r="F152" s="12"/>
      <c r="G152" s="12"/>
      <c r="H152" s="8"/>
      <c r="I152" s="4"/>
    </row>
    <row r="153" spans="5:9" x14ac:dyDescent="0.2">
      <c r="E153" s="12"/>
      <c r="F153" s="12"/>
      <c r="G153" s="12"/>
      <c r="H153" s="8"/>
      <c r="I153" s="4"/>
    </row>
    <row r="154" spans="5:9" x14ac:dyDescent="0.2">
      <c r="E154" s="12"/>
      <c r="F154" s="12"/>
      <c r="G154" s="12"/>
      <c r="H154" s="8"/>
      <c r="I154" s="4"/>
    </row>
    <row r="155" spans="5:9" x14ac:dyDescent="0.2">
      <c r="E155" s="12"/>
      <c r="F155" s="12"/>
      <c r="G155" s="12"/>
      <c r="H155" s="8"/>
      <c r="I155" s="4"/>
    </row>
    <row r="156" spans="5:9" x14ac:dyDescent="0.2">
      <c r="E156" s="12"/>
      <c r="F156" s="12"/>
      <c r="G156" s="12"/>
      <c r="H156" s="8"/>
      <c r="I156" s="4"/>
    </row>
    <row r="157" spans="5:9" x14ac:dyDescent="0.2">
      <c r="E157" s="12"/>
      <c r="F157" s="12"/>
      <c r="G157" s="12"/>
      <c r="H157" s="8"/>
      <c r="I157" s="4"/>
    </row>
    <row r="158" spans="5:9" x14ac:dyDescent="0.2">
      <c r="E158" s="12"/>
      <c r="F158" s="12"/>
      <c r="G158" s="12"/>
      <c r="H158" s="8"/>
      <c r="I158" s="4"/>
    </row>
    <row r="159" spans="5:9" x14ac:dyDescent="0.2">
      <c r="E159" s="12"/>
      <c r="F159" s="12"/>
      <c r="G159" s="12"/>
      <c r="H159" s="8"/>
      <c r="I159" s="4"/>
    </row>
    <row r="160" spans="5:9" x14ac:dyDescent="0.2">
      <c r="E160" s="12"/>
      <c r="F160" s="12"/>
      <c r="G160" s="12"/>
      <c r="H160" s="8"/>
      <c r="I160" s="4"/>
    </row>
    <row r="161" spans="5:9" x14ac:dyDescent="0.2">
      <c r="E161" s="12"/>
      <c r="F161" s="12"/>
      <c r="G161" s="12"/>
      <c r="H161" s="8"/>
      <c r="I161" s="4"/>
    </row>
    <row r="162" spans="5:9" x14ac:dyDescent="0.2">
      <c r="E162" s="12"/>
      <c r="F162" s="12"/>
      <c r="G162" s="12"/>
      <c r="H162" s="8"/>
      <c r="I162" s="4"/>
    </row>
    <row r="163" spans="5:9" x14ac:dyDescent="0.2">
      <c r="E163" s="12"/>
      <c r="F163" s="12"/>
      <c r="G163" s="12"/>
      <c r="H163" s="8"/>
      <c r="I163" s="4"/>
    </row>
    <row r="164" spans="5:9" x14ac:dyDescent="0.2">
      <c r="E164" s="12"/>
      <c r="F164" s="12"/>
      <c r="G164" s="12"/>
      <c r="H164" s="8"/>
      <c r="I164" s="4"/>
    </row>
    <row r="165" spans="5:9" x14ac:dyDescent="0.2">
      <c r="E165" s="12"/>
      <c r="F165" s="12"/>
      <c r="G165" s="12"/>
      <c r="H165" s="8"/>
      <c r="I165" s="4"/>
    </row>
    <row r="166" spans="5:9" x14ac:dyDescent="0.2">
      <c r="E166" s="12"/>
      <c r="F166" s="12"/>
      <c r="G166" s="12"/>
      <c r="H166" s="8"/>
      <c r="I166" s="4"/>
    </row>
    <row r="167" spans="5:9" x14ac:dyDescent="0.2">
      <c r="E167" s="12"/>
      <c r="F167" s="12"/>
      <c r="G167" s="12"/>
      <c r="H167" s="8"/>
      <c r="I167" s="4"/>
    </row>
    <row r="168" spans="5:9" x14ac:dyDescent="0.2">
      <c r="E168" s="12"/>
      <c r="F168" s="12"/>
      <c r="G168" s="12"/>
      <c r="H168" s="8"/>
      <c r="I168" s="4"/>
    </row>
    <row r="169" spans="5:9" x14ac:dyDescent="0.2">
      <c r="E169" s="12"/>
      <c r="F169" s="12"/>
      <c r="G169" s="12"/>
      <c r="H169" s="8"/>
      <c r="I169" s="4"/>
    </row>
    <row r="170" spans="5:9" x14ac:dyDescent="0.2">
      <c r="E170" s="12"/>
      <c r="F170" s="12"/>
      <c r="G170" s="12"/>
      <c r="H170" s="8"/>
      <c r="I170" s="4"/>
    </row>
    <row r="171" spans="5:9" x14ac:dyDescent="0.2">
      <c r="E171" s="12"/>
      <c r="F171" s="12"/>
      <c r="G171" s="12"/>
      <c r="H171" s="8"/>
      <c r="I171" s="4"/>
    </row>
    <row r="172" spans="5:9" x14ac:dyDescent="0.2">
      <c r="E172" s="12"/>
      <c r="F172" s="12"/>
      <c r="G172" s="12"/>
      <c r="H172" s="8"/>
      <c r="I172" s="4"/>
    </row>
    <row r="173" spans="5:9" x14ac:dyDescent="0.2">
      <c r="E173" s="12"/>
      <c r="F173" s="12"/>
      <c r="G173" s="12"/>
      <c r="H173" s="8"/>
      <c r="I173" s="4"/>
    </row>
    <row r="174" spans="5:9" x14ac:dyDescent="0.2">
      <c r="E174" s="12"/>
      <c r="F174" s="12"/>
      <c r="G174" s="12"/>
      <c r="H174" s="8"/>
      <c r="I174" s="4"/>
    </row>
    <row r="175" spans="5:9" x14ac:dyDescent="0.2">
      <c r="E175" s="12"/>
      <c r="F175" s="12"/>
      <c r="G175" s="12"/>
      <c r="H175" s="8"/>
      <c r="I175" s="4"/>
    </row>
    <row r="176" spans="5:9" x14ac:dyDescent="0.2">
      <c r="E176" s="12"/>
      <c r="F176" s="12"/>
      <c r="G176" s="12"/>
      <c r="H176" s="8"/>
      <c r="I176" s="4"/>
    </row>
    <row r="177" spans="5:9" x14ac:dyDescent="0.2">
      <c r="E177" s="12"/>
      <c r="F177" s="12"/>
      <c r="G177" s="12"/>
      <c r="H177" s="8"/>
      <c r="I177" s="4"/>
    </row>
    <row r="178" spans="5:9" x14ac:dyDescent="0.2">
      <c r="E178" s="12"/>
      <c r="F178" s="12"/>
      <c r="G178" s="12"/>
      <c r="H178" s="8"/>
      <c r="I178" s="4"/>
    </row>
    <row r="179" spans="5:9" x14ac:dyDescent="0.2">
      <c r="E179" s="12"/>
      <c r="F179" s="12"/>
      <c r="G179" s="12"/>
      <c r="H179" s="8"/>
      <c r="I179" s="4"/>
    </row>
    <row r="180" spans="5:9" x14ac:dyDescent="0.2">
      <c r="E180" s="12"/>
      <c r="F180" s="12"/>
      <c r="G180" s="12"/>
      <c r="H180" s="8"/>
      <c r="I180" s="4"/>
    </row>
    <row r="181" spans="5:9" x14ac:dyDescent="0.2">
      <c r="E181" s="12"/>
      <c r="F181" s="12"/>
      <c r="G181" s="12"/>
      <c r="H181" s="8"/>
      <c r="I181" s="4"/>
    </row>
    <row r="182" spans="5:9" x14ac:dyDescent="0.2">
      <c r="E182" s="12"/>
      <c r="F182" s="12"/>
      <c r="G182" s="12"/>
      <c r="H182" s="8"/>
      <c r="I182" s="4"/>
    </row>
    <row r="183" spans="5:9" x14ac:dyDescent="0.2">
      <c r="E183" s="12"/>
      <c r="F183" s="12"/>
      <c r="G183" s="12"/>
      <c r="H183" s="8"/>
      <c r="I183" s="4"/>
    </row>
    <row r="184" spans="5:9" x14ac:dyDescent="0.2">
      <c r="E184" s="12"/>
      <c r="F184" s="12"/>
      <c r="G184" s="12"/>
      <c r="H184" s="8"/>
      <c r="I184" s="4"/>
    </row>
    <row r="185" spans="5:9" x14ac:dyDescent="0.2">
      <c r="E185" s="12"/>
      <c r="F185" s="12"/>
      <c r="G185" s="12"/>
      <c r="H185" s="8"/>
      <c r="I185" s="4"/>
    </row>
    <row r="186" spans="5:9" x14ac:dyDescent="0.2">
      <c r="E186" s="12"/>
      <c r="F186" s="12"/>
      <c r="G186" s="12"/>
      <c r="H186" s="8"/>
      <c r="I186" s="4"/>
    </row>
    <row r="187" spans="5:9" x14ac:dyDescent="0.2">
      <c r="E187" s="12"/>
      <c r="F187" s="12"/>
      <c r="G187" s="12"/>
      <c r="H187" s="8"/>
      <c r="I187" s="4"/>
    </row>
    <row r="188" spans="5:9" x14ac:dyDescent="0.2">
      <c r="E188" s="12"/>
      <c r="F188" s="12"/>
      <c r="G188" s="12"/>
      <c r="H188" s="8"/>
      <c r="I188" s="4"/>
    </row>
    <row r="189" spans="5:9" x14ac:dyDescent="0.2">
      <c r="E189" s="12"/>
      <c r="F189" s="12"/>
      <c r="G189" s="12"/>
      <c r="H189" s="8"/>
      <c r="I189" s="4"/>
    </row>
    <row r="190" spans="5:9" x14ac:dyDescent="0.2">
      <c r="E190" s="12"/>
      <c r="F190" s="12"/>
      <c r="G190" s="12"/>
      <c r="H190" s="8"/>
      <c r="I190" s="4"/>
    </row>
    <row r="191" spans="5:9" x14ac:dyDescent="0.2">
      <c r="E191" s="12"/>
      <c r="F191" s="12"/>
      <c r="G191" s="12"/>
      <c r="H191" s="8"/>
      <c r="I191" s="4"/>
    </row>
    <row r="192" spans="5:9" x14ac:dyDescent="0.2">
      <c r="E192" s="12"/>
      <c r="F192" s="12"/>
      <c r="G192" s="12"/>
      <c r="H192" s="8"/>
      <c r="I192" s="4"/>
    </row>
    <row r="193" spans="5:9" x14ac:dyDescent="0.2">
      <c r="E193" s="12"/>
      <c r="F193" s="12"/>
      <c r="G193" s="12"/>
      <c r="H193" s="8"/>
      <c r="I193" s="4"/>
    </row>
    <row r="194" spans="5:9" x14ac:dyDescent="0.2">
      <c r="E194" s="12"/>
      <c r="F194" s="12"/>
      <c r="G194" s="12"/>
      <c r="H194" s="8"/>
      <c r="I194" s="4"/>
    </row>
    <row r="195" spans="5:9" x14ac:dyDescent="0.2">
      <c r="E195" s="12"/>
      <c r="F195" s="12"/>
      <c r="G195" s="12"/>
      <c r="H195" s="8"/>
      <c r="I195" s="4"/>
    </row>
    <row r="196" spans="5:9" x14ac:dyDescent="0.2">
      <c r="E196" s="12"/>
      <c r="F196" s="12"/>
      <c r="G196" s="12"/>
      <c r="H196" s="8"/>
      <c r="I196" s="4"/>
    </row>
    <row r="197" spans="5:9" x14ac:dyDescent="0.2">
      <c r="E197" s="12"/>
      <c r="F197" s="12"/>
      <c r="G197" s="12"/>
      <c r="H197" s="8"/>
      <c r="I197" s="4"/>
    </row>
    <row r="198" spans="5:9" x14ac:dyDescent="0.2">
      <c r="E198" s="12"/>
      <c r="F198" s="12"/>
      <c r="G198" s="12"/>
      <c r="H198" s="8"/>
      <c r="I198" s="4"/>
    </row>
    <row r="199" spans="5:9" x14ac:dyDescent="0.2">
      <c r="E199" s="12"/>
      <c r="F199" s="12"/>
      <c r="G199" s="12"/>
      <c r="H199" s="8"/>
      <c r="I199" s="4"/>
    </row>
    <row r="200" spans="5:9" x14ac:dyDescent="0.2">
      <c r="E200" s="12"/>
      <c r="F200" s="12"/>
      <c r="G200" s="12"/>
      <c r="H200" s="8"/>
      <c r="I200" s="4"/>
    </row>
    <row r="201" spans="5:9" x14ac:dyDescent="0.2">
      <c r="E201" s="12"/>
      <c r="F201" s="12"/>
      <c r="G201" s="12"/>
      <c r="H201" s="8"/>
      <c r="I201" s="4"/>
    </row>
    <row r="202" spans="5:9" x14ac:dyDescent="0.2">
      <c r="E202" s="12"/>
      <c r="F202" s="12"/>
      <c r="G202" s="12"/>
      <c r="H202" s="8"/>
      <c r="I202" s="4"/>
    </row>
    <row r="203" spans="5:9" x14ac:dyDescent="0.2">
      <c r="E203" s="12"/>
      <c r="F203" s="12"/>
      <c r="G203" s="12"/>
      <c r="H203" s="8"/>
      <c r="I203" s="4"/>
    </row>
    <row r="204" spans="5:9" x14ac:dyDescent="0.2">
      <c r="E204" s="12"/>
      <c r="F204" s="12"/>
      <c r="G204" s="12"/>
      <c r="H204" s="8"/>
      <c r="I204" s="4"/>
    </row>
    <row r="205" spans="5:9" x14ac:dyDescent="0.2">
      <c r="E205" s="12"/>
      <c r="F205" s="12"/>
      <c r="G205" s="12"/>
      <c r="H205" s="8"/>
      <c r="I205" s="4"/>
    </row>
    <row r="206" spans="5:9" x14ac:dyDescent="0.2">
      <c r="E206" s="12"/>
      <c r="F206" s="12"/>
      <c r="G206" s="12"/>
      <c r="H206" s="8"/>
      <c r="I206" s="4"/>
    </row>
    <row r="207" spans="5:9" x14ac:dyDescent="0.2">
      <c r="E207" s="12"/>
      <c r="F207" s="12"/>
      <c r="G207" s="12"/>
      <c r="H207" s="8"/>
      <c r="I207" s="4"/>
    </row>
    <row r="208" spans="5:9" x14ac:dyDescent="0.2">
      <c r="E208" s="12"/>
      <c r="F208" s="12"/>
      <c r="G208" s="12"/>
      <c r="H208" s="8"/>
      <c r="I208" s="4"/>
    </row>
    <row r="209" spans="5:9" x14ac:dyDescent="0.2">
      <c r="E209" s="12"/>
      <c r="F209" s="12"/>
      <c r="G209" s="12"/>
      <c r="H209" s="8"/>
      <c r="I209" s="4"/>
    </row>
    <row r="210" spans="5:9" x14ac:dyDescent="0.2">
      <c r="E210" s="12"/>
      <c r="F210" s="12"/>
      <c r="G210" s="12"/>
      <c r="H210" s="8"/>
      <c r="I210" s="4"/>
    </row>
    <row r="211" spans="5:9" x14ac:dyDescent="0.2">
      <c r="E211" s="12"/>
      <c r="F211" s="12"/>
      <c r="G211" s="12"/>
      <c r="H211" s="8"/>
      <c r="I211" s="4"/>
    </row>
    <row r="212" spans="5:9" x14ac:dyDescent="0.2">
      <c r="E212" s="12"/>
      <c r="F212" s="12"/>
      <c r="G212" s="12"/>
      <c r="H212" s="8"/>
      <c r="I212" s="4"/>
    </row>
    <row r="213" spans="5:9" x14ac:dyDescent="0.2">
      <c r="E213" s="12"/>
      <c r="F213" s="12"/>
      <c r="G213" s="12"/>
      <c r="H213" s="8"/>
      <c r="I213" s="4"/>
    </row>
    <row r="214" spans="5:9" x14ac:dyDescent="0.2">
      <c r="E214" s="12"/>
      <c r="F214" s="12"/>
      <c r="G214" s="12"/>
      <c r="H214" s="8"/>
      <c r="I214" s="4"/>
    </row>
    <row r="215" spans="5:9" x14ac:dyDescent="0.2">
      <c r="E215" s="12"/>
      <c r="F215" s="12"/>
      <c r="G215" s="12"/>
      <c r="H215" s="8"/>
      <c r="I215" s="4"/>
    </row>
    <row r="216" spans="5:9" x14ac:dyDescent="0.2">
      <c r="E216" s="12"/>
      <c r="F216" s="12"/>
      <c r="G216" s="12"/>
      <c r="H216" s="8"/>
      <c r="I216" s="4"/>
    </row>
    <row r="217" spans="5:9" x14ac:dyDescent="0.2">
      <c r="E217" s="12"/>
      <c r="F217" s="12"/>
      <c r="G217" s="12"/>
      <c r="H217" s="8"/>
      <c r="I217" s="4"/>
    </row>
    <row r="218" spans="5:9" x14ac:dyDescent="0.2">
      <c r="E218" s="12"/>
      <c r="F218" s="12"/>
      <c r="G218" s="12"/>
      <c r="H218" s="8"/>
      <c r="I218" s="4"/>
    </row>
    <row r="219" spans="5:9" x14ac:dyDescent="0.2">
      <c r="E219" s="12"/>
      <c r="F219" s="12"/>
      <c r="G219" s="12"/>
      <c r="H219" s="8"/>
      <c r="I219" s="4"/>
    </row>
    <row r="220" spans="5:9" x14ac:dyDescent="0.2">
      <c r="E220" s="12"/>
      <c r="F220" s="12"/>
      <c r="G220" s="12"/>
      <c r="H220" s="8"/>
      <c r="I220" s="4"/>
    </row>
    <row r="221" spans="5:9" x14ac:dyDescent="0.2">
      <c r="E221" s="12"/>
      <c r="F221" s="12"/>
      <c r="G221" s="12"/>
      <c r="H221" s="8"/>
      <c r="I221" s="4"/>
    </row>
    <row r="222" spans="5:9" x14ac:dyDescent="0.2">
      <c r="E222" s="12"/>
      <c r="F222" s="12"/>
      <c r="G222" s="12"/>
      <c r="H222" s="8"/>
      <c r="I222" s="4"/>
    </row>
    <row r="223" spans="5:9" x14ac:dyDescent="0.2">
      <c r="E223" s="12"/>
      <c r="F223" s="12"/>
      <c r="G223" s="12"/>
      <c r="H223" s="8"/>
      <c r="I223" s="4"/>
    </row>
    <row r="224" spans="5:9" x14ac:dyDescent="0.2">
      <c r="E224" s="12"/>
      <c r="F224" s="12"/>
      <c r="G224" s="12"/>
      <c r="H224" s="8"/>
      <c r="I224" s="4"/>
    </row>
    <row r="225" spans="5:9" x14ac:dyDescent="0.2">
      <c r="E225" s="12"/>
      <c r="F225" s="12"/>
      <c r="G225" s="12"/>
      <c r="H225" s="8"/>
      <c r="I225" s="4"/>
    </row>
    <row r="226" spans="5:9" x14ac:dyDescent="0.2">
      <c r="E226" s="12"/>
      <c r="F226" s="12"/>
      <c r="G226" s="12"/>
      <c r="H226" s="8"/>
      <c r="I226" s="4"/>
    </row>
    <row r="227" spans="5:9" x14ac:dyDescent="0.2">
      <c r="E227" s="12"/>
      <c r="F227" s="12"/>
      <c r="G227" s="12"/>
      <c r="H227" s="8"/>
      <c r="I227" s="4"/>
    </row>
    <row r="228" spans="5:9" x14ac:dyDescent="0.2">
      <c r="E228" s="12"/>
      <c r="F228" s="12"/>
      <c r="G228" s="12"/>
      <c r="H228" s="8"/>
      <c r="I228" s="4"/>
    </row>
    <row r="229" spans="5:9" x14ac:dyDescent="0.2">
      <c r="E229" s="12"/>
      <c r="F229" s="12"/>
      <c r="G229" s="12"/>
      <c r="H229" s="8"/>
      <c r="I229" s="4"/>
    </row>
    <row r="230" spans="5:9" x14ac:dyDescent="0.2">
      <c r="E230" s="12"/>
      <c r="F230" s="12"/>
      <c r="G230" s="12"/>
      <c r="H230" s="8"/>
      <c r="I230" s="4"/>
    </row>
    <row r="231" spans="5:9" x14ac:dyDescent="0.2">
      <c r="E231" s="12"/>
      <c r="F231" s="12"/>
      <c r="G231" s="12"/>
      <c r="H231" s="8"/>
      <c r="I231" s="4"/>
    </row>
    <row r="232" spans="5:9" x14ac:dyDescent="0.2">
      <c r="E232" s="12"/>
      <c r="F232" s="12"/>
      <c r="G232" s="12"/>
      <c r="H232" s="8"/>
      <c r="I232" s="4"/>
    </row>
    <row r="233" spans="5:9" x14ac:dyDescent="0.2">
      <c r="E233" s="12"/>
      <c r="F233" s="12"/>
      <c r="G233" s="12"/>
      <c r="H233" s="8"/>
      <c r="I233" s="4"/>
    </row>
    <row r="234" spans="5:9" x14ac:dyDescent="0.2">
      <c r="E234" s="12"/>
      <c r="F234" s="12"/>
      <c r="G234" s="12"/>
      <c r="H234" s="8"/>
      <c r="I234" s="4"/>
    </row>
    <row r="235" spans="5:9" x14ac:dyDescent="0.2">
      <c r="E235" s="12"/>
      <c r="F235" s="12"/>
      <c r="G235" s="12"/>
      <c r="H235" s="8"/>
      <c r="I235" s="4"/>
    </row>
    <row r="236" spans="5:9" x14ac:dyDescent="0.2">
      <c r="E236" s="12"/>
      <c r="F236" s="12"/>
      <c r="G236" s="12"/>
      <c r="H236" s="8"/>
      <c r="I236" s="4"/>
    </row>
    <row r="237" spans="5:9" x14ac:dyDescent="0.2">
      <c r="E237" s="12"/>
      <c r="F237" s="12"/>
      <c r="G237" s="12"/>
      <c r="H237" s="8"/>
      <c r="I237" s="4"/>
    </row>
    <row r="238" spans="5:9" x14ac:dyDescent="0.2">
      <c r="E238" s="12"/>
      <c r="F238" s="12"/>
      <c r="G238" s="12"/>
      <c r="H238" s="8"/>
      <c r="I238" s="4"/>
    </row>
    <row r="239" spans="5:9" x14ac:dyDescent="0.2">
      <c r="E239" s="12"/>
      <c r="F239" s="12"/>
      <c r="G239" s="12"/>
      <c r="H239" s="8"/>
      <c r="I239" s="4"/>
    </row>
    <row r="240" spans="5:9" x14ac:dyDescent="0.2">
      <c r="E240" s="12"/>
      <c r="F240" s="12"/>
      <c r="G240" s="12"/>
      <c r="H240" s="8"/>
      <c r="I240" s="4"/>
    </row>
    <row r="241" spans="5:9" x14ac:dyDescent="0.2">
      <c r="E241" s="12"/>
      <c r="F241" s="12"/>
      <c r="G241" s="12"/>
      <c r="H241" s="8"/>
      <c r="I241" s="4"/>
    </row>
    <row r="242" spans="5:9" x14ac:dyDescent="0.2">
      <c r="E242" s="12"/>
      <c r="F242" s="12"/>
      <c r="G242" s="12"/>
      <c r="H242" s="8"/>
      <c r="I242" s="4"/>
    </row>
    <row r="243" spans="5:9" x14ac:dyDescent="0.2">
      <c r="E243" s="12"/>
      <c r="F243" s="12"/>
      <c r="G243" s="12"/>
      <c r="H243" s="8"/>
      <c r="I243" s="4"/>
    </row>
    <row r="244" spans="5:9" x14ac:dyDescent="0.2">
      <c r="E244" s="12"/>
      <c r="F244" s="12"/>
      <c r="G244" s="12"/>
      <c r="H244" s="8"/>
      <c r="I244" s="4"/>
    </row>
    <row r="245" spans="5:9" x14ac:dyDescent="0.2">
      <c r="E245" s="12"/>
      <c r="F245" s="12"/>
      <c r="G245" s="12"/>
      <c r="H245" s="8"/>
      <c r="I245" s="4"/>
    </row>
    <row r="246" spans="5:9" x14ac:dyDescent="0.2">
      <c r="E246" s="12"/>
      <c r="F246" s="12"/>
      <c r="G246" s="12"/>
      <c r="H246" s="8"/>
      <c r="I246" s="4"/>
    </row>
    <row r="247" spans="5:9" x14ac:dyDescent="0.2">
      <c r="E247" s="12"/>
      <c r="F247" s="12"/>
      <c r="G247" s="12"/>
      <c r="H247" s="8"/>
      <c r="I247" s="4"/>
    </row>
    <row r="248" spans="5:9" x14ac:dyDescent="0.2">
      <c r="E248" s="12"/>
      <c r="F248" s="12"/>
      <c r="G248" s="12"/>
      <c r="H248" s="8"/>
      <c r="I248" s="4"/>
    </row>
    <row r="249" spans="5:9" x14ac:dyDescent="0.2">
      <c r="E249" s="12"/>
      <c r="F249" s="12"/>
      <c r="G249" s="12"/>
      <c r="H249" s="8"/>
      <c r="I249" s="4"/>
    </row>
    <row r="250" spans="5:9" x14ac:dyDescent="0.2">
      <c r="E250" s="12"/>
      <c r="F250" s="12"/>
      <c r="G250" s="12"/>
      <c r="H250" s="8"/>
      <c r="I250" s="4"/>
    </row>
    <row r="251" spans="5:9" x14ac:dyDescent="0.2">
      <c r="E251" s="12"/>
      <c r="F251" s="12"/>
      <c r="G251" s="12"/>
      <c r="H251" s="8"/>
      <c r="I251" s="4"/>
    </row>
    <row r="252" spans="5:9" x14ac:dyDescent="0.2">
      <c r="E252" s="12"/>
      <c r="F252" s="12"/>
      <c r="G252" s="12"/>
      <c r="H252" s="8"/>
      <c r="I252" s="4"/>
    </row>
    <row r="253" spans="5:9" x14ac:dyDescent="0.2">
      <c r="E253" s="12"/>
      <c r="F253" s="12"/>
      <c r="G253" s="12"/>
      <c r="H253" s="8"/>
      <c r="I253" s="4"/>
    </row>
    <row r="254" spans="5:9" x14ac:dyDescent="0.2">
      <c r="E254" s="12"/>
      <c r="F254" s="12"/>
      <c r="G254" s="12"/>
      <c r="H254" s="8"/>
      <c r="I254" s="4"/>
    </row>
    <row r="255" spans="5:9" x14ac:dyDescent="0.2">
      <c r="E255" s="12"/>
      <c r="F255" s="12"/>
      <c r="G255" s="12"/>
      <c r="H255" s="8"/>
      <c r="I255" s="4"/>
    </row>
    <row r="256" spans="5:9" x14ac:dyDescent="0.2">
      <c r="E256" s="12"/>
      <c r="F256" s="12"/>
      <c r="G256" s="12"/>
      <c r="H256" s="8"/>
      <c r="I256" s="4"/>
    </row>
    <row r="257" spans="5:9" x14ac:dyDescent="0.2">
      <c r="E257" s="12"/>
      <c r="F257" s="12"/>
      <c r="G257" s="12"/>
      <c r="H257" s="8"/>
      <c r="I257" s="4"/>
    </row>
    <row r="258" spans="5:9" x14ac:dyDescent="0.2">
      <c r="E258" s="12"/>
      <c r="F258" s="12"/>
      <c r="G258" s="12"/>
      <c r="H258" s="8"/>
      <c r="I258" s="4"/>
    </row>
    <row r="259" spans="5:9" x14ac:dyDescent="0.2">
      <c r="E259" s="12"/>
      <c r="F259" s="12"/>
      <c r="G259" s="12"/>
      <c r="H259" s="8"/>
      <c r="I259" s="4"/>
    </row>
    <row r="260" spans="5:9" x14ac:dyDescent="0.2">
      <c r="E260" s="12"/>
      <c r="F260" s="12"/>
      <c r="G260" s="12"/>
      <c r="H260" s="8"/>
      <c r="I260" s="4"/>
    </row>
    <row r="261" spans="5:9" x14ac:dyDescent="0.2">
      <c r="E261" s="12"/>
      <c r="F261" s="12"/>
      <c r="G261" s="12"/>
      <c r="H261" s="8"/>
      <c r="I261" s="4"/>
    </row>
    <row r="262" spans="5:9" x14ac:dyDescent="0.2">
      <c r="E262" s="12"/>
      <c r="F262" s="12"/>
      <c r="G262" s="12"/>
      <c r="H262" s="8"/>
      <c r="I262" s="4"/>
    </row>
    <row r="263" spans="5:9" x14ac:dyDescent="0.2">
      <c r="E263" s="12"/>
      <c r="F263" s="12"/>
      <c r="G263" s="12"/>
      <c r="H263" s="8"/>
      <c r="I263" s="4"/>
    </row>
    <row r="264" spans="5:9" x14ac:dyDescent="0.2">
      <c r="E264" s="12"/>
      <c r="F264" s="12"/>
      <c r="G264" s="12"/>
      <c r="H264" s="8"/>
      <c r="I264" s="4"/>
    </row>
    <row r="265" spans="5:9" x14ac:dyDescent="0.2">
      <c r="E265" s="12"/>
      <c r="F265" s="12"/>
      <c r="G265" s="12"/>
      <c r="H265" s="8"/>
      <c r="I265" s="4"/>
    </row>
    <row r="266" spans="5:9" x14ac:dyDescent="0.2">
      <c r="E266" s="12"/>
      <c r="F266" s="12"/>
      <c r="G266" s="12"/>
      <c r="H266" s="8"/>
      <c r="I266" s="4"/>
    </row>
    <row r="267" spans="5:9" x14ac:dyDescent="0.2">
      <c r="E267" s="12"/>
      <c r="F267" s="12"/>
      <c r="G267" s="12"/>
      <c r="H267" s="8"/>
      <c r="I267" s="4"/>
    </row>
    <row r="268" spans="5:9" x14ac:dyDescent="0.2">
      <c r="E268" s="12"/>
      <c r="F268" s="12"/>
      <c r="G268" s="12"/>
      <c r="H268" s="8"/>
      <c r="I268" s="4"/>
    </row>
    <row r="269" spans="5:9" x14ac:dyDescent="0.2">
      <c r="E269" s="12"/>
      <c r="F269" s="12"/>
      <c r="G269" s="12"/>
      <c r="H269" s="8"/>
      <c r="I269" s="4"/>
    </row>
    <row r="270" spans="5:9" x14ac:dyDescent="0.2">
      <c r="E270" s="12"/>
      <c r="F270" s="12"/>
      <c r="G270" s="12"/>
      <c r="H270" s="8"/>
      <c r="I270" s="4"/>
    </row>
    <row r="271" spans="5:9" x14ac:dyDescent="0.2">
      <c r="E271" s="12"/>
      <c r="F271" s="12"/>
      <c r="G271" s="12"/>
      <c r="H271" s="8"/>
      <c r="I271" s="4"/>
    </row>
    <row r="272" spans="5:9" x14ac:dyDescent="0.2">
      <c r="E272" s="12"/>
      <c r="F272" s="12"/>
      <c r="G272" s="12"/>
      <c r="H272" s="8"/>
      <c r="I272" s="4"/>
    </row>
    <row r="273" spans="5:9" x14ac:dyDescent="0.2">
      <c r="E273" s="12"/>
      <c r="F273" s="12"/>
      <c r="G273" s="12"/>
      <c r="H273" s="8"/>
      <c r="I273" s="4"/>
    </row>
    <row r="274" spans="5:9" x14ac:dyDescent="0.2">
      <c r="E274" s="12"/>
      <c r="F274" s="12"/>
      <c r="G274" s="12"/>
      <c r="H274" s="8"/>
      <c r="I274" s="4"/>
    </row>
    <row r="275" spans="5:9" x14ac:dyDescent="0.2">
      <c r="E275" s="12"/>
      <c r="F275" s="12"/>
      <c r="G275" s="12"/>
      <c r="H275" s="8"/>
      <c r="I275" s="4"/>
    </row>
    <row r="276" spans="5:9" x14ac:dyDescent="0.2">
      <c r="E276" s="12"/>
      <c r="F276" s="12"/>
      <c r="G276" s="12"/>
      <c r="H276" s="8"/>
      <c r="I276" s="4"/>
    </row>
    <row r="277" spans="5:9" x14ac:dyDescent="0.2">
      <c r="E277" s="12"/>
      <c r="F277" s="12"/>
      <c r="G277" s="12"/>
      <c r="H277" s="8"/>
      <c r="I277" s="4"/>
    </row>
    <row r="278" spans="5:9" x14ac:dyDescent="0.2">
      <c r="E278" s="12"/>
      <c r="F278" s="12"/>
      <c r="G278" s="12"/>
      <c r="H278" s="8"/>
      <c r="I278" s="4"/>
    </row>
    <row r="279" spans="5:9" x14ac:dyDescent="0.2">
      <c r="E279" s="12"/>
      <c r="F279" s="12"/>
      <c r="G279" s="12"/>
      <c r="H279" s="8"/>
      <c r="I279" s="4"/>
    </row>
    <row r="280" spans="5:9" x14ac:dyDescent="0.2">
      <c r="E280" s="12"/>
      <c r="F280" s="12"/>
      <c r="G280" s="12"/>
      <c r="H280" s="8"/>
      <c r="I280" s="4"/>
    </row>
    <row r="281" spans="5:9" x14ac:dyDescent="0.2">
      <c r="E281" s="12"/>
      <c r="F281" s="12"/>
      <c r="G281" s="12"/>
      <c r="H281" s="8"/>
      <c r="I281" s="4"/>
    </row>
    <row r="282" spans="5:9" x14ac:dyDescent="0.2">
      <c r="E282" s="12"/>
      <c r="F282" s="12"/>
      <c r="G282" s="12"/>
      <c r="H282" s="8"/>
      <c r="I282" s="4"/>
    </row>
    <row r="283" spans="5:9" x14ac:dyDescent="0.2">
      <c r="E283" s="12"/>
      <c r="F283" s="12"/>
      <c r="G283" s="12"/>
      <c r="H283" s="8"/>
      <c r="I283" s="4"/>
    </row>
    <row r="284" spans="5:9" x14ac:dyDescent="0.2">
      <c r="E284" s="12"/>
      <c r="F284" s="12"/>
      <c r="G284" s="12"/>
      <c r="H284" s="8"/>
      <c r="I284" s="4"/>
    </row>
    <row r="285" spans="5:9" x14ac:dyDescent="0.2">
      <c r="E285" s="12"/>
      <c r="F285" s="12"/>
      <c r="G285" s="12"/>
      <c r="H285" s="8"/>
      <c r="I285" s="4"/>
    </row>
    <row r="286" spans="5:9" x14ac:dyDescent="0.2">
      <c r="E286" s="12"/>
      <c r="F286" s="12"/>
      <c r="G286" s="12"/>
      <c r="H286" s="8"/>
      <c r="I286" s="4"/>
    </row>
    <row r="287" spans="5:9" x14ac:dyDescent="0.2">
      <c r="E287" s="12"/>
      <c r="F287" s="12"/>
      <c r="G287" s="12"/>
      <c r="H287" s="8"/>
      <c r="I287" s="4"/>
    </row>
    <row r="288" spans="5:9" x14ac:dyDescent="0.2">
      <c r="E288" s="12"/>
      <c r="F288" s="12"/>
      <c r="G288" s="12"/>
      <c r="H288" s="8"/>
      <c r="I288" s="4"/>
    </row>
    <row r="289" spans="5:9" x14ac:dyDescent="0.2">
      <c r="E289" s="12"/>
      <c r="F289" s="12"/>
      <c r="G289" s="12"/>
      <c r="H289" s="8"/>
      <c r="I289" s="4"/>
    </row>
    <row r="290" spans="5:9" x14ac:dyDescent="0.2">
      <c r="E290" s="12"/>
      <c r="F290" s="12"/>
      <c r="G290" s="12"/>
      <c r="H290" s="8"/>
      <c r="I290" s="4"/>
    </row>
    <row r="291" spans="5:9" x14ac:dyDescent="0.2">
      <c r="E291" s="12"/>
      <c r="F291" s="12"/>
      <c r="G291" s="12"/>
      <c r="H291" s="8"/>
      <c r="I291" s="4"/>
    </row>
    <row r="292" spans="5:9" x14ac:dyDescent="0.2">
      <c r="E292" s="12"/>
      <c r="F292" s="12"/>
      <c r="G292" s="12"/>
      <c r="H292" s="8"/>
      <c r="I292" s="4"/>
    </row>
    <row r="293" spans="5:9" x14ac:dyDescent="0.2">
      <c r="E293" s="12"/>
      <c r="F293" s="12"/>
      <c r="G293" s="12"/>
      <c r="H293" s="8"/>
      <c r="I293" s="4"/>
    </row>
    <row r="294" spans="5:9" x14ac:dyDescent="0.2">
      <c r="E294" s="12"/>
      <c r="F294" s="12"/>
      <c r="G294" s="12"/>
      <c r="H294" s="8"/>
      <c r="I294" s="4"/>
    </row>
    <row r="295" spans="5:9" x14ac:dyDescent="0.2">
      <c r="E295" s="12"/>
      <c r="F295" s="12"/>
      <c r="G295" s="12"/>
      <c r="H295" s="8"/>
      <c r="I295" s="4"/>
    </row>
    <row r="296" spans="5:9" x14ac:dyDescent="0.2">
      <c r="E296" s="12"/>
      <c r="F296" s="12"/>
      <c r="G296" s="12"/>
      <c r="H296" s="8"/>
      <c r="I296" s="4"/>
    </row>
    <row r="297" spans="5:9" x14ac:dyDescent="0.2">
      <c r="E297" s="12"/>
      <c r="F297" s="12"/>
      <c r="G297" s="12"/>
      <c r="H297" s="8"/>
      <c r="I297" s="4"/>
    </row>
    <row r="298" spans="5:9" x14ac:dyDescent="0.2">
      <c r="E298" s="12"/>
      <c r="F298" s="12"/>
      <c r="G298" s="12"/>
      <c r="H298" s="8"/>
      <c r="I298" s="4"/>
    </row>
    <row r="299" spans="5:9" x14ac:dyDescent="0.2">
      <c r="E299" s="12"/>
      <c r="F299" s="12"/>
      <c r="G299" s="12"/>
      <c r="H299" s="8"/>
      <c r="I299" s="4"/>
    </row>
    <row r="300" spans="5:9" x14ac:dyDescent="0.2">
      <c r="E300" s="12"/>
      <c r="F300" s="12"/>
      <c r="G300" s="12"/>
      <c r="H300" s="8"/>
      <c r="I300" s="4"/>
    </row>
    <row r="301" spans="5:9" x14ac:dyDescent="0.2">
      <c r="E301" s="12"/>
      <c r="F301" s="12"/>
      <c r="G301" s="12"/>
      <c r="H301" s="8"/>
      <c r="I301" s="4"/>
    </row>
    <row r="302" spans="5:9" x14ac:dyDescent="0.2">
      <c r="E302" s="12"/>
      <c r="F302" s="12"/>
      <c r="G302" s="12"/>
      <c r="H302" s="8"/>
      <c r="I302" s="4"/>
    </row>
    <row r="303" spans="5:9" x14ac:dyDescent="0.2">
      <c r="E303" s="12"/>
      <c r="F303" s="12"/>
      <c r="G303" s="12"/>
      <c r="H303" s="8"/>
      <c r="I303" s="4"/>
    </row>
    <row r="304" spans="5:9" x14ac:dyDescent="0.2">
      <c r="E304" s="12"/>
      <c r="F304" s="12"/>
      <c r="G304" s="12"/>
      <c r="H304" s="8"/>
      <c r="I304" s="4"/>
    </row>
    <row r="305" spans="5:9" x14ac:dyDescent="0.2">
      <c r="E305" s="12"/>
      <c r="F305" s="12"/>
      <c r="G305" s="12"/>
      <c r="H305" s="8"/>
      <c r="I305" s="4"/>
    </row>
    <row r="306" spans="5:9" x14ac:dyDescent="0.2">
      <c r="E306" s="12"/>
      <c r="F306" s="12"/>
      <c r="G306" s="12"/>
      <c r="H306" s="8"/>
      <c r="I306" s="4"/>
    </row>
    <row r="307" spans="5:9" x14ac:dyDescent="0.2">
      <c r="E307" s="12"/>
      <c r="F307" s="12"/>
      <c r="G307" s="12"/>
      <c r="H307" s="8"/>
      <c r="I307" s="4"/>
    </row>
    <row r="308" spans="5:9" x14ac:dyDescent="0.2">
      <c r="E308" s="12"/>
      <c r="F308" s="12"/>
      <c r="G308" s="12"/>
      <c r="H308" s="8"/>
      <c r="I308" s="4"/>
    </row>
    <row r="309" spans="5:9" x14ac:dyDescent="0.2">
      <c r="E309" s="12"/>
      <c r="F309" s="12"/>
      <c r="G309" s="12"/>
      <c r="H309" s="8"/>
      <c r="I309" s="4"/>
    </row>
    <row r="310" spans="5:9" x14ac:dyDescent="0.2">
      <c r="E310" s="12"/>
      <c r="F310" s="12"/>
      <c r="G310" s="12"/>
      <c r="H310" s="8"/>
      <c r="I310" s="4"/>
    </row>
    <row r="311" spans="5:9" x14ac:dyDescent="0.2">
      <c r="E311" s="12"/>
      <c r="F311" s="12"/>
      <c r="G311" s="12"/>
      <c r="H311" s="8"/>
      <c r="I311" s="4"/>
    </row>
    <row r="312" spans="5:9" x14ac:dyDescent="0.2">
      <c r="E312" s="12"/>
      <c r="F312" s="12"/>
      <c r="G312" s="12"/>
      <c r="H312" s="8"/>
      <c r="I312" s="4"/>
    </row>
    <row r="313" spans="5:9" x14ac:dyDescent="0.2">
      <c r="E313" s="12"/>
      <c r="F313" s="12"/>
      <c r="G313" s="12"/>
      <c r="H313" s="8"/>
      <c r="I313" s="4"/>
    </row>
    <row r="314" spans="5:9" x14ac:dyDescent="0.2">
      <c r="E314" s="12"/>
      <c r="F314" s="12"/>
      <c r="G314" s="12"/>
      <c r="H314" s="8"/>
      <c r="I314" s="4"/>
    </row>
    <row r="315" spans="5:9" x14ac:dyDescent="0.2">
      <c r="E315" s="12"/>
      <c r="F315" s="12"/>
      <c r="G315" s="12"/>
      <c r="H315" s="8"/>
      <c r="I315" s="4"/>
    </row>
    <row r="316" spans="5:9" x14ac:dyDescent="0.2">
      <c r="E316" s="12"/>
      <c r="F316" s="12"/>
      <c r="G316" s="12"/>
      <c r="H316" s="8"/>
      <c r="I316" s="4"/>
    </row>
    <row r="317" spans="5:9" x14ac:dyDescent="0.2">
      <c r="E317" s="12"/>
      <c r="F317" s="12"/>
      <c r="G317" s="12"/>
      <c r="H317" s="8"/>
      <c r="I317" s="4"/>
    </row>
    <row r="318" spans="5:9" x14ac:dyDescent="0.2">
      <c r="E318" s="12"/>
      <c r="F318" s="12"/>
      <c r="G318" s="12"/>
      <c r="H318" s="8"/>
      <c r="I318" s="4"/>
    </row>
    <row r="319" spans="5:9" x14ac:dyDescent="0.2">
      <c r="E319" s="12"/>
      <c r="F319" s="12"/>
      <c r="G319" s="12"/>
      <c r="H319" s="8"/>
      <c r="I319" s="4"/>
    </row>
    <row r="320" spans="5:9" x14ac:dyDescent="0.2">
      <c r="E320" s="12"/>
      <c r="F320" s="12"/>
      <c r="G320" s="12"/>
      <c r="H320" s="8"/>
      <c r="I320" s="4"/>
    </row>
    <row r="321" spans="5:9" x14ac:dyDescent="0.2">
      <c r="E321" s="12"/>
      <c r="F321" s="12"/>
      <c r="G321" s="12"/>
      <c r="H321" s="8"/>
      <c r="I321" s="4"/>
    </row>
    <row r="322" spans="5:9" x14ac:dyDescent="0.2">
      <c r="E322" s="12"/>
      <c r="F322" s="12"/>
      <c r="G322" s="12"/>
      <c r="H322" s="8"/>
      <c r="I322" s="4"/>
    </row>
    <row r="323" spans="5:9" x14ac:dyDescent="0.2">
      <c r="E323" s="12"/>
      <c r="F323" s="12"/>
      <c r="G323" s="12"/>
      <c r="H323" s="8"/>
      <c r="I323" s="4"/>
    </row>
    <row r="324" spans="5:9" x14ac:dyDescent="0.2">
      <c r="E324" s="12"/>
      <c r="F324" s="12"/>
      <c r="G324" s="12"/>
      <c r="H324" s="8"/>
      <c r="I324" s="4"/>
    </row>
    <row r="325" spans="5:9" x14ac:dyDescent="0.2">
      <c r="E325" s="12"/>
      <c r="F325" s="12"/>
      <c r="G325" s="12"/>
      <c r="H325" s="8"/>
      <c r="I325" s="4"/>
    </row>
    <row r="326" spans="5:9" x14ac:dyDescent="0.2">
      <c r="E326" s="12"/>
      <c r="F326" s="12"/>
      <c r="G326" s="12"/>
      <c r="H326" s="8"/>
      <c r="I326" s="4"/>
    </row>
    <row r="327" spans="5:9" x14ac:dyDescent="0.2">
      <c r="E327" s="12"/>
      <c r="F327" s="12"/>
      <c r="G327" s="12"/>
      <c r="H327" s="8"/>
      <c r="I327" s="4"/>
    </row>
    <row r="328" spans="5:9" x14ac:dyDescent="0.2">
      <c r="E328" s="12"/>
      <c r="F328" s="12"/>
      <c r="G328" s="12"/>
      <c r="H328" s="8"/>
      <c r="I328" s="4"/>
    </row>
    <row r="329" spans="5:9" x14ac:dyDescent="0.2">
      <c r="E329" s="12"/>
      <c r="F329" s="12"/>
      <c r="G329" s="12"/>
      <c r="H329" s="8"/>
      <c r="I329" s="4"/>
    </row>
    <row r="330" spans="5:9" x14ac:dyDescent="0.2">
      <c r="E330" s="12"/>
      <c r="F330" s="12"/>
      <c r="G330" s="12"/>
      <c r="H330" s="8"/>
      <c r="I330" s="4"/>
    </row>
    <row r="331" spans="5:9" x14ac:dyDescent="0.2">
      <c r="E331" s="12"/>
      <c r="F331" s="12"/>
      <c r="G331" s="12"/>
      <c r="H331" s="8"/>
      <c r="I331" s="4"/>
    </row>
    <row r="332" spans="5:9" x14ac:dyDescent="0.2">
      <c r="E332" s="12"/>
      <c r="F332" s="12"/>
      <c r="G332" s="12"/>
      <c r="H332" s="8"/>
      <c r="I332" s="4"/>
    </row>
    <row r="333" spans="5:9" x14ac:dyDescent="0.2">
      <c r="E333" s="12"/>
      <c r="F333" s="12"/>
      <c r="G333" s="12"/>
      <c r="H333" s="8"/>
      <c r="I333" s="4"/>
    </row>
    <row r="334" spans="5:9" x14ac:dyDescent="0.2">
      <c r="E334" s="12"/>
      <c r="F334" s="12"/>
      <c r="G334" s="12"/>
      <c r="H334" s="8"/>
      <c r="I334" s="4"/>
    </row>
    <row r="335" spans="5:9" x14ac:dyDescent="0.2">
      <c r="E335" s="12"/>
      <c r="F335" s="12"/>
      <c r="G335" s="12"/>
      <c r="H335" s="8"/>
      <c r="I335" s="4"/>
    </row>
    <row r="336" spans="5:9" x14ac:dyDescent="0.2">
      <c r="E336" s="12"/>
      <c r="F336" s="12"/>
      <c r="G336" s="12"/>
      <c r="H336" s="8"/>
      <c r="I336" s="4"/>
    </row>
    <row r="337" spans="5:9" x14ac:dyDescent="0.2">
      <c r="E337" s="12"/>
      <c r="F337" s="12"/>
      <c r="G337" s="12"/>
      <c r="H337" s="8"/>
      <c r="I337" s="4"/>
    </row>
    <row r="338" spans="5:9" x14ac:dyDescent="0.2">
      <c r="E338" s="12"/>
      <c r="F338" s="12"/>
      <c r="G338" s="12"/>
      <c r="H338" s="8"/>
      <c r="I338" s="4"/>
    </row>
    <row r="339" spans="5:9" x14ac:dyDescent="0.2">
      <c r="E339" s="12"/>
      <c r="F339" s="12"/>
      <c r="G339" s="12"/>
      <c r="H339" s="8"/>
      <c r="I339" s="4"/>
    </row>
    <row r="340" spans="5:9" x14ac:dyDescent="0.2">
      <c r="E340" s="12"/>
      <c r="F340" s="12"/>
      <c r="G340" s="12"/>
      <c r="H340" s="8"/>
      <c r="I340" s="4"/>
    </row>
    <row r="341" spans="5:9" x14ac:dyDescent="0.2">
      <c r="E341" s="12"/>
      <c r="F341" s="12"/>
      <c r="G341" s="12"/>
      <c r="H341" s="8"/>
      <c r="I341" s="4"/>
    </row>
    <row r="342" spans="5:9" x14ac:dyDescent="0.2">
      <c r="E342" s="12"/>
      <c r="F342" s="12"/>
      <c r="G342" s="12"/>
      <c r="H342" s="8"/>
      <c r="I342" s="4"/>
    </row>
    <row r="343" spans="5:9" x14ac:dyDescent="0.2">
      <c r="E343" s="12"/>
      <c r="F343" s="12"/>
      <c r="G343" s="12"/>
      <c r="H343" s="8"/>
      <c r="I343" s="4"/>
    </row>
    <row r="344" spans="5:9" x14ac:dyDescent="0.2">
      <c r="E344" s="12"/>
      <c r="F344" s="12"/>
      <c r="G344" s="12"/>
      <c r="H344" s="8"/>
      <c r="I344" s="4"/>
    </row>
    <row r="345" spans="5:9" x14ac:dyDescent="0.2">
      <c r="E345" s="12"/>
      <c r="F345" s="12"/>
      <c r="G345" s="12"/>
      <c r="H345" s="8"/>
      <c r="I345" s="4"/>
    </row>
    <row r="346" spans="5:9" x14ac:dyDescent="0.2">
      <c r="E346" s="12"/>
      <c r="F346" s="12"/>
      <c r="G346" s="12"/>
      <c r="H346" s="8"/>
      <c r="I346" s="4"/>
    </row>
    <row r="347" spans="5:9" x14ac:dyDescent="0.2">
      <c r="E347" s="12"/>
      <c r="F347" s="12"/>
      <c r="G347" s="12"/>
      <c r="H347" s="8"/>
      <c r="I347" s="4"/>
    </row>
    <row r="348" spans="5:9" x14ac:dyDescent="0.2">
      <c r="E348" s="12"/>
      <c r="F348" s="12"/>
      <c r="G348" s="12"/>
      <c r="H348" s="8"/>
      <c r="I348" s="4"/>
    </row>
    <row r="349" spans="5:9" x14ac:dyDescent="0.2">
      <c r="E349" s="12"/>
      <c r="F349" s="12"/>
      <c r="G349" s="12"/>
      <c r="H349" s="8"/>
      <c r="I349" s="4"/>
    </row>
    <row r="350" spans="5:9" x14ac:dyDescent="0.2">
      <c r="E350" s="12"/>
      <c r="F350" s="12"/>
      <c r="G350" s="12"/>
      <c r="H350" s="8"/>
      <c r="I350" s="4"/>
    </row>
    <row r="351" spans="5:9" x14ac:dyDescent="0.2">
      <c r="E351" s="12"/>
      <c r="F351" s="12"/>
      <c r="G351" s="12"/>
      <c r="H351" s="8"/>
      <c r="I351" s="4"/>
    </row>
    <row r="352" spans="5:9" x14ac:dyDescent="0.2">
      <c r="E352" s="12"/>
      <c r="F352" s="12"/>
      <c r="G352" s="12"/>
      <c r="H352" s="8"/>
      <c r="I352" s="4"/>
    </row>
    <row r="353" spans="5:9" x14ac:dyDescent="0.2">
      <c r="E353" s="12"/>
      <c r="F353" s="12"/>
      <c r="G353" s="12"/>
      <c r="H353" s="8"/>
      <c r="I353" s="4"/>
    </row>
    <row r="354" spans="5:9" x14ac:dyDescent="0.2">
      <c r="E354" s="12"/>
      <c r="F354" s="12"/>
      <c r="G354" s="12"/>
      <c r="H354" s="8"/>
      <c r="I354" s="4"/>
    </row>
    <row r="355" spans="5:9" x14ac:dyDescent="0.2">
      <c r="E355" s="12"/>
      <c r="F355" s="12"/>
      <c r="G355" s="12"/>
      <c r="H355" s="8"/>
      <c r="I355" s="4"/>
    </row>
    <row r="356" spans="5:9" x14ac:dyDescent="0.2">
      <c r="E356" s="12"/>
      <c r="F356" s="12"/>
      <c r="G356" s="12"/>
      <c r="H356" s="8"/>
      <c r="I356" s="4"/>
    </row>
    <row r="357" spans="5:9" x14ac:dyDescent="0.2">
      <c r="E357" s="12"/>
      <c r="F357" s="12"/>
      <c r="G357" s="12"/>
      <c r="H357" s="8"/>
      <c r="I357" s="4"/>
    </row>
    <row r="358" spans="5:9" x14ac:dyDescent="0.2">
      <c r="E358" s="12"/>
      <c r="F358" s="12"/>
      <c r="G358" s="12"/>
      <c r="H358" s="8"/>
      <c r="I358" s="4"/>
    </row>
    <row r="359" spans="5:9" x14ac:dyDescent="0.2">
      <c r="E359" s="12"/>
      <c r="F359" s="12"/>
      <c r="G359" s="12"/>
      <c r="H359" s="8"/>
      <c r="I359" s="4"/>
    </row>
    <row r="360" spans="5:9" x14ac:dyDescent="0.2">
      <c r="E360" s="12"/>
      <c r="F360" s="12"/>
      <c r="G360" s="12"/>
      <c r="H360" s="8"/>
      <c r="I360" s="4"/>
    </row>
    <row r="361" spans="5:9" x14ac:dyDescent="0.2">
      <c r="E361" s="12"/>
      <c r="F361" s="12"/>
      <c r="G361" s="12"/>
      <c r="H361" s="8"/>
      <c r="I361" s="4"/>
    </row>
    <row r="362" spans="5:9" x14ac:dyDescent="0.2">
      <c r="E362" s="12"/>
      <c r="F362" s="12"/>
      <c r="G362" s="12"/>
      <c r="H362" s="8"/>
      <c r="I362" s="4"/>
    </row>
    <row r="363" spans="5:9" x14ac:dyDescent="0.2">
      <c r="E363" s="12"/>
      <c r="F363" s="12"/>
      <c r="G363" s="12"/>
      <c r="H363" s="8"/>
      <c r="I363" s="4"/>
    </row>
    <row r="364" spans="5:9" x14ac:dyDescent="0.2">
      <c r="E364" s="12"/>
      <c r="F364" s="12"/>
      <c r="G364" s="12"/>
      <c r="H364" s="8"/>
      <c r="I364" s="4"/>
    </row>
    <row r="365" spans="5:9" x14ac:dyDescent="0.2">
      <c r="E365" s="12"/>
      <c r="F365" s="12"/>
      <c r="G365" s="12"/>
      <c r="H365" s="8"/>
      <c r="I365" s="4"/>
    </row>
    <row r="366" spans="5:9" x14ac:dyDescent="0.2">
      <c r="E366" s="12"/>
      <c r="F366" s="12"/>
      <c r="G366" s="12"/>
      <c r="H366" s="8"/>
      <c r="I366" s="4"/>
    </row>
    <row r="367" spans="5:9" x14ac:dyDescent="0.2">
      <c r="E367" s="12"/>
      <c r="F367" s="12"/>
      <c r="G367" s="12"/>
      <c r="H367" s="8"/>
      <c r="I367" s="4"/>
    </row>
    <row r="368" spans="5:9" x14ac:dyDescent="0.2">
      <c r="E368" s="12"/>
      <c r="F368" s="12"/>
      <c r="G368" s="12"/>
      <c r="H368" s="8"/>
      <c r="I368" s="4"/>
    </row>
    <row r="369" spans="5:9" x14ac:dyDescent="0.2">
      <c r="E369" s="12"/>
      <c r="F369" s="12"/>
      <c r="G369" s="12"/>
      <c r="H369" s="8"/>
      <c r="I369" s="4"/>
    </row>
    <row r="370" spans="5:9" x14ac:dyDescent="0.2">
      <c r="E370" s="12"/>
      <c r="F370" s="12"/>
      <c r="G370" s="12"/>
      <c r="H370" s="8"/>
      <c r="I370" s="4"/>
    </row>
    <row r="371" spans="5:9" x14ac:dyDescent="0.2">
      <c r="E371" s="12"/>
      <c r="F371" s="12"/>
      <c r="G371" s="12"/>
      <c r="H371" s="8"/>
      <c r="I371" s="4"/>
    </row>
    <row r="372" spans="5:9" x14ac:dyDescent="0.2">
      <c r="E372" s="12"/>
      <c r="F372" s="12"/>
      <c r="G372" s="12"/>
      <c r="H372" s="8"/>
      <c r="I372" s="4"/>
    </row>
    <row r="373" spans="5:9" x14ac:dyDescent="0.2">
      <c r="E373" s="12"/>
      <c r="F373" s="12"/>
      <c r="G373" s="12"/>
      <c r="H373" s="8"/>
      <c r="I373" s="4"/>
    </row>
    <row r="374" spans="5:9" x14ac:dyDescent="0.2">
      <c r="E374" s="12"/>
      <c r="F374" s="12"/>
      <c r="G374" s="12"/>
      <c r="H374" s="8"/>
      <c r="I374" s="4"/>
    </row>
    <row r="375" spans="5:9" x14ac:dyDescent="0.2">
      <c r="E375" s="12"/>
      <c r="F375" s="12"/>
      <c r="G375" s="12"/>
      <c r="H375" s="8"/>
      <c r="I375" s="4"/>
    </row>
    <row r="376" spans="5:9" x14ac:dyDescent="0.2">
      <c r="E376" s="12"/>
      <c r="F376" s="12"/>
      <c r="G376" s="12"/>
      <c r="H376" s="8"/>
      <c r="I376" s="4"/>
    </row>
    <row r="377" spans="5:9" x14ac:dyDescent="0.2">
      <c r="E377" s="12"/>
      <c r="F377" s="12"/>
      <c r="G377" s="12"/>
      <c r="H377" s="8"/>
      <c r="I377" s="4"/>
    </row>
    <row r="378" spans="5:9" x14ac:dyDescent="0.2">
      <c r="E378" s="12"/>
      <c r="F378" s="12"/>
      <c r="G378" s="12"/>
      <c r="H378" s="8"/>
      <c r="I378" s="4"/>
    </row>
    <row r="379" spans="5:9" x14ac:dyDescent="0.2">
      <c r="E379" s="12"/>
      <c r="F379" s="12"/>
      <c r="G379" s="12"/>
      <c r="H379" s="8"/>
      <c r="I379" s="4"/>
    </row>
    <row r="380" spans="5:9" x14ac:dyDescent="0.2">
      <c r="E380" s="12"/>
      <c r="F380" s="12"/>
      <c r="G380" s="12"/>
      <c r="H380" s="8"/>
      <c r="I380" s="4"/>
    </row>
    <row r="381" spans="5:9" x14ac:dyDescent="0.2">
      <c r="E381" s="12"/>
      <c r="F381" s="12"/>
      <c r="G381" s="12"/>
      <c r="H381" s="8"/>
      <c r="I381" s="4"/>
    </row>
    <row r="382" spans="5:9" x14ac:dyDescent="0.2">
      <c r="E382" s="12"/>
      <c r="F382" s="12"/>
      <c r="G382" s="12"/>
      <c r="H382" s="8"/>
      <c r="I382" s="4"/>
    </row>
    <row r="383" spans="5:9" x14ac:dyDescent="0.2">
      <c r="E383" s="12"/>
      <c r="F383" s="12"/>
      <c r="G383" s="12"/>
      <c r="H383" s="8"/>
      <c r="I383" s="4"/>
    </row>
    <row r="384" spans="5:9" x14ac:dyDescent="0.2">
      <c r="E384" s="12"/>
      <c r="F384" s="12"/>
      <c r="G384" s="12"/>
      <c r="H384" s="8"/>
      <c r="I384" s="4"/>
    </row>
    <row r="385" spans="5:9" x14ac:dyDescent="0.2">
      <c r="E385" s="12"/>
      <c r="F385" s="12"/>
      <c r="G385" s="12"/>
      <c r="H385" s="8"/>
      <c r="I385" s="4"/>
    </row>
    <row r="386" spans="5:9" x14ac:dyDescent="0.2">
      <c r="E386" s="12"/>
      <c r="F386" s="12"/>
      <c r="G386" s="12"/>
      <c r="H386" s="8"/>
      <c r="I386" s="4"/>
    </row>
    <row r="387" spans="5:9" x14ac:dyDescent="0.2">
      <c r="E387" s="12"/>
      <c r="F387" s="12"/>
      <c r="G387" s="12"/>
      <c r="H387" s="8"/>
      <c r="I387" s="4"/>
    </row>
    <row r="388" spans="5:9" x14ac:dyDescent="0.2">
      <c r="E388" s="12"/>
      <c r="F388" s="12"/>
      <c r="G388" s="12"/>
      <c r="H388" s="8"/>
      <c r="I388" s="4"/>
    </row>
    <row r="389" spans="5:9" x14ac:dyDescent="0.2">
      <c r="E389" s="12"/>
      <c r="F389" s="12"/>
      <c r="G389" s="12"/>
      <c r="H389" s="8"/>
      <c r="I389" s="4"/>
    </row>
    <row r="390" spans="5:9" x14ac:dyDescent="0.2">
      <c r="E390" s="12"/>
      <c r="F390" s="12"/>
      <c r="G390" s="12"/>
      <c r="H390" s="8"/>
      <c r="I390" s="4"/>
    </row>
    <row r="391" spans="5:9" x14ac:dyDescent="0.2">
      <c r="E391" s="12"/>
      <c r="F391" s="12"/>
      <c r="G391" s="12"/>
      <c r="H391" s="8"/>
      <c r="I391" s="4"/>
    </row>
    <row r="392" spans="5:9" x14ac:dyDescent="0.2">
      <c r="E392" s="12"/>
      <c r="F392" s="12"/>
      <c r="G392" s="12"/>
      <c r="H392" s="8"/>
      <c r="I392" s="4"/>
    </row>
    <row r="393" spans="5:9" x14ac:dyDescent="0.2">
      <c r="E393" s="12"/>
      <c r="F393" s="12"/>
      <c r="G393" s="12"/>
      <c r="H393" s="8"/>
      <c r="I393" s="4"/>
    </row>
    <row r="394" spans="5:9" x14ac:dyDescent="0.2">
      <c r="E394" s="12"/>
      <c r="F394" s="12"/>
      <c r="G394" s="12"/>
      <c r="H394" s="8"/>
      <c r="I394" s="4"/>
    </row>
    <row r="395" spans="5:9" x14ac:dyDescent="0.2">
      <c r="E395" s="12"/>
      <c r="F395" s="12"/>
      <c r="G395" s="12"/>
      <c r="H395" s="8"/>
      <c r="I395" s="4"/>
    </row>
    <row r="396" spans="5:9" x14ac:dyDescent="0.2">
      <c r="E396" s="12"/>
      <c r="F396" s="12"/>
      <c r="G396" s="12"/>
      <c r="H396" s="8"/>
      <c r="I396" s="4"/>
    </row>
    <row r="397" spans="5:9" x14ac:dyDescent="0.2">
      <c r="E397" s="12"/>
      <c r="F397" s="12"/>
      <c r="G397" s="12"/>
      <c r="H397" s="8"/>
      <c r="I397" s="4"/>
    </row>
    <row r="398" spans="5:9" x14ac:dyDescent="0.2">
      <c r="E398" s="12"/>
      <c r="F398" s="12"/>
      <c r="G398" s="12"/>
      <c r="H398" s="8"/>
      <c r="I398" s="4"/>
    </row>
    <row r="399" spans="5:9" x14ac:dyDescent="0.2">
      <c r="E399" s="12"/>
      <c r="F399" s="12"/>
      <c r="G399" s="12"/>
      <c r="H399" s="8"/>
      <c r="I399" s="4"/>
    </row>
    <row r="400" spans="5:9" x14ac:dyDescent="0.2">
      <c r="E400" s="12"/>
      <c r="F400" s="12"/>
      <c r="G400" s="12"/>
      <c r="H400" s="8"/>
      <c r="I400" s="4"/>
    </row>
    <row r="401" spans="5:9" x14ac:dyDescent="0.2">
      <c r="E401" s="12"/>
      <c r="F401" s="12"/>
      <c r="G401" s="12"/>
      <c r="H401" s="8"/>
      <c r="I401" s="4"/>
    </row>
    <row r="402" spans="5:9" x14ac:dyDescent="0.2">
      <c r="E402" s="12"/>
      <c r="F402" s="12"/>
      <c r="G402" s="12"/>
      <c r="H402" s="8"/>
      <c r="I402" s="4"/>
    </row>
    <row r="403" spans="5:9" x14ac:dyDescent="0.2">
      <c r="E403" s="12"/>
      <c r="F403" s="12"/>
      <c r="G403" s="12"/>
      <c r="H403" s="8"/>
      <c r="I403" s="4"/>
    </row>
    <row r="404" spans="5:9" x14ac:dyDescent="0.2">
      <c r="E404" s="12"/>
      <c r="F404" s="12"/>
      <c r="G404" s="12"/>
      <c r="H404" s="8"/>
      <c r="I404" s="4"/>
    </row>
    <row r="405" spans="5:9" x14ac:dyDescent="0.2">
      <c r="E405" s="12"/>
      <c r="F405" s="12"/>
      <c r="G405" s="12"/>
      <c r="H405" s="8"/>
      <c r="I405" s="4"/>
    </row>
    <row r="406" spans="5:9" x14ac:dyDescent="0.2">
      <c r="E406" s="12"/>
      <c r="F406" s="12"/>
      <c r="G406" s="12"/>
      <c r="H406" s="8"/>
      <c r="I406" s="4"/>
    </row>
    <row r="407" spans="5:9" x14ac:dyDescent="0.2">
      <c r="E407" s="12"/>
      <c r="F407" s="12"/>
      <c r="G407" s="12"/>
      <c r="H407" s="8"/>
      <c r="I407" s="4"/>
    </row>
    <row r="408" spans="5:9" x14ac:dyDescent="0.2">
      <c r="E408" s="12"/>
      <c r="F408" s="12"/>
      <c r="G408" s="12"/>
      <c r="H408" s="8"/>
      <c r="I408" s="4"/>
    </row>
    <row r="409" spans="5:9" x14ac:dyDescent="0.2">
      <c r="E409" s="12"/>
      <c r="F409" s="12"/>
      <c r="G409" s="12"/>
      <c r="H409" s="8"/>
      <c r="I409" s="4"/>
    </row>
    <row r="410" spans="5:9" x14ac:dyDescent="0.2">
      <c r="E410" s="12"/>
      <c r="F410" s="12"/>
      <c r="G410" s="12"/>
      <c r="H410" s="8"/>
      <c r="I410" s="4"/>
    </row>
    <row r="411" spans="5:9" x14ac:dyDescent="0.2">
      <c r="E411" s="12"/>
      <c r="F411" s="12"/>
      <c r="G411" s="12"/>
      <c r="H411" s="8"/>
      <c r="I411" s="4"/>
    </row>
    <row r="412" spans="5:9" x14ac:dyDescent="0.2">
      <c r="E412" s="12"/>
      <c r="F412" s="12"/>
      <c r="G412" s="12"/>
      <c r="H412" s="8"/>
      <c r="I412" s="4"/>
    </row>
    <row r="413" spans="5:9" x14ac:dyDescent="0.2">
      <c r="E413" s="12"/>
      <c r="F413" s="12"/>
      <c r="G413" s="12"/>
      <c r="H413" s="8"/>
      <c r="I413" s="4"/>
    </row>
    <row r="414" spans="5:9" x14ac:dyDescent="0.2">
      <c r="E414" s="12"/>
      <c r="F414" s="12"/>
      <c r="G414" s="12"/>
      <c r="H414" s="8"/>
      <c r="I414" s="4"/>
    </row>
    <row r="415" spans="5:9" x14ac:dyDescent="0.2">
      <c r="E415" s="12"/>
      <c r="F415" s="12"/>
      <c r="G415" s="12"/>
      <c r="H415" s="8"/>
      <c r="I415" s="4"/>
    </row>
    <row r="416" spans="5:9" x14ac:dyDescent="0.2">
      <c r="E416" s="12"/>
      <c r="F416" s="12"/>
      <c r="G416" s="12"/>
      <c r="H416" s="8"/>
      <c r="I416" s="4"/>
    </row>
    <row r="417" spans="5:9" x14ac:dyDescent="0.2">
      <c r="E417" s="12"/>
      <c r="F417" s="12"/>
      <c r="G417" s="12"/>
      <c r="H417" s="8"/>
      <c r="I417" s="4"/>
    </row>
    <row r="418" spans="5:9" x14ac:dyDescent="0.2">
      <c r="E418" s="12"/>
      <c r="F418" s="12"/>
      <c r="G418" s="12"/>
      <c r="H418" s="8"/>
      <c r="I418" s="4"/>
    </row>
    <row r="419" spans="5:9" x14ac:dyDescent="0.2">
      <c r="E419" s="12"/>
      <c r="F419" s="12"/>
      <c r="G419" s="12"/>
      <c r="H419" s="8"/>
      <c r="I419" s="4"/>
    </row>
    <row r="420" spans="5:9" x14ac:dyDescent="0.2">
      <c r="E420" s="12"/>
      <c r="F420" s="12"/>
      <c r="G420" s="12"/>
      <c r="H420" s="8"/>
      <c r="I420" s="4"/>
    </row>
    <row r="421" spans="5:9" x14ac:dyDescent="0.2">
      <c r="E421" s="12"/>
      <c r="F421" s="12"/>
      <c r="G421" s="12"/>
      <c r="H421" s="8"/>
      <c r="I421" s="4"/>
    </row>
    <row r="422" spans="5:9" x14ac:dyDescent="0.2">
      <c r="E422" s="12"/>
      <c r="F422" s="12"/>
      <c r="G422" s="12"/>
      <c r="H422" s="8"/>
      <c r="I422" s="4"/>
    </row>
    <row r="423" spans="5:9" x14ac:dyDescent="0.2">
      <c r="E423" s="12"/>
      <c r="F423" s="12"/>
      <c r="G423" s="12"/>
      <c r="H423" s="8"/>
      <c r="I423" s="4"/>
    </row>
    <row r="424" spans="5:9" x14ac:dyDescent="0.2">
      <c r="E424" s="12"/>
      <c r="F424" s="12"/>
      <c r="G424" s="12"/>
      <c r="H424" s="8"/>
      <c r="I424" s="4"/>
    </row>
    <row r="425" spans="5:9" x14ac:dyDescent="0.2">
      <c r="E425" s="12"/>
      <c r="F425" s="12"/>
      <c r="G425" s="12"/>
      <c r="H425" s="8"/>
      <c r="I425" s="4"/>
    </row>
    <row r="426" spans="5:9" x14ac:dyDescent="0.2">
      <c r="E426" s="12"/>
      <c r="F426" s="12"/>
      <c r="G426" s="12"/>
      <c r="H426" s="8"/>
      <c r="I426" s="4"/>
    </row>
    <row r="427" spans="5:9" x14ac:dyDescent="0.2">
      <c r="E427" s="12"/>
      <c r="F427" s="12"/>
      <c r="G427" s="12"/>
      <c r="H427" s="8"/>
      <c r="I427" s="4"/>
    </row>
    <row r="428" spans="5:9" x14ac:dyDescent="0.2">
      <c r="E428" s="12"/>
      <c r="F428" s="12"/>
      <c r="G428" s="12"/>
      <c r="H428" s="8"/>
      <c r="I428" s="4"/>
    </row>
    <row r="429" spans="5:9" x14ac:dyDescent="0.2">
      <c r="E429" s="12"/>
      <c r="F429" s="12"/>
      <c r="G429" s="12"/>
      <c r="H429" s="8"/>
      <c r="I429" s="4"/>
    </row>
    <row r="430" spans="5:9" x14ac:dyDescent="0.2">
      <c r="E430" s="12"/>
      <c r="F430" s="12"/>
      <c r="G430" s="12"/>
      <c r="H430" s="8"/>
      <c r="I430" s="4"/>
    </row>
    <row r="431" spans="5:9" x14ac:dyDescent="0.2">
      <c r="E431" s="12"/>
      <c r="F431" s="12"/>
      <c r="G431" s="12"/>
      <c r="H431" s="8"/>
      <c r="I431" s="4"/>
    </row>
    <row r="432" spans="5:9" x14ac:dyDescent="0.2">
      <c r="E432" s="12"/>
      <c r="F432" s="12"/>
      <c r="G432" s="12"/>
      <c r="H432" s="8"/>
      <c r="I432" s="4"/>
    </row>
    <row r="433" spans="5:9" x14ac:dyDescent="0.2">
      <c r="E433" s="12"/>
      <c r="F433" s="12"/>
      <c r="G433" s="12"/>
      <c r="H433" s="8"/>
      <c r="I433" s="4"/>
    </row>
    <row r="434" spans="5:9" x14ac:dyDescent="0.2">
      <c r="E434" s="12"/>
      <c r="F434" s="12"/>
      <c r="G434" s="12"/>
      <c r="H434" s="8"/>
      <c r="I434" s="4"/>
    </row>
    <row r="435" spans="5:9" x14ac:dyDescent="0.2">
      <c r="E435" s="12"/>
      <c r="F435" s="12"/>
      <c r="G435" s="12"/>
      <c r="H435" s="8"/>
      <c r="I435" s="4"/>
    </row>
    <row r="436" spans="5:9" x14ac:dyDescent="0.2">
      <c r="E436" s="12"/>
      <c r="F436" s="12"/>
      <c r="G436" s="12"/>
      <c r="H436" s="8"/>
      <c r="I436" s="4"/>
    </row>
    <row r="437" spans="5:9" x14ac:dyDescent="0.2">
      <c r="E437" s="12"/>
      <c r="F437" s="12"/>
      <c r="G437" s="12"/>
      <c r="H437" s="8"/>
      <c r="I437" s="4"/>
    </row>
    <row r="438" spans="5:9" x14ac:dyDescent="0.2">
      <c r="E438" s="12"/>
      <c r="F438" s="12"/>
      <c r="G438" s="12"/>
      <c r="H438" s="8"/>
      <c r="I438" s="4"/>
    </row>
    <row r="439" spans="5:9" x14ac:dyDescent="0.2">
      <c r="E439" s="12"/>
      <c r="F439" s="12"/>
      <c r="G439" s="12"/>
      <c r="H439" s="8"/>
      <c r="I439" s="4"/>
    </row>
    <row r="440" spans="5:9" x14ac:dyDescent="0.2">
      <c r="E440" s="12"/>
      <c r="F440" s="12"/>
      <c r="G440" s="12"/>
      <c r="H440" s="8"/>
      <c r="I440" s="4"/>
    </row>
    <row r="441" spans="5:9" x14ac:dyDescent="0.2">
      <c r="E441" s="12"/>
      <c r="F441" s="12"/>
      <c r="G441" s="12"/>
      <c r="H441" s="8"/>
      <c r="I441" s="4"/>
    </row>
    <row r="442" spans="5:9" x14ac:dyDescent="0.2">
      <c r="E442" s="12"/>
      <c r="F442" s="12"/>
      <c r="G442" s="12"/>
      <c r="H442" s="8"/>
      <c r="I442" s="4"/>
    </row>
    <row r="443" spans="5:9" x14ac:dyDescent="0.2">
      <c r="E443" s="12"/>
      <c r="F443" s="12"/>
      <c r="G443" s="12"/>
      <c r="H443" s="8"/>
      <c r="I443" s="4"/>
    </row>
    <row r="444" spans="5:9" x14ac:dyDescent="0.2">
      <c r="E444" s="12"/>
      <c r="F444" s="12"/>
      <c r="G444" s="12"/>
      <c r="H444" s="8"/>
      <c r="I444" s="4"/>
    </row>
    <row r="445" spans="5:9" x14ac:dyDescent="0.2">
      <c r="E445" s="12"/>
      <c r="F445" s="12"/>
      <c r="G445" s="12"/>
      <c r="H445" s="8"/>
      <c r="I445" s="4"/>
    </row>
    <row r="446" spans="5:9" x14ac:dyDescent="0.2">
      <c r="E446" s="12"/>
      <c r="F446" s="12"/>
      <c r="G446" s="12"/>
      <c r="H446" s="8"/>
      <c r="I446" s="4"/>
    </row>
    <row r="447" spans="5:9" x14ac:dyDescent="0.2">
      <c r="E447" s="12"/>
      <c r="F447" s="12"/>
      <c r="G447" s="12"/>
      <c r="H447" s="8"/>
      <c r="I447" s="4"/>
    </row>
    <row r="448" spans="5:9" x14ac:dyDescent="0.2">
      <c r="E448" s="12"/>
      <c r="F448" s="12"/>
      <c r="G448" s="12"/>
      <c r="H448" s="8"/>
      <c r="I448" s="4"/>
    </row>
    <row r="449" spans="5:9" x14ac:dyDescent="0.2">
      <c r="E449" s="12"/>
      <c r="F449" s="12"/>
      <c r="G449" s="12"/>
      <c r="H449" s="8"/>
      <c r="I449" s="4"/>
    </row>
    <row r="450" spans="5:9" x14ac:dyDescent="0.2">
      <c r="E450" s="12"/>
      <c r="F450" s="12"/>
      <c r="G450" s="12"/>
      <c r="H450" s="8"/>
      <c r="I450" s="4"/>
    </row>
    <row r="451" spans="5:9" x14ac:dyDescent="0.2">
      <c r="E451" s="12"/>
      <c r="F451" s="12"/>
      <c r="G451" s="12"/>
      <c r="H451" s="8"/>
      <c r="I451" s="4"/>
    </row>
    <row r="452" spans="5:9" x14ac:dyDescent="0.2">
      <c r="E452" s="12"/>
      <c r="F452" s="12"/>
      <c r="G452" s="12"/>
      <c r="H452" s="8"/>
      <c r="I452" s="4"/>
    </row>
    <row r="453" spans="5:9" x14ac:dyDescent="0.2">
      <c r="E453" s="12"/>
      <c r="F453" s="12"/>
      <c r="G453" s="12"/>
      <c r="H453" s="8"/>
      <c r="I453" s="4"/>
    </row>
    <row r="454" spans="5:9" x14ac:dyDescent="0.2">
      <c r="E454" s="12"/>
      <c r="F454" s="12"/>
      <c r="G454" s="12"/>
      <c r="H454" s="8"/>
      <c r="I454" s="4"/>
    </row>
    <row r="455" spans="5:9" x14ac:dyDescent="0.2">
      <c r="E455" s="12"/>
      <c r="F455" s="12"/>
      <c r="G455" s="12"/>
      <c r="H455" s="8"/>
      <c r="I455" s="4"/>
    </row>
    <row r="456" spans="5:9" x14ac:dyDescent="0.2">
      <c r="E456" s="12"/>
      <c r="F456" s="12"/>
      <c r="G456" s="12"/>
      <c r="H456" s="8"/>
      <c r="I456" s="4"/>
    </row>
    <row r="457" spans="5:9" x14ac:dyDescent="0.2">
      <c r="E457" s="12"/>
      <c r="F457" s="12"/>
      <c r="G457" s="12"/>
      <c r="H457" s="8"/>
      <c r="I457" s="4"/>
    </row>
    <row r="458" spans="5:9" x14ac:dyDescent="0.2">
      <c r="E458" s="12"/>
      <c r="F458" s="12"/>
      <c r="G458" s="12"/>
      <c r="H458" s="8"/>
      <c r="I458" s="4"/>
    </row>
    <row r="459" spans="5:9" x14ac:dyDescent="0.2">
      <c r="E459" s="12"/>
      <c r="F459" s="12"/>
      <c r="G459" s="12"/>
      <c r="H459" s="8"/>
      <c r="I459" s="4"/>
    </row>
    <row r="460" spans="5:9" x14ac:dyDescent="0.2">
      <c r="E460" s="12"/>
      <c r="F460" s="12"/>
      <c r="G460" s="12"/>
      <c r="H460" s="8"/>
      <c r="I460" s="4"/>
    </row>
    <row r="461" spans="5:9" x14ac:dyDescent="0.2">
      <c r="E461" s="12"/>
      <c r="F461" s="12"/>
      <c r="G461" s="12"/>
      <c r="H461" s="8"/>
      <c r="I461" s="4"/>
    </row>
    <row r="462" spans="5:9" x14ac:dyDescent="0.2">
      <c r="E462" s="12"/>
      <c r="F462" s="12"/>
      <c r="G462" s="12"/>
      <c r="H462" s="8"/>
      <c r="I462" s="4"/>
    </row>
    <row r="463" spans="5:9" x14ac:dyDescent="0.2">
      <c r="E463" s="12"/>
      <c r="F463" s="12"/>
      <c r="G463" s="12"/>
      <c r="H463" s="8"/>
      <c r="I463" s="4"/>
    </row>
    <row r="464" spans="5:9" x14ac:dyDescent="0.2">
      <c r="E464" s="12"/>
      <c r="F464" s="12"/>
      <c r="G464" s="12"/>
      <c r="H464" s="8"/>
      <c r="I464" s="4"/>
    </row>
    <row r="465" spans="5:9" x14ac:dyDescent="0.2">
      <c r="E465" s="12"/>
      <c r="F465" s="12"/>
      <c r="G465" s="12"/>
      <c r="H465" s="8"/>
      <c r="I465" s="4"/>
    </row>
    <row r="466" spans="5:9" x14ac:dyDescent="0.2">
      <c r="E466" s="12"/>
      <c r="F466" s="12"/>
      <c r="G466" s="12"/>
      <c r="H466" s="8"/>
      <c r="I466" s="4"/>
    </row>
    <row r="467" spans="5:9" x14ac:dyDescent="0.2">
      <c r="E467" s="12"/>
      <c r="F467" s="12"/>
      <c r="G467" s="12"/>
      <c r="H467" s="8"/>
      <c r="I467" s="4"/>
    </row>
    <row r="468" spans="5:9" x14ac:dyDescent="0.2">
      <c r="E468" s="12"/>
      <c r="F468" s="12"/>
      <c r="G468" s="12"/>
      <c r="H468" s="8"/>
      <c r="I468" s="4"/>
    </row>
    <row r="469" spans="5:9" x14ac:dyDescent="0.2">
      <c r="E469" s="12"/>
      <c r="F469" s="12"/>
      <c r="G469" s="12"/>
      <c r="H469" s="8"/>
      <c r="I469" s="4"/>
    </row>
    <row r="470" spans="5:9" x14ac:dyDescent="0.2">
      <c r="E470" s="12"/>
      <c r="F470" s="12"/>
      <c r="G470" s="12"/>
      <c r="H470" s="8"/>
      <c r="I470" s="4"/>
    </row>
    <row r="471" spans="5:9" x14ac:dyDescent="0.2">
      <c r="E471" s="12"/>
      <c r="F471" s="12"/>
      <c r="G471" s="12"/>
      <c r="H471" s="8"/>
      <c r="I471" s="4"/>
    </row>
    <row r="472" spans="5:9" x14ac:dyDescent="0.2">
      <c r="E472" s="12"/>
      <c r="F472" s="12"/>
      <c r="G472" s="12"/>
      <c r="H472" s="8"/>
      <c r="I472" s="4"/>
    </row>
    <row r="473" spans="5:9" x14ac:dyDescent="0.2">
      <c r="E473" s="12"/>
      <c r="F473" s="12"/>
      <c r="G473" s="12"/>
      <c r="H473" s="8"/>
      <c r="I473" s="4"/>
    </row>
    <row r="474" spans="5:9" x14ac:dyDescent="0.2">
      <c r="E474" s="12"/>
      <c r="F474" s="12"/>
      <c r="G474" s="12"/>
      <c r="H474" s="8"/>
      <c r="I474" s="4"/>
    </row>
    <row r="475" spans="5:9" x14ac:dyDescent="0.2">
      <c r="E475" s="12"/>
      <c r="F475" s="12"/>
      <c r="G475" s="12"/>
      <c r="H475" s="8"/>
      <c r="I475" s="4"/>
    </row>
    <row r="476" spans="5:9" x14ac:dyDescent="0.2">
      <c r="E476" s="12"/>
      <c r="F476" s="12"/>
      <c r="G476" s="12"/>
      <c r="H476" s="8"/>
      <c r="I476" s="4"/>
    </row>
    <row r="477" spans="5:9" x14ac:dyDescent="0.2">
      <c r="E477" s="12"/>
      <c r="F477" s="12"/>
      <c r="G477" s="12"/>
      <c r="H477" s="8"/>
      <c r="I477" s="4"/>
    </row>
    <row r="478" spans="5:9" x14ac:dyDescent="0.2">
      <c r="E478" s="12"/>
      <c r="F478" s="12"/>
      <c r="G478" s="12"/>
      <c r="H478" s="8"/>
      <c r="I478" s="4"/>
    </row>
    <row r="479" spans="5:9" x14ac:dyDescent="0.2">
      <c r="E479" s="12"/>
      <c r="F479" s="12"/>
      <c r="G479" s="12"/>
      <c r="H479" s="8"/>
      <c r="I479" s="4"/>
    </row>
    <row r="480" spans="5:9" x14ac:dyDescent="0.2">
      <c r="E480" s="12"/>
      <c r="F480" s="12"/>
      <c r="G480" s="12"/>
      <c r="H480" s="8"/>
      <c r="I480" s="4"/>
    </row>
    <row r="481" spans="5:9" x14ac:dyDescent="0.2">
      <c r="E481" s="12"/>
      <c r="F481" s="12"/>
      <c r="G481" s="12"/>
      <c r="H481" s="8"/>
      <c r="I481" s="4"/>
    </row>
    <row r="482" spans="5:9" x14ac:dyDescent="0.2">
      <c r="E482" s="12"/>
      <c r="F482" s="12"/>
      <c r="G482" s="12"/>
      <c r="H482" s="8"/>
      <c r="I482" s="4"/>
    </row>
    <row r="483" spans="5:9" x14ac:dyDescent="0.2">
      <c r="E483" s="12"/>
      <c r="F483" s="12"/>
      <c r="G483" s="12"/>
      <c r="H483" s="8"/>
      <c r="I483" s="4"/>
    </row>
    <row r="484" spans="5:9" x14ac:dyDescent="0.2">
      <c r="E484" s="12"/>
      <c r="F484" s="12"/>
      <c r="G484" s="12"/>
      <c r="H484" s="8"/>
      <c r="I484" s="4"/>
    </row>
    <row r="485" spans="5:9" x14ac:dyDescent="0.2">
      <c r="E485" s="12"/>
      <c r="F485" s="12"/>
      <c r="G485" s="12"/>
      <c r="H485" s="8"/>
      <c r="I485" s="4"/>
    </row>
    <row r="486" spans="5:9" x14ac:dyDescent="0.2">
      <c r="E486" s="12"/>
      <c r="F486" s="12"/>
      <c r="G486" s="12"/>
      <c r="H486" s="8"/>
      <c r="I486" s="4"/>
    </row>
    <row r="487" spans="5:9" x14ac:dyDescent="0.2">
      <c r="E487" s="12"/>
      <c r="F487" s="12"/>
      <c r="G487" s="12"/>
      <c r="H487" s="8"/>
      <c r="I487" s="4"/>
    </row>
    <row r="488" spans="5:9" x14ac:dyDescent="0.2">
      <c r="E488" s="12"/>
      <c r="F488" s="12"/>
      <c r="G488" s="12"/>
      <c r="H488" s="8"/>
      <c r="I488" s="4"/>
    </row>
    <row r="489" spans="5:9" x14ac:dyDescent="0.2">
      <c r="E489" s="12"/>
      <c r="F489" s="12"/>
      <c r="G489" s="12"/>
      <c r="H489" s="8"/>
      <c r="I489" s="4"/>
    </row>
    <row r="490" spans="5:9" x14ac:dyDescent="0.2">
      <c r="E490" s="12"/>
      <c r="F490" s="12"/>
      <c r="G490" s="12"/>
      <c r="H490" s="8"/>
      <c r="I490" s="4"/>
    </row>
    <row r="491" spans="5:9" x14ac:dyDescent="0.2">
      <c r="E491" s="12"/>
      <c r="F491" s="12"/>
      <c r="G491" s="12"/>
      <c r="H491" s="8"/>
      <c r="I491" s="4"/>
    </row>
    <row r="492" spans="5:9" x14ac:dyDescent="0.2">
      <c r="E492" s="12"/>
      <c r="F492" s="12"/>
      <c r="G492" s="12"/>
      <c r="H492" s="8"/>
      <c r="I492" s="4"/>
    </row>
    <row r="493" spans="5:9" x14ac:dyDescent="0.2">
      <c r="E493" s="12"/>
      <c r="F493" s="12"/>
      <c r="G493" s="12"/>
      <c r="H493" s="8"/>
      <c r="I493" s="4"/>
    </row>
    <row r="494" spans="5:9" x14ac:dyDescent="0.2">
      <c r="E494" s="12"/>
      <c r="F494" s="12"/>
      <c r="G494" s="12"/>
      <c r="H494" s="8"/>
      <c r="I494" s="4"/>
    </row>
    <row r="495" spans="5:9" x14ac:dyDescent="0.2">
      <c r="E495" s="12"/>
      <c r="F495" s="12"/>
      <c r="G495" s="12"/>
      <c r="H495" s="8"/>
      <c r="I495" s="4"/>
    </row>
    <row r="496" spans="5:9" x14ac:dyDescent="0.2">
      <c r="E496" s="12"/>
      <c r="F496" s="12"/>
      <c r="G496" s="12"/>
      <c r="H496" s="8"/>
      <c r="I496" s="4"/>
    </row>
    <row r="497" spans="5:9" x14ac:dyDescent="0.2">
      <c r="E497" s="12"/>
      <c r="F497" s="12"/>
      <c r="G497" s="12"/>
      <c r="H497" s="8"/>
      <c r="I497" s="4"/>
    </row>
    <row r="498" spans="5:9" x14ac:dyDescent="0.2">
      <c r="E498" s="12"/>
      <c r="F498" s="12"/>
      <c r="G498" s="12"/>
      <c r="H498" s="8"/>
      <c r="I498" s="4"/>
    </row>
    <row r="499" spans="5:9" x14ac:dyDescent="0.2">
      <c r="E499" s="12"/>
      <c r="F499" s="12"/>
      <c r="G499" s="12"/>
      <c r="H499" s="8"/>
      <c r="I499" s="4"/>
    </row>
    <row r="500" spans="5:9" x14ac:dyDescent="0.2">
      <c r="E500" s="12"/>
      <c r="F500" s="12"/>
      <c r="G500" s="12"/>
      <c r="H500" s="8"/>
      <c r="I500" s="4"/>
    </row>
    <row r="501" spans="5:9" x14ac:dyDescent="0.2">
      <c r="E501" s="12"/>
      <c r="F501" s="12"/>
      <c r="G501" s="12"/>
      <c r="H501" s="8"/>
      <c r="I501" s="4"/>
    </row>
    <row r="502" spans="5:9" x14ac:dyDescent="0.2">
      <c r="E502" s="12"/>
      <c r="F502" s="12"/>
      <c r="G502" s="12"/>
      <c r="H502" s="8"/>
      <c r="I502" s="4"/>
    </row>
    <row r="503" spans="5:9" x14ac:dyDescent="0.2">
      <c r="E503" s="12"/>
      <c r="F503" s="12"/>
      <c r="G503" s="12"/>
      <c r="H503" s="8"/>
      <c r="I503" s="4"/>
    </row>
    <row r="504" spans="5:9" x14ac:dyDescent="0.2">
      <c r="E504" s="12"/>
      <c r="F504" s="12"/>
      <c r="G504" s="12"/>
      <c r="H504" s="8"/>
      <c r="I504" s="4"/>
    </row>
    <row r="505" spans="5:9" x14ac:dyDescent="0.2">
      <c r="E505" s="12"/>
      <c r="F505" s="12"/>
      <c r="G505" s="12"/>
      <c r="H505" s="8"/>
      <c r="I505" s="4"/>
    </row>
    <row r="506" spans="5:9" x14ac:dyDescent="0.2">
      <c r="E506" s="12"/>
      <c r="F506" s="12"/>
      <c r="G506" s="12"/>
      <c r="H506" s="8"/>
      <c r="I506" s="4"/>
    </row>
    <row r="507" spans="5:9" x14ac:dyDescent="0.2">
      <c r="E507" s="12"/>
      <c r="F507" s="12"/>
      <c r="G507" s="12"/>
      <c r="H507" s="8"/>
      <c r="I507" s="4"/>
    </row>
    <row r="508" spans="5:9" x14ac:dyDescent="0.2">
      <c r="E508" s="12"/>
      <c r="F508" s="12"/>
      <c r="G508" s="12"/>
      <c r="H508" s="8"/>
      <c r="I508" s="4"/>
    </row>
    <row r="509" spans="5:9" x14ac:dyDescent="0.2">
      <c r="E509" s="12"/>
      <c r="F509" s="12"/>
      <c r="G509" s="12"/>
      <c r="H509" s="8"/>
      <c r="I509" s="4"/>
    </row>
    <row r="510" spans="5:9" x14ac:dyDescent="0.2">
      <c r="E510" s="12"/>
      <c r="F510" s="12"/>
      <c r="G510" s="12"/>
      <c r="H510" s="8"/>
      <c r="I510" s="4"/>
    </row>
    <row r="511" spans="5:9" x14ac:dyDescent="0.2">
      <c r="E511" s="12"/>
      <c r="F511" s="12"/>
      <c r="G511" s="12"/>
      <c r="H511" s="8"/>
      <c r="I511" s="4"/>
    </row>
    <row r="512" spans="5:9" x14ac:dyDescent="0.2">
      <c r="E512" s="12"/>
      <c r="F512" s="12"/>
      <c r="G512" s="12"/>
      <c r="H512" s="8"/>
      <c r="I512" s="4"/>
    </row>
    <row r="513" spans="5:9" x14ac:dyDescent="0.2">
      <c r="E513" s="12"/>
      <c r="F513" s="12"/>
      <c r="G513" s="12"/>
      <c r="H513" s="8"/>
      <c r="I513" s="4"/>
    </row>
    <row r="514" spans="5:9" x14ac:dyDescent="0.2">
      <c r="E514" s="12"/>
      <c r="F514" s="12"/>
      <c r="G514" s="12"/>
      <c r="H514" s="8"/>
      <c r="I514" s="4"/>
    </row>
    <row r="515" spans="5:9" x14ac:dyDescent="0.2">
      <c r="E515" s="12"/>
      <c r="F515" s="12"/>
      <c r="G515" s="12"/>
      <c r="H515" s="8"/>
      <c r="I515" s="4"/>
    </row>
    <row r="516" spans="5:9" x14ac:dyDescent="0.2">
      <c r="E516" s="12"/>
      <c r="F516" s="12"/>
      <c r="G516" s="12"/>
      <c r="H516" s="8"/>
      <c r="I516" s="4"/>
    </row>
    <row r="517" spans="5:9" x14ac:dyDescent="0.2">
      <c r="E517" s="12"/>
      <c r="F517" s="12"/>
      <c r="G517" s="12"/>
      <c r="H517" s="8"/>
      <c r="I517" s="4"/>
    </row>
    <row r="518" spans="5:9" x14ac:dyDescent="0.2">
      <c r="E518" s="12"/>
      <c r="F518" s="12"/>
      <c r="G518" s="12"/>
      <c r="H518" s="8"/>
      <c r="I518" s="4"/>
    </row>
    <row r="519" spans="5:9" x14ac:dyDescent="0.2">
      <c r="E519" s="12"/>
      <c r="F519" s="12"/>
      <c r="G519" s="12"/>
      <c r="H519" s="8"/>
      <c r="I519" s="4"/>
    </row>
    <row r="520" spans="5:9" x14ac:dyDescent="0.2">
      <c r="E520" s="12"/>
      <c r="F520" s="12"/>
      <c r="G520" s="12"/>
      <c r="H520" s="8"/>
      <c r="I520" s="4"/>
    </row>
    <row r="521" spans="5:9" x14ac:dyDescent="0.2">
      <c r="E521" s="12"/>
      <c r="F521" s="12"/>
      <c r="G521" s="12"/>
      <c r="H521" s="8"/>
      <c r="I521" s="4"/>
    </row>
    <row r="522" spans="5:9" x14ac:dyDescent="0.2">
      <c r="E522" s="12"/>
      <c r="F522" s="12"/>
      <c r="G522" s="12"/>
      <c r="H522" s="8"/>
      <c r="I522" s="4"/>
    </row>
    <row r="523" spans="5:9" x14ac:dyDescent="0.2">
      <c r="E523" s="12"/>
      <c r="F523" s="12"/>
      <c r="G523" s="12"/>
      <c r="H523" s="8"/>
      <c r="I523" s="4"/>
    </row>
    <row r="524" spans="5:9" x14ac:dyDescent="0.2">
      <c r="E524" s="12"/>
      <c r="F524" s="12"/>
      <c r="G524" s="12"/>
      <c r="H524" s="8"/>
      <c r="I524" s="4"/>
    </row>
    <row r="525" spans="5:9" x14ac:dyDescent="0.2">
      <c r="E525" s="12"/>
      <c r="F525" s="12"/>
      <c r="G525" s="12"/>
      <c r="H525" s="8"/>
      <c r="I525" s="4"/>
    </row>
    <row r="526" spans="5:9" x14ac:dyDescent="0.2">
      <c r="E526" s="12"/>
      <c r="F526" s="12"/>
      <c r="G526" s="12"/>
      <c r="H526" s="8"/>
      <c r="I526" s="4"/>
    </row>
    <row r="527" spans="5:9" x14ac:dyDescent="0.2">
      <c r="E527" s="12"/>
      <c r="F527" s="12"/>
      <c r="G527" s="12"/>
      <c r="H527" s="8"/>
      <c r="I527" s="4"/>
    </row>
    <row r="528" spans="5:9" x14ac:dyDescent="0.2">
      <c r="E528" s="12"/>
      <c r="F528" s="12"/>
      <c r="G528" s="12"/>
      <c r="H528" s="8"/>
      <c r="I528" s="4"/>
    </row>
    <row r="529" spans="5:9" x14ac:dyDescent="0.2">
      <c r="E529" s="12"/>
      <c r="F529" s="12"/>
      <c r="G529" s="12"/>
      <c r="H529" s="8"/>
      <c r="I529" s="4"/>
    </row>
    <row r="530" spans="5:9" x14ac:dyDescent="0.2">
      <c r="E530" s="12"/>
      <c r="F530" s="12"/>
      <c r="G530" s="12"/>
      <c r="H530" s="8"/>
      <c r="I530" s="4"/>
    </row>
    <row r="531" spans="5:9" x14ac:dyDescent="0.2">
      <c r="E531" s="12"/>
      <c r="F531" s="12"/>
      <c r="G531" s="12"/>
      <c r="H531" s="8"/>
      <c r="I531" s="4"/>
    </row>
    <row r="532" spans="5:9" x14ac:dyDescent="0.2">
      <c r="E532" s="12"/>
      <c r="F532" s="12"/>
      <c r="G532" s="12"/>
      <c r="H532" s="8"/>
      <c r="I532" s="4"/>
    </row>
    <row r="533" spans="5:9" x14ac:dyDescent="0.2">
      <c r="E533" s="12"/>
      <c r="F533" s="12"/>
      <c r="G533" s="12"/>
      <c r="H533" s="8"/>
      <c r="I533" s="4"/>
    </row>
    <row r="534" spans="5:9" x14ac:dyDescent="0.2">
      <c r="E534" s="12"/>
      <c r="F534" s="12"/>
      <c r="G534" s="12"/>
      <c r="H534" s="8"/>
      <c r="I534" s="4"/>
    </row>
    <row r="535" spans="5:9" x14ac:dyDescent="0.2">
      <c r="E535" s="12"/>
      <c r="F535" s="12"/>
      <c r="G535" s="12"/>
      <c r="H535" s="8"/>
      <c r="I535" s="4"/>
    </row>
    <row r="536" spans="5:9" x14ac:dyDescent="0.2">
      <c r="E536" s="12"/>
      <c r="F536" s="12"/>
      <c r="G536" s="12"/>
      <c r="H536" s="8"/>
      <c r="I536" s="4"/>
    </row>
    <row r="537" spans="5:9" x14ac:dyDescent="0.2">
      <c r="E537" s="12"/>
      <c r="F537" s="12"/>
      <c r="G537" s="12"/>
      <c r="H537" s="8"/>
      <c r="I537" s="4"/>
    </row>
    <row r="538" spans="5:9" x14ac:dyDescent="0.2">
      <c r="E538" s="12"/>
      <c r="F538" s="12"/>
      <c r="G538" s="12"/>
      <c r="H538" s="8"/>
      <c r="I538" s="4"/>
    </row>
    <row r="539" spans="5:9" x14ac:dyDescent="0.2">
      <c r="E539" s="12"/>
      <c r="F539" s="12"/>
      <c r="G539" s="12"/>
      <c r="H539" s="8"/>
      <c r="I539" s="4"/>
    </row>
    <row r="540" spans="5:9" x14ac:dyDescent="0.2">
      <c r="E540" s="12"/>
      <c r="F540" s="12"/>
      <c r="G540" s="12"/>
      <c r="H540" s="8"/>
      <c r="I540" s="4"/>
    </row>
    <row r="541" spans="5:9" x14ac:dyDescent="0.2">
      <c r="E541" s="12"/>
      <c r="F541" s="12"/>
      <c r="G541" s="12"/>
      <c r="H541" s="8"/>
      <c r="I541" s="4"/>
    </row>
    <row r="542" spans="5:9" x14ac:dyDescent="0.2">
      <c r="E542" s="12"/>
      <c r="F542" s="12"/>
      <c r="G542" s="12"/>
      <c r="H542" s="8"/>
      <c r="I542" s="4"/>
    </row>
    <row r="543" spans="5:9" x14ac:dyDescent="0.2">
      <c r="E543" s="12"/>
      <c r="F543" s="12"/>
      <c r="G543" s="12"/>
      <c r="H543" s="8"/>
      <c r="I543" s="4"/>
    </row>
    <row r="544" spans="5:9" x14ac:dyDescent="0.2">
      <c r="E544" s="12"/>
      <c r="F544" s="12"/>
      <c r="G544" s="12"/>
      <c r="H544" s="8"/>
      <c r="I544" s="4"/>
    </row>
    <row r="545" spans="5:9" x14ac:dyDescent="0.2">
      <c r="E545" s="12"/>
      <c r="F545" s="12"/>
      <c r="G545" s="12"/>
      <c r="H545" s="8"/>
      <c r="I545" s="4"/>
    </row>
    <row r="546" spans="5:9" x14ac:dyDescent="0.2">
      <c r="E546" s="12"/>
      <c r="F546" s="12"/>
      <c r="G546" s="12"/>
      <c r="H546" s="8"/>
      <c r="I546" s="4"/>
    </row>
    <row r="547" spans="5:9" x14ac:dyDescent="0.2">
      <c r="E547" s="12"/>
      <c r="F547" s="12"/>
      <c r="G547" s="12"/>
      <c r="H547" s="8"/>
      <c r="I547" s="4"/>
    </row>
    <row r="548" spans="5:9" x14ac:dyDescent="0.2">
      <c r="E548" s="12"/>
      <c r="F548" s="12"/>
      <c r="G548" s="12"/>
      <c r="H548" s="8"/>
      <c r="I548" s="4"/>
    </row>
    <row r="549" spans="5:9" x14ac:dyDescent="0.2">
      <c r="E549" s="12"/>
      <c r="F549" s="12"/>
      <c r="G549" s="12"/>
      <c r="H549" s="8"/>
      <c r="I549" s="4"/>
    </row>
    <row r="550" spans="5:9" x14ac:dyDescent="0.2">
      <c r="E550" s="12"/>
      <c r="F550" s="12"/>
      <c r="G550" s="12"/>
      <c r="H550" s="8"/>
      <c r="I550" s="4"/>
    </row>
    <row r="551" spans="5:9" x14ac:dyDescent="0.2">
      <c r="E551" s="12"/>
      <c r="F551" s="12"/>
      <c r="G551" s="12"/>
      <c r="H551" s="8"/>
      <c r="I551" s="4"/>
    </row>
    <row r="552" spans="5:9" x14ac:dyDescent="0.2">
      <c r="E552" s="12"/>
      <c r="F552" s="12"/>
      <c r="G552" s="12"/>
      <c r="H552" s="8"/>
      <c r="I552" s="4"/>
    </row>
    <row r="553" spans="5:9" x14ac:dyDescent="0.2">
      <c r="E553" s="12"/>
      <c r="F553" s="12"/>
      <c r="G553" s="12"/>
      <c r="H553" s="8"/>
      <c r="I553" s="4"/>
    </row>
    <row r="554" spans="5:9" x14ac:dyDescent="0.2">
      <c r="E554" s="12"/>
      <c r="F554" s="12"/>
      <c r="G554" s="12"/>
      <c r="H554" s="8"/>
      <c r="I554" s="4"/>
    </row>
    <row r="555" spans="5:9" x14ac:dyDescent="0.2">
      <c r="E555" s="12"/>
      <c r="F555" s="12"/>
      <c r="G555" s="12"/>
      <c r="H555" s="8"/>
      <c r="I555" s="4"/>
    </row>
    <row r="556" spans="5:9" x14ac:dyDescent="0.2">
      <c r="E556" s="12"/>
      <c r="F556" s="12"/>
      <c r="G556" s="12"/>
      <c r="H556" s="8"/>
      <c r="I556" s="4"/>
    </row>
    <row r="557" spans="5:9" x14ac:dyDescent="0.2">
      <c r="E557" s="12"/>
      <c r="F557" s="12"/>
      <c r="G557" s="12"/>
      <c r="H557" s="8"/>
      <c r="I557" s="4"/>
    </row>
    <row r="558" spans="5:9" x14ac:dyDescent="0.2">
      <c r="E558" s="12"/>
      <c r="F558" s="12"/>
      <c r="G558" s="12"/>
      <c r="H558" s="8"/>
      <c r="I558" s="4"/>
    </row>
    <row r="559" spans="5:9" x14ac:dyDescent="0.2">
      <c r="E559" s="12"/>
      <c r="F559" s="12"/>
      <c r="G559" s="12"/>
      <c r="H559" s="8"/>
      <c r="I559" s="4"/>
    </row>
    <row r="560" spans="5:9" x14ac:dyDescent="0.2">
      <c r="E560" s="12"/>
      <c r="F560" s="12"/>
      <c r="G560" s="12"/>
      <c r="H560" s="8"/>
      <c r="I560" s="4"/>
    </row>
    <row r="561" spans="5:9" x14ac:dyDescent="0.2">
      <c r="E561" s="12"/>
      <c r="F561" s="12"/>
      <c r="G561" s="12"/>
      <c r="H561" s="8"/>
      <c r="I561" s="4"/>
    </row>
    <row r="562" spans="5:9" x14ac:dyDescent="0.2">
      <c r="E562" s="12"/>
      <c r="F562" s="12"/>
      <c r="G562" s="12"/>
      <c r="H562" s="8"/>
      <c r="I562" s="4"/>
    </row>
    <row r="563" spans="5:9" x14ac:dyDescent="0.2">
      <c r="E563" s="12"/>
      <c r="F563" s="12"/>
      <c r="G563" s="12"/>
      <c r="H563" s="8"/>
      <c r="I563" s="4"/>
    </row>
    <row r="564" spans="5:9" x14ac:dyDescent="0.2">
      <c r="E564" s="12"/>
      <c r="F564" s="12"/>
      <c r="G564" s="12"/>
      <c r="H564" s="8"/>
      <c r="I564" s="4"/>
    </row>
    <row r="565" spans="5:9" x14ac:dyDescent="0.2">
      <c r="E565" s="12"/>
      <c r="F565" s="12"/>
      <c r="G565" s="12"/>
      <c r="H565" s="8"/>
      <c r="I565" s="4"/>
    </row>
    <row r="566" spans="5:9" x14ac:dyDescent="0.2">
      <c r="E566" s="12"/>
      <c r="F566" s="12"/>
      <c r="G566" s="12"/>
      <c r="H566" s="8"/>
      <c r="I566" s="4"/>
    </row>
    <row r="567" spans="5:9" x14ac:dyDescent="0.2">
      <c r="E567" s="12"/>
      <c r="F567" s="12"/>
      <c r="G567" s="12"/>
      <c r="H567" s="8"/>
      <c r="I567" s="4"/>
    </row>
    <row r="568" spans="5:9" x14ac:dyDescent="0.2">
      <c r="E568" s="12"/>
      <c r="F568" s="12"/>
      <c r="G568" s="12"/>
      <c r="H568" s="8"/>
      <c r="I568" s="4"/>
    </row>
    <row r="569" spans="5:9" x14ac:dyDescent="0.2">
      <c r="E569" s="12"/>
      <c r="F569" s="12"/>
      <c r="G569" s="12"/>
      <c r="H569" s="8"/>
      <c r="I569" s="4"/>
    </row>
    <row r="570" spans="5:9" x14ac:dyDescent="0.2">
      <c r="E570" s="12"/>
      <c r="F570" s="12"/>
      <c r="G570" s="12"/>
      <c r="H570" s="8"/>
      <c r="I570" s="4"/>
    </row>
    <row r="571" spans="5:9" x14ac:dyDescent="0.2">
      <c r="E571" s="12"/>
      <c r="F571" s="12"/>
      <c r="G571" s="12"/>
      <c r="H571" s="8"/>
      <c r="I571" s="4"/>
    </row>
    <row r="572" spans="5:9" x14ac:dyDescent="0.2">
      <c r="E572" s="12"/>
      <c r="F572" s="12"/>
      <c r="G572" s="12"/>
      <c r="H572" s="8"/>
      <c r="I572" s="4"/>
    </row>
    <row r="573" spans="5:9" x14ac:dyDescent="0.2">
      <c r="E573" s="12"/>
      <c r="F573" s="12"/>
      <c r="G573" s="12"/>
      <c r="H573" s="8"/>
      <c r="I573" s="4"/>
    </row>
    <row r="574" spans="5:9" x14ac:dyDescent="0.2">
      <c r="E574" s="12"/>
      <c r="F574" s="12"/>
      <c r="G574" s="12"/>
      <c r="H574" s="8"/>
      <c r="I574" s="4"/>
    </row>
    <row r="575" spans="5:9" x14ac:dyDescent="0.2">
      <c r="E575" s="12"/>
      <c r="F575" s="12"/>
      <c r="G575" s="12"/>
      <c r="H575" s="8"/>
      <c r="I575" s="4"/>
    </row>
    <row r="576" spans="5:9" x14ac:dyDescent="0.2">
      <c r="E576" s="12"/>
      <c r="F576" s="12"/>
      <c r="G576" s="12"/>
      <c r="H576" s="8"/>
      <c r="I576" s="4"/>
    </row>
    <row r="577" spans="5:9" x14ac:dyDescent="0.2">
      <c r="E577" s="12"/>
      <c r="F577" s="12"/>
      <c r="G577" s="12"/>
      <c r="H577" s="8"/>
      <c r="I577" s="4"/>
    </row>
    <row r="578" spans="5:9" x14ac:dyDescent="0.2">
      <c r="E578" s="12"/>
      <c r="F578" s="12"/>
      <c r="G578" s="12"/>
      <c r="H578" s="8"/>
      <c r="I578" s="4"/>
    </row>
    <row r="579" spans="5:9" x14ac:dyDescent="0.2">
      <c r="E579" s="12"/>
      <c r="F579" s="12"/>
      <c r="G579" s="12"/>
      <c r="H579" s="8"/>
      <c r="I579" s="4"/>
    </row>
    <row r="580" spans="5:9" x14ac:dyDescent="0.2">
      <c r="E580" s="12"/>
      <c r="F580" s="12"/>
      <c r="G580" s="12"/>
      <c r="H580" s="8"/>
      <c r="I580" s="4"/>
    </row>
    <row r="581" spans="5:9" x14ac:dyDescent="0.2">
      <c r="E581" s="12"/>
      <c r="F581" s="12"/>
      <c r="G581" s="12"/>
      <c r="H581" s="8"/>
      <c r="I581" s="4"/>
    </row>
    <row r="582" spans="5:9" x14ac:dyDescent="0.2">
      <c r="E582" s="12"/>
      <c r="F582" s="12"/>
      <c r="G582" s="12"/>
      <c r="H582" s="8"/>
      <c r="I582" s="4"/>
    </row>
    <row r="583" spans="5:9" x14ac:dyDescent="0.2">
      <c r="E583" s="12"/>
      <c r="F583" s="12"/>
      <c r="G583" s="12"/>
      <c r="H583" s="8"/>
      <c r="I583" s="4"/>
    </row>
    <row r="584" spans="5:9" x14ac:dyDescent="0.2">
      <c r="E584" s="12"/>
      <c r="F584" s="12"/>
      <c r="G584" s="12"/>
      <c r="H584" s="8"/>
      <c r="I584" s="4"/>
    </row>
    <row r="585" spans="5:9" x14ac:dyDescent="0.2">
      <c r="E585" s="12"/>
      <c r="F585" s="12"/>
      <c r="G585" s="12"/>
      <c r="H585" s="8"/>
      <c r="I585" s="4"/>
    </row>
    <row r="586" spans="5:9" x14ac:dyDescent="0.2">
      <c r="E586" s="12"/>
      <c r="F586" s="12"/>
      <c r="G586" s="12"/>
      <c r="H586" s="8"/>
      <c r="I586" s="4"/>
    </row>
    <row r="587" spans="5:9" x14ac:dyDescent="0.2">
      <c r="E587" s="12"/>
      <c r="F587" s="12"/>
      <c r="G587" s="12"/>
      <c r="H587" s="8"/>
      <c r="I587" s="4"/>
    </row>
    <row r="588" spans="5:9" x14ac:dyDescent="0.2">
      <c r="E588" s="12"/>
      <c r="F588" s="12"/>
      <c r="G588" s="12"/>
      <c r="H588" s="8"/>
      <c r="I588" s="4"/>
    </row>
    <row r="589" spans="5:9" x14ac:dyDescent="0.2">
      <c r="E589" s="12"/>
      <c r="F589" s="12"/>
      <c r="G589" s="12"/>
      <c r="H589" s="8"/>
      <c r="I589" s="4"/>
    </row>
    <row r="590" spans="5:9" x14ac:dyDescent="0.2">
      <c r="E590" s="12"/>
      <c r="F590" s="12"/>
      <c r="G590" s="12"/>
      <c r="H590" s="8"/>
      <c r="I590" s="4"/>
    </row>
    <row r="591" spans="5:9" x14ac:dyDescent="0.2">
      <c r="E591" s="12"/>
      <c r="F591" s="12"/>
      <c r="G591" s="12"/>
      <c r="H591" s="8"/>
      <c r="I591" s="4"/>
    </row>
    <row r="592" spans="5:9" x14ac:dyDescent="0.2">
      <c r="E592" s="12"/>
      <c r="F592" s="12"/>
      <c r="G592" s="12"/>
      <c r="H592" s="8"/>
      <c r="I592" s="4"/>
    </row>
    <row r="593" spans="5:9" x14ac:dyDescent="0.2">
      <c r="E593" s="12"/>
      <c r="F593" s="12"/>
      <c r="G593" s="12"/>
      <c r="H593" s="8"/>
      <c r="I593" s="4"/>
    </row>
    <row r="594" spans="5:9" x14ac:dyDescent="0.2">
      <c r="E594" s="12"/>
      <c r="F594" s="12"/>
      <c r="G594" s="12"/>
      <c r="H594" s="8"/>
      <c r="I594" s="4"/>
    </row>
    <row r="595" spans="5:9" x14ac:dyDescent="0.2">
      <c r="E595" s="12"/>
      <c r="F595" s="12"/>
      <c r="G595" s="12"/>
      <c r="H595" s="8"/>
      <c r="I595" s="4"/>
    </row>
    <row r="596" spans="5:9" x14ac:dyDescent="0.2">
      <c r="E596" s="12"/>
      <c r="F596" s="12"/>
      <c r="G596" s="12"/>
      <c r="H596" s="8"/>
      <c r="I596" s="4"/>
    </row>
    <row r="597" spans="5:9" x14ac:dyDescent="0.2">
      <c r="E597" s="12"/>
      <c r="F597" s="12"/>
      <c r="G597" s="12"/>
      <c r="H597" s="8"/>
      <c r="I597" s="4"/>
    </row>
    <row r="598" spans="5:9" x14ac:dyDescent="0.2">
      <c r="E598" s="12"/>
      <c r="F598" s="12"/>
      <c r="G598" s="12"/>
      <c r="H598" s="8"/>
      <c r="I598" s="4"/>
    </row>
    <row r="599" spans="5:9" x14ac:dyDescent="0.2">
      <c r="E599" s="12"/>
      <c r="F599" s="12"/>
      <c r="G599" s="12"/>
      <c r="H599" s="8"/>
      <c r="I599" s="4"/>
    </row>
    <row r="600" spans="5:9" x14ac:dyDescent="0.2">
      <c r="E600" s="12"/>
      <c r="F600" s="12"/>
      <c r="G600" s="12"/>
      <c r="H600" s="8"/>
      <c r="I600" s="4"/>
    </row>
    <row r="601" spans="5:9" x14ac:dyDescent="0.2">
      <c r="E601" s="12"/>
      <c r="F601" s="12"/>
      <c r="G601" s="12"/>
      <c r="H601" s="8"/>
      <c r="I601" s="4"/>
    </row>
    <row r="602" spans="5:9" x14ac:dyDescent="0.2">
      <c r="E602" s="12"/>
      <c r="F602" s="12"/>
      <c r="G602" s="12"/>
      <c r="H602" s="8"/>
      <c r="I602" s="4"/>
    </row>
    <row r="603" spans="5:9" x14ac:dyDescent="0.2">
      <c r="E603" s="12"/>
      <c r="F603" s="12"/>
      <c r="G603" s="12"/>
      <c r="H603" s="8"/>
      <c r="I603" s="4"/>
    </row>
    <row r="604" spans="5:9" x14ac:dyDescent="0.2">
      <c r="E604" s="12"/>
      <c r="F604" s="12"/>
      <c r="G604" s="12"/>
      <c r="H604" s="8"/>
      <c r="I604" s="4"/>
    </row>
    <row r="605" spans="5:9" x14ac:dyDescent="0.2">
      <c r="E605" s="12"/>
      <c r="F605" s="12"/>
      <c r="G605" s="12"/>
      <c r="H605" s="8"/>
      <c r="I605" s="4"/>
    </row>
    <row r="606" spans="5:9" x14ac:dyDescent="0.2">
      <c r="E606" s="12"/>
      <c r="F606" s="12"/>
      <c r="G606" s="12"/>
      <c r="H606" s="8"/>
      <c r="I606" s="4"/>
    </row>
    <row r="607" spans="5:9" x14ac:dyDescent="0.2">
      <c r="E607" s="12"/>
      <c r="F607" s="12"/>
      <c r="G607" s="12"/>
      <c r="H607" s="8"/>
      <c r="I607" s="4"/>
    </row>
    <row r="608" spans="5:9" x14ac:dyDescent="0.2">
      <c r="E608" s="12"/>
      <c r="F608" s="12"/>
      <c r="G608" s="12"/>
      <c r="H608" s="8"/>
      <c r="I608" s="4"/>
    </row>
    <row r="609" spans="5:9" x14ac:dyDescent="0.2">
      <c r="E609" s="12"/>
      <c r="F609" s="12"/>
      <c r="G609" s="12"/>
      <c r="H609" s="8"/>
      <c r="I609" s="4"/>
    </row>
    <row r="610" spans="5:9" x14ac:dyDescent="0.2">
      <c r="E610" s="12"/>
      <c r="F610" s="12"/>
      <c r="G610" s="12"/>
      <c r="H610" s="8"/>
      <c r="I610" s="4"/>
    </row>
    <row r="611" spans="5:9" x14ac:dyDescent="0.2">
      <c r="E611" s="12"/>
      <c r="F611" s="12"/>
      <c r="G611" s="12"/>
      <c r="H611" s="8"/>
      <c r="I611" s="4"/>
    </row>
    <row r="612" spans="5:9" x14ac:dyDescent="0.2">
      <c r="E612" s="12"/>
      <c r="F612" s="12"/>
      <c r="G612" s="12"/>
      <c r="H612" s="8"/>
      <c r="I612" s="4"/>
    </row>
    <row r="613" spans="5:9" x14ac:dyDescent="0.2">
      <c r="E613" s="12"/>
      <c r="F613" s="12"/>
      <c r="G613" s="12"/>
      <c r="H613" s="8"/>
      <c r="I613" s="4"/>
    </row>
    <row r="614" spans="5:9" x14ac:dyDescent="0.2">
      <c r="E614" s="12"/>
      <c r="F614" s="12"/>
      <c r="G614" s="12"/>
      <c r="H614" s="8"/>
      <c r="I614" s="4"/>
    </row>
    <row r="615" spans="5:9" x14ac:dyDescent="0.2">
      <c r="E615" s="12"/>
      <c r="F615" s="12"/>
      <c r="G615" s="12"/>
      <c r="H615" s="8"/>
      <c r="I615" s="4"/>
    </row>
    <row r="616" spans="5:9" x14ac:dyDescent="0.2">
      <c r="E616" s="12"/>
      <c r="F616" s="12"/>
      <c r="G616" s="12"/>
      <c r="H616" s="8"/>
      <c r="I616" s="4"/>
    </row>
    <row r="617" spans="5:9" x14ac:dyDescent="0.2">
      <c r="E617" s="12"/>
      <c r="F617" s="12"/>
      <c r="G617" s="12"/>
      <c r="H617" s="8"/>
      <c r="I617" s="4"/>
    </row>
    <row r="618" spans="5:9" x14ac:dyDescent="0.2">
      <c r="E618" s="12"/>
      <c r="F618" s="12"/>
      <c r="G618" s="12"/>
      <c r="H618" s="8"/>
      <c r="I618" s="4"/>
    </row>
    <row r="619" spans="5:9" x14ac:dyDescent="0.2">
      <c r="E619" s="12"/>
      <c r="F619" s="12"/>
      <c r="G619" s="12"/>
      <c r="H619" s="8"/>
      <c r="I619" s="4"/>
    </row>
    <row r="620" spans="5:9" x14ac:dyDescent="0.2">
      <c r="E620" s="12"/>
      <c r="F620" s="12"/>
      <c r="G620" s="12"/>
      <c r="H620" s="8"/>
      <c r="I620" s="4"/>
    </row>
    <row r="621" spans="5:9" x14ac:dyDescent="0.2">
      <c r="E621" s="12"/>
      <c r="F621" s="12"/>
      <c r="G621" s="12"/>
      <c r="H621" s="8"/>
      <c r="I621" s="4"/>
    </row>
    <row r="622" spans="5:9" x14ac:dyDescent="0.2">
      <c r="E622" s="12"/>
      <c r="F622" s="12"/>
      <c r="G622" s="12"/>
      <c r="H622" s="8"/>
      <c r="I622" s="4"/>
    </row>
    <row r="623" spans="5:9" x14ac:dyDescent="0.2">
      <c r="E623" s="12"/>
      <c r="F623" s="12"/>
      <c r="G623" s="12"/>
      <c r="H623" s="8"/>
      <c r="I623" s="4"/>
    </row>
    <row r="624" spans="5:9" x14ac:dyDescent="0.2">
      <c r="E624" s="12"/>
      <c r="F624" s="12"/>
      <c r="G624" s="12"/>
      <c r="H624" s="8"/>
      <c r="I624" s="4"/>
    </row>
    <row r="625" spans="5:9" x14ac:dyDescent="0.2">
      <c r="E625" s="12"/>
      <c r="F625" s="12"/>
      <c r="G625" s="12"/>
      <c r="H625" s="8"/>
      <c r="I625" s="4"/>
    </row>
    <row r="626" spans="5:9" x14ac:dyDescent="0.2">
      <c r="E626" s="12"/>
      <c r="F626" s="12"/>
      <c r="G626" s="12"/>
      <c r="H626" s="8"/>
      <c r="I626" s="4"/>
    </row>
    <row r="627" spans="5:9" x14ac:dyDescent="0.2">
      <c r="E627" s="12"/>
      <c r="F627" s="12"/>
      <c r="G627" s="12"/>
      <c r="H627" s="8"/>
      <c r="I627" s="4"/>
    </row>
    <row r="628" spans="5:9" x14ac:dyDescent="0.2">
      <c r="E628" s="12"/>
      <c r="F628" s="12"/>
      <c r="G628" s="12"/>
      <c r="H628" s="8"/>
      <c r="I628" s="4"/>
    </row>
    <row r="629" spans="5:9" x14ac:dyDescent="0.2">
      <c r="E629" s="12"/>
      <c r="F629" s="12"/>
      <c r="G629" s="12"/>
      <c r="H629" s="8"/>
      <c r="I629" s="4"/>
    </row>
    <row r="630" spans="5:9" x14ac:dyDescent="0.2">
      <c r="E630" s="12"/>
      <c r="F630" s="12"/>
      <c r="G630" s="12"/>
      <c r="H630" s="8"/>
      <c r="I630" s="4"/>
    </row>
    <row r="631" spans="5:9" x14ac:dyDescent="0.2">
      <c r="E631" s="12"/>
      <c r="F631" s="12"/>
      <c r="G631" s="12"/>
      <c r="H631" s="8"/>
      <c r="I631" s="4"/>
    </row>
    <row r="632" spans="5:9" x14ac:dyDescent="0.2">
      <c r="E632" s="12"/>
      <c r="F632" s="12"/>
      <c r="G632" s="12"/>
      <c r="H632" s="8"/>
      <c r="I632" s="4"/>
    </row>
    <row r="633" spans="5:9" x14ac:dyDescent="0.2">
      <c r="E633" s="12"/>
      <c r="F633" s="12"/>
      <c r="G633" s="12"/>
      <c r="H633" s="8"/>
      <c r="I633" s="4"/>
    </row>
    <row r="634" spans="5:9" x14ac:dyDescent="0.2">
      <c r="E634" s="12"/>
      <c r="F634" s="12"/>
      <c r="G634" s="12"/>
      <c r="H634" s="8"/>
      <c r="I634" s="4"/>
    </row>
    <row r="635" spans="5:9" x14ac:dyDescent="0.2">
      <c r="E635" s="12"/>
      <c r="F635" s="12"/>
      <c r="G635" s="12"/>
      <c r="H635" s="8"/>
      <c r="I635" s="4"/>
    </row>
    <row r="636" spans="5:9" x14ac:dyDescent="0.2">
      <c r="E636" s="12"/>
      <c r="F636" s="12"/>
      <c r="G636" s="12"/>
      <c r="H636" s="8"/>
      <c r="I636" s="4"/>
    </row>
    <row r="637" spans="5:9" x14ac:dyDescent="0.2">
      <c r="E637" s="12"/>
      <c r="F637" s="12"/>
      <c r="G637" s="12"/>
      <c r="H637" s="8"/>
      <c r="I637" s="4"/>
    </row>
    <row r="638" spans="5:9" x14ac:dyDescent="0.2">
      <c r="E638" s="12"/>
      <c r="F638" s="12"/>
      <c r="G638" s="12"/>
      <c r="H638" s="8"/>
      <c r="I638" s="4"/>
    </row>
    <row r="639" spans="5:9" x14ac:dyDescent="0.2">
      <c r="E639" s="12"/>
      <c r="F639" s="12"/>
      <c r="G639" s="12"/>
      <c r="H639" s="8"/>
      <c r="I639" s="4"/>
    </row>
    <row r="640" spans="5:9" x14ac:dyDescent="0.2">
      <c r="E640" s="12"/>
      <c r="F640" s="12"/>
      <c r="G640" s="12"/>
      <c r="H640" s="8"/>
      <c r="I640" s="4"/>
    </row>
    <row r="641" spans="5:9" x14ac:dyDescent="0.2">
      <c r="E641" s="12"/>
      <c r="F641" s="12"/>
      <c r="G641" s="12"/>
      <c r="H641" s="8"/>
      <c r="I641" s="4"/>
    </row>
    <row r="642" spans="5:9" x14ac:dyDescent="0.2">
      <c r="E642" s="12"/>
      <c r="F642" s="12"/>
      <c r="G642" s="12"/>
      <c r="H642" s="8"/>
      <c r="I642" s="4"/>
    </row>
    <row r="643" spans="5:9" x14ac:dyDescent="0.2">
      <c r="E643" s="12"/>
      <c r="F643" s="12"/>
      <c r="G643" s="12"/>
      <c r="H643" s="8"/>
      <c r="I643" s="4"/>
    </row>
    <row r="644" spans="5:9" x14ac:dyDescent="0.2">
      <c r="E644" s="12"/>
      <c r="F644" s="12"/>
      <c r="G644" s="12"/>
      <c r="H644" s="8"/>
      <c r="I644" s="4"/>
    </row>
    <row r="645" spans="5:9" x14ac:dyDescent="0.2">
      <c r="E645" s="12"/>
      <c r="F645" s="12"/>
      <c r="G645" s="12"/>
      <c r="H645" s="8"/>
      <c r="I645" s="4"/>
    </row>
    <row r="646" spans="5:9" x14ac:dyDescent="0.2">
      <c r="E646" s="12"/>
      <c r="F646" s="12"/>
      <c r="G646" s="12"/>
      <c r="H646" s="8"/>
      <c r="I646" s="4"/>
    </row>
    <row r="647" spans="5:9" x14ac:dyDescent="0.2">
      <c r="E647" s="12"/>
      <c r="F647" s="12"/>
      <c r="G647" s="12"/>
      <c r="H647" s="8"/>
      <c r="I647" s="4"/>
    </row>
    <row r="648" spans="5:9" x14ac:dyDescent="0.2">
      <c r="E648" s="12"/>
      <c r="F648" s="12"/>
      <c r="G648" s="12"/>
      <c r="H648" s="8"/>
      <c r="I648" s="4"/>
    </row>
    <row r="649" spans="5:9" x14ac:dyDescent="0.2">
      <c r="E649" s="12"/>
      <c r="F649" s="12"/>
      <c r="G649" s="12"/>
      <c r="H649" s="8"/>
      <c r="I649" s="4"/>
    </row>
    <row r="650" spans="5:9" x14ac:dyDescent="0.2">
      <c r="E650" s="12"/>
      <c r="F650" s="12"/>
      <c r="G650" s="12"/>
      <c r="H650" s="8"/>
      <c r="I650" s="4"/>
    </row>
    <row r="651" spans="5:9" x14ac:dyDescent="0.2">
      <c r="E651" s="12"/>
      <c r="F651" s="12"/>
      <c r="G651" s="12"/>
      <c r="H651" s="8"/>
      <c r="I651" s="4"/>
    </row>
    <row r="652" spans="5:9" x14ac:dyDescent="0.2">
      <c r="E652" s="12"/>
      <c r="F652" s="12"/>
      <c r="G652" s="12"/>
      <c r="H652" s="8"/>
      <c r="I652" s="4"/>
    </row>
    <row r="653" spans="5:9" x14ac:dyDescent="0.2">
      <c r="E653" s="12"/>
      <c r="F653" s="12"/>
      <c r="G653" s="12"/>
      <c r="H653" s="8"/>
      <c r="I653" s="4"/>
    </row>
    <row r="654" spans="5:9" x14ac:dyDescent="0.2">
      <c r="E654" s="12"/>
      <c r="F654" s="12"/>
      <c r="G654" s="12"/>
      <c r="H654" s="8"/>
      <c r="I654" s="4"/>
    </row>
    <row r="655" spans="5:9" x14ac:dyDescent="0.2">
      <c r="E655" s="12"/>
      <c r="F655" s="12"/>
      <c r="G655" s="12"/>
      <c r="H655" s="8"/>
      <c r="I655" s="4"/>
    </row>
    <row r="656" spans="5:9" x14ac:dyDescent="0.2">
      <c r="E656" s="12"/>
      <c r="F656" s="12"/>
      <c r="G656" s="12"/>
      <c r="H656" s="8"/>
      <c r="I656" s="4"/>
    </row>
    <row r="657" spans="5:9" x14ac:dyDescent="0.2">
      <c r="E657" s="12"/>
      <c r="F657" s="12"/>
      <c r="G657" s="12"/>
      <c r="H657" s="8"/>
      <c r="I657" s="4"/>
    </row>
    <row r="658" spans="5:9" x14ac:dyDescent="0.2">
      <c r="E658" s="12"/>
      <c r="F658" s="12"/>
      <c r="G658" s="12"/>
      <c r="H658" s="8"/>
      <c r="I658" s="4"/>
    </row>
    <row r="659" spans="5:9" x14ac:dyDescent="0.2">
      <c r="E659" s="12"/>
      <c r="F659" s="12"/>
      <c r="G659" s="12"/>
      <c r="H659" s="8"/>
      <c r="I659" s="4"/>
    </row>
    <row r="660" spans="5:9" x14ac:dyDescent="0.2">
      <c r="E660" s="12"/>
      <c r="F660" s="12"/>
      <c r="G660" s="12"/>
      <c r="H660" s="8"/>
      <c r="I660" s="4"/>
    </row>
    <row r="661" spans="5:9" x14ac:dyDescent="0.2">
      <c r="E661" s="12"/>
      <c r="F661" s="12"/>
      <c r="G661" s="12"/>
      <c r="H661" s="8"/>
      <c r="I661" s="4"/>
    </row>
    <row r="662" spans="5:9" x14ac:dyDescent="0.2">
      <c r="E662" s="12"/>
      <c r="F662" s="12"/>
      <c r="G662" s="12"/>
      <c r="H662" s="8"/>
      <c r="I662" s="4"/>
    </row>
    <row r="663" spans="5:9" x14ac:dyDescent="0.2">
      <c r="E663" s="12"/>
      <c r="F663" s="12"/>
      <c r="G663" s="12"/>
      <c r="H663" s="8"/>
      <c r="I663" s="4"/>
    </row>
    <row r="664" spans="5:9" x14ac:dyDescent="0.2">
      <c r="E664" s="12"/>
      <c r="F664" s="12"/>
      <c r="G664" s="12"/>
      <c r="H664" s="8"/>
      <c r="I664" s="4"/>
    </row>
    <row r="665" spans="5:9" x14ac:dyDescent="0.2">
      <c r="E665" s="12"/>
      <c r="F665" s="12"/>
      <c r="G665" s="12"/>
      <c r="H665" s="8"/>
      <c r="I665" s="4"/>
    </row>
    <row r="666" spans="5:9" x14ac:dyDescent="0.2">
      <c r="E666" s="12"/>
      <c r="F666" s="12"/>
      <c r="G666" s="12"/>
      <c r="H666" s="8"/>
      <c r="I666" s="4"/>
    </row>
    <row r="667" spans="5:9" x14ac:dyDescent="0.2">
      <c r="E667" s="12"/>
      <c r="F667" s="12"/>
      <c r="G667" s="12"/>
      <c r="H667" s="8"/>
      <c r="I667" s="4"/>
    </row>
    <row r="668" spans="5:9" x14ac:dyDescent="0.2">
      <c r="E668" s="12"/>
      <c r="F668" s="12"/>
      <c r="G668" s="12"/>
      <c r="H668" s="8"/>
      <c r="I668" s="4"/>
    </row>
    <row r="669" spans="5:9" x14ac:dyDescent="0.2">
      <c r="E669" s="12"/>
      <c r="F669" s="12"/>
      <c r="G669" s="12"/>
      <c r="H669" s="8"/>
      <c r="I669" s="4"/>
    </row>
    <row r="670" spans="5:9" x14ac:dyDescent="0.2">
      <c r="E670" s="12"/>
      <c r="F670" s="12"/>
      <c r="G670" s="12"/>
      <c r="H670" s="8"/>
      <c r="I670" s="4"/>
    </row>
    <row r="671" spans="5:9" x14ac:dyDescent="0.2">
      <c r="E671" s="12"/>
      <c r="F671" s="12"/>
      <c r="G671" s="12"/>
      <c r="H671" s="8"/>
      <c r="I671" s="4"/>
    </row>
    <row r="672" spans="5:9" x14ac:dyDescent="0.2">
      <c r="E672" s="12"/>
      <c r="F672" s="12"/>
      <c r="G672" s="12"/>
      <c r="H672" s="8"/>
      <c r="I672" s="4"/>
    </row>
    <row r="673" spans="5:9" x14ac:dyDescent="0.2">
      <c r="E673" s="12"/>
      <c r="F673" s="12"/>
      <c r="G673" s="12"/>
      <c r="H673" s="8"/>
      <c r="I673" s="4"/>
    </row>
    <row r="674" spans="5:9" x14ac:dyDescent="0.2">
      <c r="E674" s="12"/>
      <c r="F674" s="12"/>
      <c r="G674" s="12"/>
      <c r="H674" s="8"/>
      <c r="I674" s="4"/>
    </row>
    <row r="675" spans="5:9" x14ac:dyDescent="0.2">
      <c r="E675" s="12"/>
      <c r="F675" s="12"/>
      <c r="G675" s="12"/>
      <c r="H675" s="8"/>
      <c r="I675" s="4"/>
    </row>
    <row r="676" spans="5:9" x14ac:dyDescent="0.2">
      <c r="E676" s="12"/>
      <c r="F676" s="12"/>
      <c r="G676" s="12"/>
      <c r="H676" s="8"/>
      <c r="I676" s="4"/>
    </row>
    <row r="677" spans="5:9" x14ac:dyDescent="0.2">
      <c r="E677" s="12"/>
      <c r="F677" s="12"/>
      <c r="G677" s="12"/>
      <c r="H677" s="8"/>
      <c r="I677" s="4"/>
    </row>
    <row r="678" spans="5:9" x14ac:dyDescent="0.2">
      <c r="E678" s="12"/>
      <c r="F678" s="12"/>
      <c r="G678" s="12"/>
      <c r="H678" s="8"/>
      <c r="I678" s="4"/>
    </row>
    <row r="679" spans="5:9" x14ac:dyDescent="0.2">
      <c r="E679" s="12"/>
      <c r="F679" s="12"/>
      <c r="G679" s="12"/>
      <c r="H679" s="8"/>
      <c r="I679" s="4"/>
    </row>
    <row r="680" spans="5:9" x14ac:dyDescent="0.2">
      <c r="E680" s="12"/>
      <c r="F680" s="12"/>
      <c r="G680" s="12"/>
      <c r="H680" s="8"/>
      <c r="I680" s="4"/>
    </row>
    <row r="681" spans="5:9" x14ac:dyDescent="0.2">
      <c r="E681" s="12"/>
      <c r="F681" s="12"/>
      <c r="G681" s="12"/>
      <c r="H681" s="8"/>
      <c r="I681" s="4"/>
    </row>
    <row r="682" spans="5:9" x14ac:dyDescent="0.2">
      <c r="E682" s="12"/>
      <c r="F682" s="12"/>
      <c r="G682" s="12"/>
      <c r="H682" s="8"/>
      <c r="I682" s="4"/>
    </row>
    <row r="683" spans="5:9" x14ac:dyDescent="0.2">
      <c r="E683" s="12"/>
      <c r="F683" s="12"/>
      <c r="G683" s="12"/>
      <c r="H683" s="8"/>
      <c r="I683" s="4"/>
    </row>
    <row r="684" spans="5:9" x14ac:dyDescent="0.2">
      <c r="E684" s="12"/>
      <c r="F684" s="12"/>
      <c r="G684" s="12"/>
      <c r="H684" s="8"/>
      <c r="I684" s="4"/>
    </row>
    <row r="685" spans="5:9" x14ac:dyDescent="0.2">
      <c r="E685" s="12"/>
      <c r="F685" s="12"/>
      <c r="G685" s="12"/>
      <c r="H685" s="8"/>
      <c r="I685" s="4"/>
    </row>
    <row r="686" spans="5:9" x14ac:dyDescent="0.2">
      <c r="E686" s="12"/>
      <c r="F686" s="12"/>
      <c r="G686" s="12"/>
      <c r="H686" s="8"/>
      <c r="I686" s="4"/>
    </row>
    <row r="687" spans="5:9" x14ac:dyDescent="0.2">
      <c r="E687" s="12"/>
      <c r="F687" s="12"/>
      <c r="G687" s="12"/>
      <c r="H687" s="8"/>
      <c r="I687" s="4"/>
    </row>
    <row r="688" spans="5:9" x14ac:dyDescent="0.2">
      <c r="E688" s="12"/>
      <c r="F688" s="12"/>
      <c r="G688" s="12"/>
      <c r="H688" s="8"/>
      <c r="I688" s="4"/>
    </row>
    <row r="689" spans="5:9" x14ac:dyDescent="0.2">
      <c r="E689" s="12"/>
      <c r="F689" s="12"/>
      <c r="G689" s="12"/>
      <c r="H689" s="8"/>
      <c r="I689" s="4"/>
    </row>
    <row r="690" spans="5:9" x14ac:dyDescent="0.2">
      <c r="E690" s="12"/>
      <c r="F690" s="12"/>
      <c r="G690" s="12"/>
      <c r="H690" s="8"/>
      <c r="I690" s="4"/>
    </row>
    <row r="691" spans="5:9" x14ac:dyDescent="0.2">
      <c r="E691" s="12"/>
      <c r="F691" s="12"/>
      <c r="G691" s="12"/>
      <c r="H691" s="8"/>
      <c r="I691" s="4"/>
    </row>
    <row r="692" spans="5:9" x14ac:dyDescent="0.2">
      <c r="E692" s="12"/>
      <c r="F692" s="12"/>
      <c r="G692" s="12"/>
      <c r="H692" s="8"/>
      <c r="I692" s="4"/>
    </row>
    <row r="693" spans="5:9" x14ac:dyDescent="0.2">
      <c r="E693" s="12"/>
      <c r="F693" s="12"/>
      <c r="G693" s="12"/>
      <c r="H693" s="8"/>
      <c r="I693" s="4"/>
    </row>
    <row r="694" spans="5:9" x14ac:dyDescent="0.2">
      <c r="E694" s="12"/>
      <c r="F694" s="12"/>
      <c r="G694" s="12"/>
      <c r="H694" s="8"/>
      <c r="I694" s="4"/>
    </row>
    <row r="695" spans="5:9" x14ac:dyDescent="0.2">
      <c r="E695" s="12"/>
      <c r="F695" s="12"/>
      <c r="G695" s="12"/>
      <c r="H695" s="8"/>
      <c r="I695" s="4"/>
    </row>
    <row r="696" spans="5:9" x14ac:dyDescent="0.2">
      <c r="E696" s="12"/>
      <c r="F696" s="12"/>
      <c r="G696" s="12"/>
      <c r="H696" s="8"/>
      <c r="I696" s="4"/>
    </row>
    <row r="697" spans="5:9" x14ac:dyDescent="0.2">
      <c r="E697" s="12"/>
      <c r="F697" s="12"/>
      <c r="G697" s="12"/>
      <c r="H697" s="8"/>
      <c r="I697" s="4"/>
    </row>
    <row r="698" spans="5:9" x14ac:dyDescent="0.2">
      <c r="E698" s="12"/>
      <c r="F698" s="12"/>
      <c r="G698" s="12"/>
      <c r="H698" s="8"/>
      <c r="I698" s="4"/>
    </row>
    <row r="699" spans="5:9" x14ac:dyDescent="0.2">
      <c r="E699" s="12"/>
      <c r="F699" s="12"/>
      <c r="G699" s="12"/>
      <c r="H699" s="8"/>
      <c r="I699" s="4"/>
    </row>
    <row r="700" spans="5:9" x14ac:dyDescent="0.2">
      <c r="E700" s="12"/>
      <c r="F700" s="12"/>
      <c r="G700" s="12"/>
      <c r="H700" s="8"/>
      <c r="I700" s="4"/>
    </row>
    <row r="701" spans="5:9" x14ac:dyDescent="0.2">
      <c r="E701" s="12"/>
      <c r="F701" s="12"/>
      <c r="G701" s="12"/>
      <c r="H701" s="8"/>
      <c r="I701" s="4"/>
    </row>
    <row r="702" spans="5:9" x14ac:dyDescent="0.2">
      <c r="E702" s="12"/>
      <c r="F702" s="12"/>
      <c r="G702" s="12"/>
      <c r="H702" s="8"/>
      <c r="I702" s="4"/>
    </row>
    <row r="703" spans="5:9" x14ac:dyDescent="0.2">
      <c r="E703" s="12"/>
      <c r="F703" s="12"/>
      <c r="G703" s="12"/>
      <c r="H703" s="8"/>
      <c r="I703" s="4"/>
    </row>
    <row r="704" spans="5:9" x14ac:dyDescent="0.2">
      <c r="E704" s="12"/>
      <c r="F704" s="12"/>
      <c r="G704" s="12"/>
      <c r="H704" s="8"/>
      <c r="I704" s="4"/>
    </row>
    <row r="705" spans="5:9" x14ac:dyDescent="0.2">
      <c r="E705" s="12"/>
      <c r="F705" s="12"/>
      <c r="G705" s="12"/>
      <c r="H705" s="8"/>
      <c r="I705" s="4"/>
    </row>
    <row r="706" spans="5:9" x14ac:dyDescent="0.2">
      <c r="E706" s="12"/>
      <c r="F706" s="12"/>
      <c r="G706" s="12"/>
      <c r="H706" s="8"/>
      <c r="I706" s="4"/>
    </row>
    <row r="707" spans="5:9" x14ac:dyDescent="0.2">
      <c r="E707" s="12"/>
      <c r="F707" s="12"/>
      <c r="G707" s="12"/>
      <c r="H707" s="8"/>
      <c r="I707" s="4"/>
    </row>
    <row r="708" spans="5:9" x14ac:dyDescent="0.2">
      <c r="E708" s="12"/>
      <c r="F708" s="12"/>
      <c r="G708" s="12"/>
      <c r="H708" s="8"/>
      <c r="I708" s="4"/>
    </row>
    <row r="709" spans="5:9" x14ac:dyDescent="0.2">
      <c r="E709" s="12"/>
      <c r="F709" s="12"/>
      <c r="G709" s="12"/>
      <c r="H709" s="8"/>
      <c r="I709" s="4"/>
    </row>
    <row r="710" spans="5:9" x14ac:dyDescent="0.2">
      <c r="E710" s="12"/>
      <c r="F710" s="12"/>
      <c r="G710" s="12"/>
      <c r="H710" s="8"/>
      <c r="I710" s="4"/>
    </row>
    <row r="711" spans="5:9" x14ac:dyDescent="0.2">
      <c r="E711" s="12"/>
      <c r="F711" s="12"/>
      <c r="G711" s="12"/>
      <c r="H711" s="8"/>
      <c r="I711" s="4"/>
    </row>
    <row r="712" spans="5:9" x14ac:dyDescent="0.2">
      <c r="E712" s="12"/>
      <c r="F712" s="12"/>
      <c r="G712" s="12"/>
      <c r="H712" s="8"/>
      <c r="I712" s="4"/>
    </row>
    <row r="713" spans="5:9" x14ac:dyDescent="0.2">
      <c r="E713" s="12"/>
      <c r="F713" s="12"/>
      <c r="G713" s="12"/>
      <c r="H713" s="8"/>
      <c r="I713" s="4"/>
    </row>
    <row r="714" spans="5:9" x14ac:dyDescent="0.2">
      <c r="E714" s="12"/>
      <c r="F714" s="12"/>
      <c r="G714" s="12"/>
      <c r="H714" s="8"/>
      <c r="I714" s="4"/>
    </row>
    <row r="715" spans="5:9" x14ac:dyDescent="0.2">
      <c r="E715" s="12"/>
      <c r="F715" s="12"/>
      <c r="G715" s="12"/>
      <c r="H715" s="8"/>
      <c r="I715" s="4"/>
    </row>
    <row r="716" spans="5:9" x14ac:dyDescent="0.2">
      <c r="E716" s="12"/>
      <c r="F716" s="12"/>
      <c r="G716" s="12"/>
      <c r="H716" s="8"/>
      <c r="I716" s="4"/>
    </row>
    <row r="717" spans="5:9" x14ac:dyDescent="0.2">
      <c r="E717" s="12"/>
      <c r="F717" s="12"/>
      <c r="G717" s="12"/>
      <c r="H717" s="8"/>
      <c r="I717" s="4"/>
    </row>
    <row r="718" spans="5:9" x14ac:dyDescent="0.2">
      <c r="E718" s="12"/>
      <c r="F718" s="12"/>
      <c r="G718" s="12"/>
      <c r="H718" s="8"/>
      <c r="I718" s="4"/>
    </row>
    <row r="719" spans="5:9" x14ac:dyDescent="0.2">
      <c r="E719" s="12"/>
      <c r="F719" s="12"/>
      <c r="G719" s="12"/>
      <c r="H719" s="8"/>
      <c r="I719" s="4"/>
    </row>
    <row r="720" spans="5:9" x14ac:dyDescent="0.2">
      <c r="E720" s="12"/>
      <c r="F720" s="12"/>
      <c r="G720" s="12"/>
      <c r="H720" s="8"/>
      <c r="I720" s="4"/>
    </row>
    <row r="721" spans="5:9" x14ac:dyDescent="0.2">
      <c r="E721" s="12"/>
      <c r="F721" s="12"/>
      <c r="G721" s="12"/>
      <c r="H721" s="8"/>
      <c r="I721" s="4"/>
    </row>
    <row r="722" spans="5:9" x14ac:dyDescent="0.2">
      <c r="E722" s="12"/>
      <c r="F722" s="12"/>
      <c r="G722" s="12"/>
      <c r="H722" s="8"/>
      <c r="I722" s="4"/>
    </row>
    <row r="723" spans="5:9" x14ac:dyDescent="0.2">
      <c r="E723" s="12"/>
      <c r="F723" s="12"/>
      <c r="G723" s="12"/>
      <c r="H723" s="8"/>
      <c r="I723" s="4"/>
    </row>
    <row r="724" spans="5:9" x14ac:dyDescent="0.2">
      <c r="E724" s="12"/>
      <c r="F724" s="12"/>
      <c r="G724" s="12"/>
      <c r="H724" s="8"/>
      <c r="I724" s="4"/>
    </row>
    <row r="725" spans="5:9" x14ac:dyDescent="0.2">
      <c r="E725" s="12"/>
      <c r="F725" s="12"/>
      <c r="G725" s="12"/>
      <c r="H725" s="8"/>
      <c r="I725" s="4"/>
    </row>
    <row r="726" spans="5:9" x14ac:dyDescent="0.2">
      <c r="E726" s="12"/>
      <c r="F726" s="12"/>
      <c r="G726" s="12"/>
      <c r="H726" s="8"/>
      <c r="I726" s="4"/>
    </row>
    <row r="727" spans="5:9" x14ac:dyDescent="0.2">
      <c r="E727" s="12"/>
      <c r="F727" s="12"/>
      <c r="G727" s="12"/>
      <c r="H727" s="8"/>
      <c r="I727" s="4"/>
    </row>
    <row r="728" spans="5:9" x14ac:dyDescent="0.2">
      <c r="E728" s="12"/>
      <c r="F728" s="12"/>
      <c r="G728" s="12"/>
      <c r="H728" s="8"/>
      <c r="I728" s="4"/>
    </row>
    <row r="729" spans="5:9" x14ac:dyDescent="0.2">
      <c r="E729" s="12"/>
      <c r="F729" s="12"/>
      <c r="G729" s="12"/>
      <c r="H729" s="8"/>
      <c r="I729" s="4"/>
    </row>
    <row r="730" spans="5:9" x14ac:dyDescent="0.2">
      <c r="E730" s="12"/>
      <c r="F730" s="12"/>
      <c r="G730" s="12"/>
      <c r="H730" s="8"/>
      <c r="I730" s="4"/>
    </row>
    <row r="731" spans="5:9" x14ac:dyDescent="0.2">
      <c r="E731" s="12"/>
      <c r="F731" s="12"/>
      <c r="G731" s="12"/>
      <c r="H731" s="8"/>
      <c r="I731" s="4"/>
    </row>
    <row r="732" spans="5:9" x14ac:dyDescent="0.2">
      <c r="E732" s="12"/>
      <c r="F732" s="12"/>
      <c r="G732" s="12"/>
      <c r="H732" s="8"/>
      <c r="I732" s="4"/>
    </row>
    <row r="733" spans="5:9" x14ac:dyDescent="0.2">
      <c r="E733" s="12"/>
      <c r="F733" s="12"/>
      <c r="G733" s="12"/>
      <c r="H733" s="8"/>
      <c r="I733" s="4"/>
    </row>
    <row r="734" spans="5:9" x14ac:dyDescent="0.2">
      <c r="E734" s="12"/>
      <c r="F734" s="12"/>
      <c r="G734" s="12"/>
      <c r="H734" s="8"/>
      <c r="I734" s="4"/>
    </row>
    <row r="735" spans="5:9" x14ac:dyDescent="0.2">
      <c r="E735" s="12"/>
      <c r="F735" s="12"/>
      <c r="G735" s="12"/>
      <c r="H735" s="8"/>
      <c r="I735" s="4"/>
    </row>
    <row r="736" spans="5:9" x14ac:dyDescent="0.2">
      <c r="E736" s="12"/>
      <c r="F736" s="12"/>
      <c r="G736" s="12"/>
      <c r="H736" s="8"/>
      <c r="I736" s="4"/>
    </row>
    <row r="737" spans="5:9" x14ac:dyDescent="0.2">
      <c r="E737" s="12"/>
      <c r="F737" s="12"/>
      <c r="G737" s="12"/>
      <c r="H737" s="8"/>
      <c r="I737" s="4"/>
    </row>
    <row r="738" spans="5:9" x14ac:dyDescent="0.2">
      <c r="E738" s="12"/>
      <c r="F738" s="12"/>
      <c r="G738" s="12"/>
      <c r="H738" s="8"/>
      <c r="I738" s="4"/>
    </row>
    <row r="739" spans="5:9" x14ac:dyDescent="0.2">
      <c r="E739" s="12"/>
      <c r="F739" s="12"/>
      <c r="G739" s="12"/>
      <c r="H739" s="8"/>
      <c r="I739" s="4"/>
    </row>
    <row r="740" spans="5:9" x14ac:dyDescent="0.2">
      <c r="E740" s="12"/>
      <c r="F740" s="12"/>
      <c r="G740" s="12"/>
      <c r="H740" s="8"/>
      <c r="I740" s="4"/>
    </row>
    <row r="741" spans="5:9" x14ac:dyDescent="0.2">
      <c r="E741" s="12"/>
      <c r="F741" s="12"/>
      <c r="G741" s="12"/>
      <c r="H741" s="8"/>
      <c r="I741" s="4"/>
    </row>
    <row r="742" spans="5:9" x14ac:dyDescent="0.2">
      <c r="E742" s="12"/>
      <c r="F742" s="12"/>
      <c r="G742" s="12"/>
      <c r="H742" s="8"/>
      <c r="I742" s="4"/>
    </row>
    <row r="743" spans="5:9" x14ac:dyDescent="0.2">
      <c r="E743" s="12"/>
      <c r="F743" s="12"/>
      <c r="G743" s="12"/>
      <c r="H743" s="8"/>
      <c r="I743" s="4"/>
    </row>
    <row r="744" spans="5:9" x14ac:dyDescent="0.2">
      <c r="E744" s="12"/>
      <c r="F744" s="12"/>
      <c r="G744" s="12"/>
      <c r="H744" s="8"/>
      <c r="I744" s="4"/>
    </row>
    <row r="745" spans="5:9" x14ac:dyDescent="0.2">
      <c r="E745" s="12"/>
      <c r="F745" s="12"/>
      <c r="G745" s="12"/>
      <c r="H745" s="8"/>
      <c r="I745" s="4"/>
    </row>
    <row r="746" spans="5:9" x14ac:dyDescent="0.2">
      <c r="E746" s="12"/>
      <c r="F746" s="12"/>
      <c r="G746" s="12"/>
      <c r="H746" s="8"/>
      <c r="I746" s="4"/>
    </row>
    <row r="747" spans="5:9" x14ac:dyDescent="0.2">
      <c r="E747" s="12"/>
      <c r="F747" s="12"/>
      <c r="G747" s="12"/>
      <c r="H747" s="8"/>
      <c r="I747" s="4"/>
    </row>
    <row r="748" spans="5:9" x14ac:dyDescent="0.2">
      <c r="E748" s="12"/>
      <c r="F748" s="12"/>
      <c r="G748" s="12"/>
      <c r="H748" s="8"/>
      <c r="I748" s="4"/>
    </row>
    <row r="749" spans="5:9" x14ac:dyDescent="0.2">
      <c r="E749" s="12"/>
      <c r="F749" s="12"/>
      <c r="G749" s="12"/>
      <c r="H749" s="8"/>
      <c r="I749" s="4"/>
    </row>
    <row r="750" spans="5:9" x14ac:dyDescent="0.2">
      <c r="E750" s="12"/>
      <c r="F750" s="12"/>
      <c r="G750" s="12"/>
      <c r="H750" s="8"/>
      <c r="I750" s="4"/>
    </row>
    <row r="751" spans="5:9" x14ac:dyDescent="0.2">
      <c r="E751" s="12"/>
      <c r="F751" s="12"/>
      <c r="G751" s="12"/>
      <c r="H751" s="8"/>
      <c r="I751" s="4"/>
    </row>
    <row r="752" spans="5:9" x14ac:dyDescent="0.2">
      <c r="E752" s="12"/>
      <c r="F752" s="12"/>
      <c r="G752" s="12"/>
      <c r="H752" s="8"/>
      <c r="I752" s="4"/>
    </row>
    <row r="753" spans="5:9" x14ac:dyDescent="0.2">
      <c r="E753" s="12"/>
      <c r="F753" s="12"/>
      <c r="G753" s="12"/>
      <c r="H753" s="8"/>
      <c r="I753" s="4"/>
    </row>
    <row r="754" spans="5:9" x14ac:dyDescent="0.2">
      <c r="E754" s="12"/>
      <c r="F754" s="12"/>
      <c r="G754" s="12"/>
      <c r="H754" s="8"/>
      <c r="I754" s="4"/>
    </row>
    <row r="755" spans="5:9" x14ac:dyDescent="0.2">
      <c r="E755" s="12"/>
      <c r="F755" s="12"/>
      <c r="G755" s="12"/>
      <c r="H755" s="8"/>
      <c r="I755" s="4"/>
    </row>
    <row r="756" spans="5:9" x14ac:dyDescent="0.2">
      <c r="E756" s="12"/>
      <c r="F756" s="12"/>
      <c r="G756" s="12"/>
      <c r="H756" s="8"/>
      <c r="I756" s="4"/>
    </row>
    <row r="757" spans="5:9" x14ac:dyDescent="0.2">
      <c r="E757" s="12"/>
      <c r="F757" s="12"/>
      <c r="G757" s="12"/>
      <c r="H757" s="8"/>
      <c r="I757" s="4"/>
    </row>
    <row r="758" spans="5:9" x14ac:dyDescent="0.2">
      <c r="E758" s="12"/>
      <c r="F758" s="12"/>
      <c r="G758" s="12"/>
      <c r="H758" s="8"/>
      <c r="I758" s="4"/>
    </row>
    <row r="759" spans="5:9" x14ac:dyDescent="0.2">
      <c r="E759" s="12"/>
      <c r="F759" s="12"/>
      <c r="G759" s="12"/>
      <c r="H759" s="8"/>
      <c r="I759" s="4"/>
    </row>
    <row r="760" spans="5:9" x14ac:dyDescent="0.2">
      <c r="E760" s="12"/>
      <c r="F760" s="12"/>
      <c r="G760" s="12"/>
      <c r="H760" s="8"/>
      <c r="I760" s="4"/>
    </row>
    <row r="761" spans="5:9" x14ac:dyDescent="0.2">
      <c r="E761" s="12"/>
      <c r="F761" s="12"/>
      <c r="G761" s="12"/>
      <c r="H761" s="8"/>
      <c r="I761" s="4"/>
    </row>
    <row r="762" spans="5:9" x14ac:dyDescent="0.2">
      <c r="E762" s="12"/>
      <c r="F762" s="12"/>
      <c r="G762" s="12"/>
      <c r="H762" s="8"/>
      <c r="I762" s="4"/>
    </row>
    <row r="763" spans="5:9" x14ac:dyDescent="0.2">
      <c r="E763" s="12"/>
      <c r="F763" s="12"/>
      <c r="G763" s="12"/>
      <c r="H763" s="8"/>
      <c r="I763" s="4"/>
    </row>
    <row r="764" spans="5:9" x14ac:dyDescent="0.2">
      <c r="E764" s="12"/>
      <c r="F764" s="12"/>
      <c r="G764" s="12"/>
      <c r="H764" s="8"/>
      <c r="I764" s="4"/>
    </row>
    <row r="765" spans="5:9" x14ac:dyDescent="0.2">
      <c r="E765" s="12"/>
      <c r="F765" s="12"/>
      <c r="G765" s="12"/>
      <c r="H765" s="8"/>
      <c r="I765" s="4"/>
    </row>
    <row r="766" spans="5:9" x14ac:dyDescent="0.2">
      <c r="E766" s="12"/>
      <c r="F766" s="12"/>
      <c r="G766" s="12"/>
      <c r="H766" s="8"/>
      <c r="I766" s="4"/>
    </row>
    <row r="767" spans="5:9" x14ac:dyDescent="0.2">
      <c r="E767" s="12"/>
      <c r="F767" s="12"/>
      <c r="G767" s="12"/>
      <c r="H767" s="8"/>
      <c r="I767" s="4"/>
    </row>
    <row r="768" spans="5:9" x14ac:dyDescent="0.2">
      <c r="E768" s="12"/>
      <c r="F768" s="12"/>
      <c r="G768" s="12"/>
      <c r="H768" s="8"/>
      <c r="I768" s="4"/>
    </row>
    <row r="769" spans="5:9" x14ac:dyDescent="0.2">
      <c r="E769" s="12"/>
      <c r="F769" s="12"/>
      <c r="G769" s="12"/>
      <c r="H769" s="8"/>
      <c r="I769" s="4"/>
    </row>
    <row r="770" spans="5:9" x14ac:dyDescent="0.2">
      <c r="E770" s="12"/>
      <c r="F770" s="12"/>
      <c r="G770" s="12"/>
      <c r="H770" s="8"/>
      <c r="I770" s="4"/>
    </row>
    <row r="771" spans="5:9" x14ac:dyDescent="0.2">
      <c r="E771" s="12"/>
      <c r="F771" s="12"/>
      <c r="G771" s="12"/>
      <c r="H771" s="8"/>
      <c r="I771" s="4"/>
    </row>
    <row r="772" spans="5:9" x14ac:dyDescent="0.2">
      <c r="E772" s="12"/>
      <c r="F772" s="12"/>
      <c r="G772" s="12"/>
      <c r="H772" s="8"/>
      <c r="I772" s="4"/>
    </row>
    <row r="773" spans="5:9" x14ac:dyDescent="0.2">
      <c r="E773" s="12"/>
      <c r="F773" s="12"/>
      <c r="G773" s="12"/>
      <c r="H773" s="8"/>
      <c r="I773" s="4"/>
    </row>
    <row r="774" spans="5:9" x14ac:dyDescent="0.2">
      <c r="E774" s="12"/>
      <c r="F774" s="12"/>
      <c r="G774" s="12"/>
      <c r="H774" s="8"/>
      <c r="I774" s="4"/>
    </row>
    <row r="775" spans="5:9" x14ac:dyDescent="0.2">
      <c r="E775" s="12"/>
      <c r="F775" s="12"/>
      <c r="G775" s="12"/>
      <c r="H775" s="8"/>
      <c r="I775" s="4"/>
    </row>
    <row r="776" spans="5:9" x14ac:dyDescent="0.2">
      <c r="E776" s="12"/>
      <c r="F776" s="12"/>
      <c r="G776" s="12"/>
      <c r="H776" s="8"/>
      <c r="I776" s="4"/>
    </row>
    <row r="777" spans="5:9" x14ac:dyDescent="0.2">
      <c r="E777" s="12"/>
      <c r="F777" s="12"/>
      <c r="G777" s="12"/>
      <c r="H777" s="8"/>
      <c r="I777" s="4"/>
    </row>
    <row r="778" spans="5:9" x14ac:dyDescent="0.2">
      <c r="E778" s="12"/>
      <c r="F778" s="12"/>
      <c r="G778" s="12"/>
      <c r="H778" s="8"/>
      <c r="I778" s="4"/>
    </row>
    <row r="779" spans="5:9" x14ac:dyDescent="0.2">
      <c r="E779" s="12"/>
      <c r="F779" s="12"/>
      <c r="G779" s="12"/>
      <c r="H779" s="8"/>
      <c r="I779" s="4"/>
    </row>
    <row r="780" spans="5:9" x14ac:dyDescent="0.2">
      <c r="E780" s="12"/>
      <c r="F780" s="12"/>
      <c r="G780" s="12"/>
      <c r="H780" s="8"/>
      <c r="I780" s="4"/>
    </row>
    <row r="781" spans="5:9" x14ac:dyDescent="0.2">
      <c r="E781" s="12"/>
      <c r="F781" s="12"/>
      <c r="G781" s="12"/>
      <c r="H781" s="8"/>
      <c r="I781" s="4"/>
    </row>
    <row r="782" spans="5:9" x14ac:dyDescent="0.2">
      <c r="E782" s="12"/>
      <c r="F782" s="12"/>
      <c r="G782" s="12"/>
      <c r="H782" s="8"/>
      <c r="I782" s="4"/>
    </row>
    <row r="783" spans="5:9" x14ac:dyDescent="0.2">
      <c r="E783" s="12"/>
      <c r="F783" s="12"/>
      <c r="G783" s="12"/>
      <c r="H783" s="8"/>
      <c r="I783" s="4"/>
    </row>
    <row r="784" spans="5:9" x14ac:dyDescent="0.2">
      <c r="E784" s="12"/>
      <c r="F784" s="12"/>
      <c r="G784" s="12"/>
      <c r="H784" s="8"/>
      <c r="I784" s="4"/>
    </row>
    <row r="785" spans="5:9" x14ac:dyDescent="0.2">
      <c r="E785" s="12"/>
      <c r="F785" s="12"/>
      <c r="G785" s="12"/>
      <c r="H785" s="8"/>
      <c r="I785" s="4"/>
    </row>
    <row r="786" spans="5:9" x14ac:dyDescent="0.2">
      <c r="E786" s="12"/>
      <c r="F786" s="12"/>
      <c r="G786" s="12"/>
      <c r="H786" s="8"/>
      <c r="I786" s="4"/>
    </row>
    <row r="787" spans="5:9" x14ac:dyDescent="0.2">
      <c r="E787" s="12"/>
      <c r="F787" s="12"/>
      <c r="G787" s="12"/>
      <c r="H787" s="8"/>
      <c r="I787" s="4"/>
    </row>
    <row r="788" spans="5:9" x14ac:dyDescent="0.2">
      <c r="E788" s="12"/>
      <c r="F788" s="12"/>
      <c r="G788" s="12"/>
      <c r="H788" s="8"/>
      <c r="I788" s="4"/>
    </row>
    <row r="789" spans="5:9" x14ac:dyDescent="0.2">
      <c r="E789" s="12"/>
      <c r="F789" s="12"/>
      <c r="G789" s="12"/>
      <c r="H789" s="8"/>
      <c r="I789" s="4"/>
    </row>
    <row r="790" spans="5:9" x14ac:dyDescent="0.2">
      <c r="E790" s="12"/>
      <c r="F790" s="12"/>
      <c r="G790" s="12"/>
      <c r="H790" s="8"/>
      <c r="I790" s="4"/>
    </row>
    <row r="791" spans="5:9" x14ac:dyDescent="0.2">
      <c r="E791" s="12"/>
      <c r="F791" s="12"/>
      <c r="G791" s="12"/>
      <c r="H791" s="8"/>
      <c r="I791" s="4"/>
    </row>
    <row r="792" spans="5:9" x14ac:dyDescent="0.2">
      <c r="E792" s="12"/>
      <c r="F792" s="12"/>
      <c r="G792" s="12"/>
      <c r="H792" s="8"/>
      <c r="I792" s="4"/>
    </row>
    <row r="793" spans="5:9" x14ac:dyDescent="0.2">
      <c r="E793" s="12"/>
      <c r="F793" s="12"/>
      <c r="G793" s="12"/>
      <c r="H793" s="8"/>
      <c r="I793" s="4"/>
    </row>
    <row r="794" spans="5:9" x14ac:dyDescent="0.2">
      <c r="E794" s="12"/>
      <c r="F794" s="12"/>
      <c r="G794" s="12"/>
      <c r="H794" s="8"/>
      <c r="I794" s="4"/>
    </row>
    <row r="795" spans="5:9" x14ac:dyDescent="0.2">
      <c r="E795" s="12"/>
      <c r="F795" s="12"/>
      <c r="G795" s="12"/>
      <c r="H795" s="8"/>
      <c r="I795" s="4"/>
    </row>
    <row r="796" spans="5:9" x14ac:dyDescent="0.2">
      <c r="E796" s="12"/>
      <c r="F796" s="12"/>
      <c r="G796" s="12"/>
      <c r="H796" s="8"/>
      <c r="I796" s="4"/>
    </row>
    <row r="797" spans="5:9" x14ac:dyDescent="0.2">
      <c r="E797" s="12"/>
      <c r="F797" s="12"/>
      <c r="G797" s="12"/>
      <c r="H797" s="8"/>
      <c r="I797" s="4"/>
    </row>
    <row r="798" spans="5:9" x14ac:dyDescent="0.2">
      <c r="E798" s="12"/>
      <c r="F798" s="12"/>
      <c r="G798" s="12"/>
      <c r="H798" s="8"/>
      <c r="I798" s="4"/>
    </row>
    <row r="799" spans="5:9" x14ac:dyDescent="0.2">
      <c r="E799" s="12"/>
      <c r="F799" s="12"/>
      <c r="G799" s="12"/>
      <c r="H799" s="8"/>
      <c r="I799" s="4"/>
    </row>
    <row r="800" spans="5:9" x14ac:dyDescent="0.2">
      <c r="E800" s="12"/>
      <c r="F800" s="12"/>
      <c r="G800" s="12"/>
      <c r="H800" s="8"/>
      <c r="I800" s="4"/>
    </row>
    <row r="801" spans="5:9" x14ac:dyDescent="0.2">
      <c r="E801" s="12"/>
      <c r="F801" s="12"/>
      <c r="G801" s="12"/>
      <c r="H801" s="8"/>
      <c r="I801" s="4"/>
    </row>
    <row r="802" spans="5:9" x14ac:dyDescent="0.2">
      <c r="E802" s="12"/>
      <c r="F802" s="12"/>
      <c r="G802" s="12"/>
      <c r="H802" s="8"/>
      <c r="I802" s="4"/>
    </row>
    <row r="803" spans="5:9" x14ac:dyDescent="0.2">
      <c r="E803" s="12"/>
      <c r="F803" s="12"/>
      <c r="G803" s="12"/>
      <c r="H803" s="8"/>
      <c r="I803" s="4"/>
    </row>
    <row r="804" spans="5:9" x14ac:dyDescent="0.2">
      <c r="E804" s="12"/>
      <c r="F804" s="12"/>
      <c r="G804" s="12"/>
      <c r="H804" s="8"/>
      <c r="I804" s="4"/>
    </row>
    <row r="805" spans="5:9" x14ac:dyDescent="0.2">
      <c r="E805" s="12"/>
      <c r="F805" s="12"/>
      <c r="G805" s="12"/>
      <c r="H805" s="8"/>
      <c r="I805" s="4"/>
    </row>
    <row r="806" spans="5:9" x14ac:dyDescent="0.2">
      <c r="E806" s="12"/>
      <c r="F806" s="12"/>
      <c r="G806" s="12"/>
      <c r="H806" s="8"/>
      <c r="I806" s="4"/>
    </row>
    <row r="807" spans="5:9" x14ac:dyDescent="0.2">
      <c r="E807" s="12"/>
      <c r="F807" s="12"/>
      <c r="G807" s="12"/>
      <c r="H807" s="8"/>
      <c r="I807" s="4"/>
    </row>
    <row r="808" spans="5:9" x14ac:dyDescent="0.2">
      <c r="E808" s="12"/>
      <c r="F808" s="12"/>
      <c r="G808" s="12"/>
      <c r="H808" s="8"/>
      <c r="I808" s="4"/>
    </row>
    <row r="809" spans="5:9" x14ac:dyDescent="0.2">
      <c r="E809" s="12"/>
      <c r="F809" s="12"/>
      <c r="G809" s="12"/>
      <c r="H809" s="8"/>
      <c r="I809" s="4"/>
    </row>
    <row r="810" spans="5:9" x14ac:dyDescent="0.2">
      <c r="E810" s="12"/>
      <c r="F810" s="12"/>
      <c r="G810" s="12"/>
      <c r="H810" s="8"/>
      <c r="I810" s="4"/>
    </row>
    <row r="811" spans="5:9" x14ac:dyDescent="0.2">
      <c r="E811" s="12"/>
      <c r="F811" s="12"/>
      <c r="G811" s="12"/>
      <c r="H811" s="8"/>
      <c r="I811" s="4"/>
    </row>
    <row r="812" spans="5:9" x14ac:dyDescent="0.2">
      <c r="E812" s="12"/>
      <c r="F812" s="12"/>
      <c r="G812" s="12"/>
      <c r="H812" s="8"/>
      <c r="I812" s="4"/>
    </row>
    <row r="813" spans="5:9" x14ac:dyDescent="0.2">
      <c r="E813" s="12"/>
      <c r="F813" s="12"/>
      <c r="G813" s="12"/>
      <c r="H813" s="8"/>
      <c r="I813" s="4"/>
    </row>
    <row r="814" spans="5:9" x14ac:dyDescent="0.2">
      <c r="E814" s="12"/>
      <c r="F814" s="12"/>
      <c r="G814" s="12"/>
      <c r="H814" s="8"/>
      <c r="I814" s="4"/>
    </row>
    <row r="815" spans="5:9" x14ac:dyDescent="0.2">
      <c r="E815" s="12"/>
      <c r="F815" s="12"/>
      <c r="G815" s="12"/>
      <c r="H815" s="8"/>
      <c r="I815" s="4"/>
    </row>
    <row r="816" spans="5:9" x14ac:dyDescent="0.2">
      <c r="E816" s="12"/>
      <c r="F816" s="12"/>
      <c r="G816" s="12"/>
      <c r="H816" s="8"/>
      <c r="I816" s="4"/>
    </row>
    <row r="817" spans="5:9" x14ac:dyDescent="0.2">
      <c r="E817" s="12"/>
      <c r="F817" s="12"/>
      <c r="G817" s="12"/>
      <c r="H817" s="8"/>
      <c r="I817" s="4"/>
    </row>
    <row r="818" spans="5:9" x14ac:dyDescent="0.2">
      <c r="E818" s="12"/>
      <c r="F818" s="12"/>
      <c r="G818" s="12"/>
      <c r="H818" s="8"/>
      <c r="I818" s="4"/>
    </row>
    <row r="819" spans="5:9" x14ac:dyDescent="0.2">
      <c r="E819" s="12"/>
      <c r="F819" s="12"/>
      <c r="G819" s="12"/>
      <c r="H819" s="8"/>
      <c r="I819" s="4"/>
    </row>
    <row r="820" spans="5:9" x14ac:dyDescent="0.2">
      <c r="E820" s="12"/>
      <c r="F820" s="12"/>
      <c r="G820" s="12"/>
      <c r="H820" s="8"/>
      <c r="I820" s="4"/>
    </row>
    <row r="821" spans="5:9" x14ac:dyDescent="0.2">
      <c r="E821" s="12"/>
      <c r="F821" s="12"/>
      <c r="G821" s="12"/>
      <c r="H821" s="8"/>
      <c r="I821" s="4"/>
    </row>
    <row r="822" spans="5:9" x14ac:dyDescent="0.2">
      <c r="E822" s="12"/>
      <c r="F822" s="12"/>
      <c r="G822" s="12"/>
      <c r="H822" s="8"/>
      <c r="I822" s="4"/>
    </row>
    <row r="823" spans="5:9" x14ac:dyDescent="0.2">
      <c r="E823" s="12"/>
      <c r="F823" s="12"/>
      <c r="G823" s="12"/>
      <c r="H823" s="8"/>
      <c r="I823" s="4"/>
    </row>
    <row r="824" spans="5:9" x14ac:dyDescent="0.2">
      <c r="E824" s="12"/>
      <c r="F824" s="12"/>
      <c r="G824" s="12"/>
      <c r="H824" s="8"/>
      <c r="I824" s="4"/>
    </row>
    <row r="825" spans="5:9" x14ac:dyDescent="0.2">
      <c r="E825" s="12"/>
      <c r="F825" s="12"/>
      <c r="G825" s="12"/>
      <c r="H825" s="8"/>
      <c r="I825" s="4"/>
    </row>
    <row r="826" spans="5:9" x14ac:dyDescent="0.2">
      <c r="E826" s="12"/>
      <c r="F826" s="12"/>
      <c r="G826" s="12"/>
      <c r="H826" s="8"/>
      <c r="I826" s="4"/>
    </row>
    <row r="827" spans="5:9" x14ac:dyDescent="0.2">
      <c r="E827" s="12"/>
      <c r="F827" s="12"/>
      <c r="G827" s="12"/>
      <c r="H827" s="8"/>
      <c r="I827" s="4"/>
    </row>
    <row r="828" spans="5:9" x14ac:dyDescent="0.2">
      <c r="E828" s="12"/>
      <c r="F828" s="12"/>
      <c r="G828" s="12"/>
      <c r="H828" s="8"/>
      <c r="I828" s="4"/>
    </row>
    <row r="829" spans="5:9" x14ac:dyDescent="0.2">
      <c r="E829" s="12"/>
      <c r="F829" s="12"/>
      <c r="G829" s="12"/>
      <c r="H829" s="8"/>
      <c r="I829" s="4"/>
    </row>
    <row r="830" spans="5:9" x14ac:dyDescent="0.2">
      <c r="E830" s="12"/>
      <c r="F830" s="12"/>
      <c r="G830" s="12"/>
      <c r="H830" s="8"/>
      <c r="I830" s="4"/>
    </row>
    <row r="831" spans="5:9" x14ac:dyDescent="0.2">
      <c r="E831" s="12"/>
      <c r="F831" s="12"/>
      <c r="G831" s="12"/>
      <c r="H831" s="8"/>
      <c r="I831" s="4"/>
    </row>
    <row r="832" spans="5:9" x14ac:dyDescent="0.2">
      <c r="E832" s="12"/>
      <c r="F832" s="12"/>
      <c r="G832" s="12"/>
      <c r="H832" s="8"/>
      <c r="I832" s="4"/>
    </row>
    <row r="833" spans="5:9" x14ac:dyDescent="0.2">
      <c r="E833" s="12"/>
      <c r="F833" s="12"/>
      <c r="G833" s="12"/>
      <c r="H833" s="8"/>
      <c r="I833" s="4"/>
    </row>
    <row r="834" spans="5:9" x14ac:dyDescent="0.2">
      <c r="E834" s="12"/>
      <c r="F834" s="12"/>
      <c r="G834" s="12"/>
      <c r="H834" s="8"/>
      <c r="I834" s="4"/>
    </row>
    <row r="835" spans="5:9" x14ac:dyDescent="0.2">
      <c r="E835" s="12"/>
      <c r="F835" s="12"/>
      <c r="G835" s="12"/>
      <c r="H835" s="8"/>
      <c r="I835" s="4"/>
    </row>
    <row r="836" spans="5:9" x14ac:dyDescent="0.2">
      <c r="E836" s="12"/>
      <c r="F836" s="12"/>
      <c r="G836" s="12"/>
      <c r="H836" s="8"/>
      <c r="I836" s="4"/>
    </row>
    <row r="837" spans="5:9" x14ac:dyDescent="0.2">
      <c r="E837" s="12"/>
      <c r="F837" s="12"/>
      <c r="G837" s="12"/>
      <c r="H837" s="8"/>
      <c r="I837" s="4"/>
    </row>
    <row r="838" spans="5:9" x14ac:dyDescent="0.2">
      <c r="E838" s="12"/>
      <c r="F838" s="12"/>
      <c r="G838" s="12"/>
      <c r="H838" s="8"/>
      <c r="I838" s="4"/>
    </row>
    <row r="839" spans="5:9" x14ac:dyDescent="0.2">
      <c r="E839" s="12"/>
      <c r="F839" s="12"/>
      <c r="G839" s="12"/>
      <c r="H839" s="8"/>
      <c r="I839" s="4"/>
    </row>
    <row r="840" spans="5:9" x14ac:dyDescent="0.2">
      <c r="E840" s="12"/>
      <c r="F840" s="12"/>
      <c r="G840" s="12"/>
      <c r="H840" s="8"/>
      <c r="I840" s="4"/>
    </row>
    <row r="841" spans="5:9" x14ac:dyDescent="0.2">
      <c r="E841" s="12"/>
      <c r="F841" s="12"/>
      <c r="G841" s="12"/>
      <c r="H841" s="8"/>
      <c r="I841" s="4"/>
    </row>
    <row r="842" spans="5:9" x14ac:dyDescent="0.2">
      <c r="E842" s="12"/>
      <c r="F842" s="12"/>
      <c r="G842" s="12"/>
      <c r="H842" s="8"/>
      <c r="I842" s="4"/>
    </row>
    <row r="843" spans="5:9" x14ac:dyDescent="0.2">
      <c r="E843" s="12"/>
      <c r="F843" s="12"/>
      <c r="G843" s="12"/>
      <c r="H843" s="8"/>
      <c r="I843" s="4"/>
    </row>
    <row r="844" spans="5:9" x14ac:dyDescent="0.2">
      <c r="E844" s="12"/>
      <c r="F844" s="12"/>
      <c r="G844" s="12"/>
      <c r="H844" s="8"/>
      <c r="I844" s="4"/>
    </row>
    <row r="845" spans="5:9" x14ac:dyDescent="0.2">
      <c r="E845" s="12"/>
      <c r="F845" s="12"/>
      <c r="G845" s="12"/>
      <c r="H845" s="8"/>
      <c r="I845" s="4"/>
    </row>
    <row r="846" spans="5:9" x14ac:dyDescent="0.2">
      <c r="E846" s="12"/>
      <c r="F846" s="12"/>
      <c r="G846" s="12"/>
      <c r="H846" s="8"/>
      <c r="I846" s="4"/>
    </row>
    <row r="847" spans="5:9" x14ac:dyDescent="0.2">
      <c r="E847" s="12"/>
      <c r="F847" s="12"/>
      <c r="G847" s="12"/>
      <c r="H847" s="8"/>
      <c r="I847" s="4"/>
    </row>
    <row r="848" spans="5:9" x14ac:dyDescent="0.2">
      <c r="E848" s="12"/>
      <c r="F848" s="12"/>
      <c r="G848" s="12"/>
      <c r="H848" s="8"/>
      <c r="I848" s="4"/>
    </row>
    <row r="849" spans="5:9" x14ac:dyDescent="0.2">
      <c r="E849" s="12"/>
      <c r="F849" s="12"/>
      <c r="G849" s="12"/>
      <c r="H849" s="8"/>
      <c r="I849" s="4"/>
    </row>
    <row r="850" spans="5:9" x14ac:dyDescent="0.2">
      <c r="E850" s="12"/>
      <c r="F850" s="12"/>
      <c r="G850" s="12"/>
      <c r="H850" s="8"/>
      <c r="I850" s="4"/>
    </row>
    <row r="851" spans="5:9" x14ac:dyDescent="0.2">
      <c r="E851" s="12"/>
      <c r="F851" s="12"/>
      <c r="G851" s="12"/>
      <c r="H851" s="8"/>
      <c r="I851" s="4"/>
    </row>
    <row r="852" spans="5:9" x14ac:dyDescent="0.2">
      <c r="E852" s="12"/>
      <c r="F852" s="12"/>
      <c r="G852" s="12"/>
      <c r="H852" s="8"/>
      <c r="I852" s="4"/>
    </row>
    <row r="853" spans="5:9" x14ac:dyDescent="0.2">
      <c r="E853" s="12"/>
      <c r="F853" s="12"/>
      <c r="G853" s="12"/>
      <c r="H853" s="8"/>
      <c r="I853" s="4"/>
    </row>
    <row r="854" spans="5:9" x14ac:dyDescent="0.2">
      <c r="E854" s="12"/>
      <c r="F854" s="12"/>
      <c r="G854" s="12"/>
      <c r="H854" s="8"/>
      <c r="I854" s="4"/>
    </row>
    <row r="855" spans="5:9" x14ac:dyDescent="0.2">
      <c r="E855" s="12"/>
      <c r="F855" s="12"/>
      <c r="G855" s="12"/>
      <c r="H855" s="8"/>
      <c r="I855" s="4"/>
    </row>
    <row r="856" spans="5:9" x14ac:dyDescent="0.2">
      <c r="E856" s="12"/>
      <c r="F856" s="12"/>
      <c r="G856" s="12"/>
      <c r="H856" s="8"/>
      <c r="I856" s="4"/>
    </row>
    <row r="857" spans="5:9" x14ac:dyDescent="0.2">
      <c r="E857" s="12"/>
      <c r="F857" s="12"/>
      <c r="G857" s="12"/>
      <c r="H857" s="8"/>
      <c r="I857" s="4"/>
    </row>
    <row r="858" spans="5:9" x14ac:dyDescent="0.2">
      <c r="E858" s="12"/>
      <c r="F858" s="12"/>
      <c r="G858" s="12"/>
      <c r="H858" s="8"/>
      <c r="I858" s="4"/>
    </row>
    <row r="859" spans="5:9" x14ac:dyDescent="0.2">
      <c r="E859" s="12"/>
      <c r="F859" s="12"/>
      <c r="G859" s="12"/>
      <c r="H859" s="8"/>
      <c r="I859" s="4"/>
    </row>
    <row r="860" spans="5:9" x14ac:dyDescent="0.2">
      <c r="E860" s="12"/>
      <c r="F860" s="12"/>
      <c r="G860" s="12"/>
      <c r="H860" s="8"/>
      <c r="I860" s="4"/>
    </row>
    <row r="861" spans="5:9" x14ac:dyDescent="0.2">
      <c r="E861" s="12"/>
      <c r="F861" s="12"/>
      <c r="G861" s="12"/>
      <c r="H861" s="8"/>
      <c r="I861" s="4"/>
    </row>
    <row r="862" spans="5:9" x14ac:dyDescent="0.2">
      <c r="E862" s="12"/>
      <c r="F862" s="12"/>
      <c r="G862" s="12"/>
      <c r="H862" s="8"/>
      <c r="I862" s="4"/>
    </row>
    <row r="863" spans="5:9" x14ac:dyDescent="0.2">
      <c r="E863" s="12"/>
      <c r="F863" s="12"/>
      <c r="G863" s="12"/>
      <c r="H863" s="8"/>
      <c r="I863" s="4"/>
    </row>
    <row r="864" spans="5:9" x14ac:dyDescent="0.2">
      <c r="E864" s="12"/>
      <c r="F864" s="12"/>
      <c r="G864" s="12"/>
      <c r="H864" s="8"/>
      <c r="I864" s="4"/>
    </row>
    <row r="865" spans="5:9" x14ac:dyDescent="0.2">
      <c r="E865" s="12"/>
      <c r="F865" s="12"/>
      <c r="G865" s="12"/>
      <c r="H865" s="8"/>
      <c r="I865" s="4"/>
    </row>
    <row r="866" spans="5:9" x14ac:dyDescent="0.2">
      <c r="E866" s="12"/>
      <c r="F866" s="12"/>
      <c r="G866" s="12"/>
      <c r="H866" s="8"/>
      <c r="I866" s="4"/>
    </row>
    <row r="867" spans="5:9" x14ac:dyDescent="0.2">
      <c r="E867" s="12"/>
      <c r="F867" s="12"/>
      <c r="G867" s="12"/>
      <c r="H867" s="8"/>
      <c r="I867" s="4"/>
    </row>
    <row r="868" spans="5:9" x14ac:dyDescent="0.2">
      <c r="E868" s="12"/>
      <c r="F868" s="12"/>
      <c r="G868" s="12"/>
      <c r="H868" s="8"/>
      <c r="I868" s="4"/>
    </row>
    <row r="869" spans="5:9" x14ac:dyDescent="0.2">
      <c r="E869" s="12"/>
      <c r="F869" s="12"/>
      <c r="G869" s="12"/>
      <c r="H869" s="8"/>
      <c r="I869" s="4"/>
    </row>
    <row r="870" spans="5:9" x14ac:dyDescent="0.2">
      <c r="E870" s="12"/>
      <c r="F870" s="12"/>
      <c r="G870" s="12"/>
      <c r="H870" s="8"/>
      <c r="I870" s="4"/>
    </row>
    <row r="871" spans="5:9" x14ac:dyDescent="0.2">
      <c r="E871" s="12"/>
      <c r="F871" s="12"/>
      <c r="G871" s="12"/>
      <c r="H871" s="8"/>
      <c r="I871" s="4"/>
    </row>
    <row r="872" spans="5:9" x14ac:dyDescent="0.2">
      <c r="E872" s="12"/>
      <c r="F872" s="12"/>
      <c r="G872" s="12"/>
      <c r="H872" s="8"/>
      <c r="I872" s="4"/>
    </row>
    <row r="873" spans="5:9" x14ac:dyDescent="0.2">
      <c r="E873" s="12"/>
      <c r="F873" s="12"/>
      <c r="G873" s="12"/>
      <c r="H873" s="8"/>
      <c r="I873" s="4"/>
    </row>
    <row r="874" spans="5:9" x14ac:dyDescent="0.2">
      <c r="E874" s="12"/>
      <c r="F874" s="12"/>
      <c r="G874" s="12"/>
      <c r="H874" s="8"/>
      <c r="I874" s="4"/>
    </row>
    <row r="875" spans="5:9" x14ac:dyDescent="0.2">
      <c r="E875" s="12"/>
      <c r="F875" s="12"/>
      <c r="G875" s="12"/>
      <c r="H875" s="8"/>
      <c r="I875" s="4"/>
    </row>
    <row r="876" spans="5:9" x14ac:dyDescent="0.2">
      <c r="E876" s="12"/>
      <c r="F876" s="12"/>
      <c r="G876" s="12"/>
      <c r="H876" s="8"/>
      <c r="I876" s="4"/>
    </row>
    <row r="877" spans="5:9" x14ac:dyDescent="0.2">
      <c r="E877" s="12"/>
      <c r="F877" s="12"/>
      <c r="G877" s="12"/>
      <c r="H877" s="8"/>
      <c r="I877" s="4"/>
    </row>
    <row r="878" spans="5:9" x14ac:dyDescent="0.2">
      <c r="E878" s="12"/>
      <c r="F878" s="12"/>
      <c r="G878" s="12"/>
      <c r="H878" s="8"/>
      <c r="I878" s="4"/>
    </row>
    <row r="879" spans="5:9" x14ac:dyDescent="0.2">
      <c r="E879" s="12"/>
      <c r="F879" s="12"/>
      <c r="G879" s="12"/>
      <c r="H879" s="8"/>
      <c r="I879" s="4"/>
    </row>
    <row r="880" spans="5:9" x14ac:dyDescent="0.2">
      <c r="E880" s="12"/>
      <c r="F880" s="12"/>
      <c r="G880" s="12"/>
      <c r="H880" s="8"/>
      <c r="I880" s="4"/>
    </row>
    <row r="881" spans="5:9" x14ac:dyDescent="0.2">
      <c r="E881" s="12"/>
      <c r="F881" s="12"/>
      <c r="G881" s="12"/>
      <c r="H881" s="8"/>
      <c r="I881" s="4"/>
    </row>
    <row r="882" spans="5:9" x14ac:dyDescent="0.2">
      <c r="E882" s="12"/>
      <c r="F882" s="12"/>
      <c r="G882" s="12"/>
      <c r="H882" s="8"/>
      <c r="I882" s="4"/>
    </row>
    <row r="883" spans="5:9" x14ac:dyDescent="0.2">
      <c r="E883" s="12"/>
      <c r="F883" s="12"/>
      <c r="G883" s="12"/>
      <c r="H883" s="8"/>
      <c r="I883" s="4"/>
    </row>
    <row r="884" spans="5:9" x14ac:dyDescent="0.2">
      <c r="E884" s="12"/>
      <c r="F884" s="12"/>
      <c r="G884" s="12"/>
      <c r="H884" s="8"/>
      <c r="I884" s="4"/>
    </row>
    <row r="885" spans="5:9" x14ac:dyDescent="0.2">
      <c r="E885" s="12"/>
      <c r="F885" s="12"/>
      <c r="G885" s="12"/>
      <c r="H885" s="8"/>
      <c r="I885" s="4"/>
    </row>
    <row r="886" spans="5:9" x14ac:dyDescent="0.2">
      <c r="E886" s="12"/>
      <c r="F886" s="12"/>
      <c r="G886" s="12"/>
      <c r="H886" s="8"/>
      <c r="I886" s="4"/>
    </row>
    <row r="887" spans="5:9" x14ac:dyDescent="0.2">
      <c r="E887" s="12"/>
      <c r="F887" s="12"/>
      <c r="G887" s="12"/>
      <c r="H887" s="8"/>
      <c r="I887" s="4"/>
    </row>
    <row r="888" spans="5:9" x14ac:dyDescent="0.2">
      <c r="E888" s="12"/>
      <c r="F888" s="12"/>
      <c r="G888" s="12"/>
      <c r="H888" s="8"/>
      <c r="I888" s="4"/>
    </row>
    <row r="889" spans="5:9" x14ac:dyDescent="0.2">
      <c r="E889" s="12"/>
      <c r="F889" s="12"/>
      <c r="G889" s="12"/>
      <c r="H889" s="8"/>
      <c r="I889" s="4"/>
    </row>
    <row r="890" spans="5:9" x14ac:dyDescent="0.2">
      <c r="E890" s="12"/>
      <c r="F890" s="12"/>
      <c r="G890" s="12"/>
      <c r="H890" s="8"/>
      <c r="I890" s="4"/>
    </row>
    <row r="891" spans="5:9" x14ac:dyDescent="0.2">
      <c r="E891" s="12"/>
      <c r="F891" s="12"/>
      <c r="G891" s="12"/>
      <c r="H891" s="8"/>
      <c r="I891" s="4"/>
    </row>
    <row r="892" spans="5:9" x14ac:dyDescent="0.2">
      <c r="E892" s="12"/>
      <c r="F892" s="12"/>
      <c r="G892" s="12"/>
      <c r="H892" s="8"/>
      <c r="I892" s="4"/>
    </row>
    <row r="893" spans="5:9" x14ac:dyDescent="0.2">
      <c r="E893" s="12"/>
      <c r="F893" s="12"/>
      <c r="G893" s="12"/>
      <c r="H893" s="8"/>
      <c r="I893" s="4"/>
    </row>
    <row r="894" spans="5:9" x14ac:dyDescent="0.2">
      <c r="E894" s="12"/>
      <c r="F894" s="12"/>
      <c r="G894" s="12"/>
      <c r="H894" s="8"/>
      <c r="I894" s="4"/>
    </row>
    <row r="895" spans="5:9" x14ac:dyDescent="0.2">
      <c r="E895" s="12"/>
      <c r="F895" s="12"/>
      <c r="G895" s="12"/>
      <c r="H895" s="8"/>
      <c r="I895" s="4"/>
    </row>
    <row r="896" spans="5:9" x14ac:dyDescent="0.2">
      <c r="E896" s="12"/>
      <c r="F896" s="12"/>
      <c r="G896" s="12"/>
      <c r="H896" s="8"/>
      <c r="I896" s="4"/>
    </row>
    <row r="897" spans="5:9" x14ac:dyDescent="0.2">
      <c r="E897" s="12"/>
      <c r="F897" s="12"/>
      <c r="G897" s="12"/>
      <c r="H897" s="8"/>
      <c r="I897" s="4"/>
    </row>
    <row r="898" spans="5:9" x14ac:dyDescent="0.2">
      <c r="E898" s="12"/>
      <c r="F898" s="12"/>
      <c r="G898" s="12"/>
      <c r="H898" s="8"/>
      <c r="I898" s="4"/>
    </row>
    <row r="899" spans="5:9" x14ac:dyDescent="0.2">
      <c r="E899" s="12"/>
      <c r="F899" s="12"/>
      <c r="G899" s="12"/>
      <c r="H899" s="8"/>
      <c r="I899" s="4"/>
    </row>
    <row r="900" spans="5:9" x14ac:dyDescent="0.2">
      <c r="E900" s="12"/>
      <c r="F900" s="12"/>
      <c r="G900" s="12"/>
      <c r="H900" s="8"/>
      <c r="I900" s="4"/>
    </row>
    <row r="901" spans="5:9" x14ac:dyDescent="0.2">
      <c r="E901" s="12"/>
      <c r="F901" s="12"/>
      <c r="G901" s="12"/>
      <c r="H901" s="8"/>
      <c r="I901" s="4"/>
    </row>
    <row r="902" spans="5:9" x14ac:dyDescent="0.2">
      <c r="E902" s="12"/>
      <c r="F902" s="12"/>
      <c r="G902" s="12"/>
      <c r="H902" s="8"/>
      <c r="I902" s="4"/>
    </row>
    <row r="903" spans="5:9" x14ac:dyDescent="0.2">
      <c r="E903" s="12"/>
      <c r="F903" s="12"/>
      <c r="G903" s="12"/>
      <c r="H903" s="8"/>
      <c r="I903" s="4"/>
    </row>
    <row r="904" spans="5:9" x14ac:dyDescent="0.2">
      <c r="E904" s="12"/>
      <c r="F904" s="12"/>
      <c r="G904" s="12"/>
      <c r="H904" s="8"/>
      <c r="I904" s="4"/>
    </row>
    <row r="905" spans="5:9" x14ac:dyDescent="0.2">
      <c r="E905" s="12"/>
      <c r="F905" s="12"/>
      <c r="G905" s="12"/>
      <c r="H905" s="8"/>
      <c r="I905" s="4"/>
    </row>
    <row r="906" spans="5:9" x14ac:dyDescent="0.2">
      <c r="E906" s="12"/>
      <c r="F906" s="12"/>
      <c r="G906" s="12"/>
      <c r="H906" s="8"/>
      <c r="I906" s="4"/>
    </row>
    <row r="907" spans="5:9" x14ac:dyDescent="0.2">
      <c r="E907" s="12"/>
      <c r="F907" s="12"/>
      <c r="G907" s="12"/>
      <c r="H907" s="8"/>
      <c r="I907" s="4"/>
    </row>
    <row r="908" spans="5:9" x14ac:dyDescent="0.2">
      <c r="E908" s="12"/>
      <c r="F908" s="12"/>
      <c r="G908" s="12"/>
      <c r="H908" s="8"/>
      <c r="I908" s="4"/>
    </row>
    <row r="909" spans="5:9" x14ac:dyDescent="0.2">
      <c r="E909" s="12"/>
      <c r="F909" s="12"/>
      <c r="G909" s="12"/>
      <c r="H909" s="8"/>
      <c r="I909" s="4"/>
    </row>
    <row r="910" spans="5:9" x14ac:dyDescent="0.2">
      <c r="E910" s="12"/>
      <c r="F910" s="12"/>
      <c r="G910" s="12"/>
      <c r="H910" s="8"/>
      <c r="I910" s="4"/>
    </row>
    <row r="911" spans="5:9" x14ac:dyDescent="0.2">
      <c r="E911" s="12"/>
      <c r="F911" s="12"/>
      <c r="G911" s="12"/>
      <c r="H911" s="8"/>
      <c r="I911" s="4"/>
    </row>
    <row r="912" spans="5:9" x14ac:dyDescent="0.2">
      <c r="E912" s="12"/>
      <c r="F912" s="12"/>
      <c r="G912" s="12"/>
      <c r="H912" s="8"/>
      <c r="I912" s="4"/>
    </row>
    <row r="913" spans="5:9" x14ac:dyDescent="0.2">
      <c r="E913" s="12"/>
      <c r="F913" s="12"/>
      <c r="G913" s="12"/>
      <c r="H913" s="8"/>
      <c r="I913" s="4"/>
    </row>
    <row r="914" spans="5:9" x14ac:dyDescent="0.2">
      <c r="E914" s="12"/>
      <c r="F914" s="12"/>
      <c r="G914" s="12"/>
      <c r="H914" s="8"/>
      <c r="I914" s="4"/>
    </row>
    <row r="915" spans="5:9" x14ac:dyDescent="0.2">
      <c r="E915" s="12"/>
      <c r="F915" s="12"/>
      <c r="G915" s="12"/>
      <c r="H915" s="8"/>
      <c r="I915" s="4"/>
    </row>
    <row r="916" spans="5:9" x14ac:dyDescent="0.2">
      <c r="E916" s="12"/>
      <c r="F916" s="12"/>
      <c r="G916" s="12"/>
      <c r="H916" s="8"/>
      <c r="I916" s="4"/>
    </row>
    <row r="917" spans="5:9" x14ac:dyDescent="0.2">
      <c r="E917" s="12"/>
      <c r="F917" s="12"/>
      <c r="G917" s="12"/>
      <c r="H917" s="8"/>
      <c r="I917" s="4"/>
    </row>
    <row r="918" spans="5:9" x14ac:dyDescent="0.2">
      <c r="E918" s="12"/>
      <c r="F918" s="12"/>
      <c r="G918" s="12"/>
      <c r="H918" s="8"/>
      <c r="I918" s="4"/>
    </row>
    <row r="919" spans="5:9" x14ac:dyDescent="0.2">
      <c r="E919" s="12"/>
      <c r="F919" s="12"/>
      <c r="G919" s="12"/>
      <c r="H919" s="8"/>
      <c r="I919" s="4"/>
    </row>
    <row r="920" spans="5:9" x14ac:dyDescent="0.2">
      <c r="E920" s="12"/>
      <c r="F920" s="12"/>
      <c r="G920" s="12"/>
      <c r="H920" s="8"/>
      <c r="I920" s="4"/>
    </row>
    <row r="921" spans="5:9" x14ac:dyDescent="0.2">
      <c r="E921" s="12"/>
      <c r="F921" s="12"/>
      <c r="G921" s="12"/>
      <c r="H921" s="8"/>
      <c r="I921" s="4"/>
    </row>
    <row r="922" spans="5:9" x14ac:dyDescent="0.2">
      <c r="E922" s="12"/>
      <c r="F922" s="12"/>
      <c r="G922" s="12"/>
      <c r="H922" s="8"/>
      <c r="I922" s="4"/>
    </row>
    <row r="923" spans="5:9" x14ac:dyDescent="0.2">
      <c r="E923" s="12"/>
      <c r="F923" s="12"/>
      <c r="G923" s="12"/>
      <c r="H923" s="8"/>
      <c r="I923" s="4"/>
    </row>
    <row r="924" spans="5:9" x14ac:dyDescent="0.2">
      <c r="E924" s="12"/>
      <c r="F924" s="12"/>
      <c r="G924" s="12"/>
      <c r="H924" s="8"/>
      <c r="I924" s="4"/>
    </row>
    <row r="925" spans="5:9" x14ac:dyDescent="0.2">
      <c r="E925" s="12"/>
      <c r="F925" s="12"/>
      <c r="G925" s="12"/>
      <c r="H925" s="8"/>
      <c r="I925" s="4"/>
    </row>
    <row r="926" spans="5:9" x14ac:dyDescent="0.2">
      <c r="E926" s="12"/>
      <c r="F926" s="12"/>
      <c r="G926" s="12"/>
      <c r="H926" s="8"/>
      <c r="I926" s="4"/>
    </row>
    <row r="927" spans="5:9" x14ac:dyDescent="0.2">
      <c r="E927" s="12"/>
      <c r="F927" s="12"/>
      <c r="G927" s="12"/>
      <c r="H927" s="8"/>
      <c r="I927" s="4"/>
    </row>
    <row r="928" spans="5:9" x14ac:dyDescent="0.2">
      <c r="E928" s="12"/>
      <c r="F928" s="12"/>
      <c r="G928" s="12"/>
      <c r="H928" s="8"/>
      <c r="I928" s="4"/>
    </row>
    <row r="929" spans="5:9" x14ac:dyDescent="0.2">
      <c r="E929" s="12"/>
      <c r="F929" s="12"/>
      <c r="G929" s="12"/>
      <c r="H929" s="8"/>
      <c r="I929" s="4"/>
    </row>
    <row r="930" spans="5:9" x14ac:dyDescent="0.2">
      <c r="E930" s="12"/>
      <c r="F930" s="12"/>
      <c r="G930" s="12"/>
      <c r="H930" s="8"/>
      <c r="I930" s="4"/>
    </row>
    <row r="931" spans="5:9" x14ac:dyDescent="0.2">
      <c r="E931" s="12"/>
      <c r="F931" s="12"/>
      <c r="G931" s="12"/>
      <c r="H931" s="8"/>
      <c r="I931" s="4"/>
    </row>
    <row r="932" spans="5:9" x14ac:dyDescent="0.2">
      <c r="E932" s="12"/>
      <c r="F932" s="12"/>
      <c r="G932" s="12"/>
      <c r="H932" s="8"/>
      <c r="I932" s="4"/>
    </row>
    <row r="933" spans="5:9" x14ac:dyDescent="0.2">
      <c r="E933" s="12"/>
      <c r="F933" s="12"/>
      <c r="G933" s="12"/>
      <c r="H933" s="8"/>
      <c r="I933" s="4"/>
    </row>
    <row r="934" spans="5:9" x14ac:dyDescent="0.2">
      <c r="E934" s="12"/>
      <c r="F934" s="12"/>
      <c r="G934" s="12"/>
      <c r="H934" s="8"/>
      <c r="I934" s="4"/>
    </row>
    <row r="935" spans="5:9" x14ac:dyDescent="0.2">
      <c r="E935" s="12"/>
      <c r="F935" s="12"/>
      <c r="G935" s="12"/>
      <c r="H935" s="8"/>
      <c r="I935" s="4"/>
    </row>
    <row r="936" spans="5:9" x14ac:dyDescent="0.2">
      <c r="E936" s="12"/>
      <c r="F936" s="12"/>
      <c r="G936" s="12"/>
      <c r="H936" s="8"/>
      <c r="I936" s="4"/>
    </row>
    <row r="937" spans="5:9" x14ac:dyDescent="0.2">
      <c r="E937" s="12"/>
      <c r="F937" s="12"/>
      <c r="G937" s="12"/>
      <c r="H937" s="8"/>
      <c r="I937" s="4"/>
    </row>
    <row r="938" spans="5:9" x14ac:dyDescent="0.2">
      <c r="E938" s="12"/>
      <c r="F938" s="12"/>
      <c r="G938" s="12"/>
      <c r="H938" s="8"/>
      <c r="I938" s="4"/>
    </row>
    <row r="939" spans="5:9" x14ac:dyDescent="0.2">
      <c r="E939" s="12"/>
      <c r="F939" s="12"/>
      <c r="G939" s="12"/>
      <c r="H939" s="8"/>
      <c r="I939" s="4"/>
    </row>
    <row r="940" spans="5:9" x14ac:dyDescent="0.2">
      <c r="E940" s="12"/>
      <c r="F940" s="12"/>
      <c r="G940" s="12"/>
      <c r="H940" s="8"/>
      <c r="I940" s="4"/>
    </row>
    <row r="941" spans="5:9" x14ac:dyDescent="0.2">
      <c r="E941" s="12"/>
      <c r="F941" s="12"/>
      <c r="G941" s="12"/>
      <c r="H941" s="8"/>
      <c r="I941" s="4"/>
    </row>
    <row r="942" spans="5:9" x14ac:dyDescent="0.2">
      <c r="E942" s="12"/>
      <c r="F942" s="12"/>
      <c r="G942" s="12"/>
      <c r="H942" s="8"/>
      <c r="I942" s="4"/>
    </row>
    <row r="943" spans="5:9" x14ac:dyDescent="0.2">
      <c r="E943" s="12"/>
      <c r="F943" s="12"/>
      <c r="G943" s="12"/>
      <c r="H943" s="8"/>
      <c r="I943" s="4"/>
    </row>
    <row r="944" spans="5:9" x14ac:dyDescent="0.2">
      <c r="E944" s="12"/>
      <c r="F944" s="12"/>
      <c r="G944" s="12"/>
      <c r="H944" s="8"/>
      <c r="I944" s="4"/>
    </row>
    <row r="945" spans="5:9" x14ac:dyDescent="0.2">
      <c r="E945" s="12"/>
      <c r="F945" s="12"/>
      <c r="G945" s="12"/>
      <c r="H945" s="8"/>
      <c r="I945" s="4"/>
    </row>
    <row r="946" spans="5:9" x14ac:dyDescent="0.2">
      <c r="E946" s="12"/>
      <c r="F946" s="12"/>
      <c r="G946" s="12"/>
      <c r="H946" s="8"/>
      <c r="I946" s="4"/>
    </row>
    <row r="947" spans="5:9" x14ac:dyDescent="0.2">
      <c r="E947" s="12"/>
      <c r="F947" s="12"/>
      <c r="G947" s="12"/>
      <c r="H947" s="8"/>
      <c r="I947" s="4"/>
    </row>
    <row r="948" spans="5:9" x14ac:dyDescent="0.2">
      <c r="E948" s="12"/>
      <c r="F948" s="12"/>
      <c r="G948" s="12"/>
      <c r="H948" s="8"/>
      <c r="I948" s="4"/>
    </row>
    <row r="949" spans="5:9" x14ac:dyDescent="0.2">
      <c r="E949" s="12"/>
      <c r="F949" s="12"/>
      <c r="G949" s="12"/>
      <c r="H949" s="8"/>
      <c r="I949" s="4"/>
    </row>
    <row r="950" spans="5:9" x14ac:dyDescent="0.2">
      <c r="E950" s="12"/>
      <c r="F950" s="12"/>
      <c r="G950" s="12"/>
      <c r="H950" s="8"/>
      <c r="I950" s="4"/>
    </row>
    <row r="951" spans="5:9" x14ac:dyDescent="0.2">
      <c r="E951" s="12"/>
      <c r="F951" s="12"/>
      <c r="G951" s="12"/>
      <c r="H951" s="8"/>
      <c r="I951" s="4"/>
    </row>
    <row r="952" spans="5:9" x14ac:dyDescent="0.2">
      <c r="E952" s="12"/>
      <c r="F952" s="12"/>
      <c r="G952" s="12"/>
      <c r="H952" s="8"/>
      <c r="I952" s="4"/>
    </row>
    <row r="953" spans="5:9" x14ac:dyDescent="0.2">
      <c r="E953" s="12"/>
      <c r="F953" s="12"/>
      <c r="G953" s="12"/>
      <c r="H953" s="8"/>
      <c r="I953" s="4"/>
    </row>
    <row r="954" spans="5:9" x14ac:dyDescent="0.2">
      <c r="E954" s="12"/>
      <c r="F954" s="12"/>
      <c r="G954" s="12"/>
      <c r="H954" s="8"/>
      <c r="I954" s="4"/>
    </row>
    <row r="955" spans="5:9" x14ac:dyDescent="0.2">
      <c r="E955" s="12"/>
      <c r="F955" s="12"/>
      <c r="G955" s="12"/>
      <c r="H955" s="8"/>
      <c r="I955" s="4"/>
    </row>
    <row r="956" spans="5:9" x14ac:dyDescent="0.2">
      <c r="E956" s="12"/>
      <c r="F956" s="12"/>
      <c r="G956" s="12"/>
      <c r="H956" s="8"/>
      <c r="I956" s="4"/>
    </row>
    <row r="957" spans="5:9" x14ac:dyDescent="0.2">
      <c r="E957" s="12"/>
      <c r="F957" s="12"/>
      <c r="G957" s="12"/>
      <c r="H957" s="8"/>
      <c r="I957" s="4"/>
    </row>
    <row r="958" spans="5:9" x14ac:dyDescent="0.2">
      <c r="E958" s="12"/>
      <c r="F958" s="12"/>
      <c r="G958" s="12"/>
      <c r="H958" s="8"/>
      <c r="I958" s="4"/>
    </row>
    <row r="959" spans="5:9" x14ac:dyDescent="0.2">
      <c r="E959" s="12"/>
      <c r="F959" s="12"/>
      <c r="G959" s="12"/>
      <c r="H959" s="8"/>
      <c r="I959" s="4"/>
    </row>
    <row r="960" spans="5:9" x14ac:dyDescent="0.2">
      <c r="E960" s="12"/>
      <c r="F960" s="12"/>
      <c r="G960" s="12"/>
      <c r="H960" s="8"/>
      <c r="I960" s="4"/>
    </row>
    <row r="961" spans="5:9" x14ac:dyDescent="0.2">
      <c r="E961" s="12"/>
      <c r="F961" s="12"/>
      <c r="G961" s="12"/>
      <c r="H961" s="8"/>
      <c r="I961" s="4"/>
    </row>
    <row r="962" spans="5:9" x14ac:dyDescent="0.2">
      <c r="E962" s="12"/>
      <c r="F962" s="12"/>
      <c r="G962" s="12"/>
      <c r="H962" s="8"/>
      <c r="I962" s="4"/>
    </row>
    <row r="963" spans="5:9" x14ac:dyDescent="0.2">
      <c r="E963" s="12"/>
      <c r="F963" s="12"/>
      <c r="G963" s="12"/>
      <c r="H963" s="8"/>
      <c r="I963" s="4"/>
    </row>
    <row r="964" spans="5:9" x14ac:dyDescent="0.2">
      <c r="E964" s="12"/>
      <c r="F964" s="12"/>
      <c r="G964" s="12"/>
      <c r="H964" s="8"/>
      <c r="I964" s="4"/>
    </row>
    <row r="965" spans="5:9" x14ac:dyDescent="0.2">
      <c r="E965" s="12"/>
      <c r="F965" s="12"/>
      <c r="G965" s="12"/>
      <c r="H965" s="8"/>
      <c r="I965" s="4"/>
    </row>
    <row r="966" spans="5:9" x14ac:dyDescent="0.2">
      <c r="E966" s="12"/>
      <c r="F966" s="12"/>
      <c r="G966" s="12"/>
      <c r="H966" s="8"/>
      <c r="I966" s="4"/>
    </row>
    <row r="967" spans="5:9" x14ac:dyDescent="0.2">
      <c r="E967" s="12"/>
      <c r="F967" s="12"/>
      <c r="G967" s="12"/>
      <c r="H967" s="8"/>
      <c r="I967" s="4"/>
    </row>
    <row r="968" spans="5:9" x14ac:dyDescent="0.2">
      <c r="E968" s="12"/>
      <c r="F968" s="12"/>
      <c r="G968" s="12"/>
      <c r="H968" s="8"/>
      <c r="I968" s="4"/>
    </row>
    <row r="969" spans="5:9" x14ac:dyDescent="0.2">
      <c r="E969" s="12"/>
      <c r="F969" s="12"/>
      <c r="G969" s="12"/>
      <c r="H969" s="8"/>
      <c r="I969" s="4"/>
    </row>
    <row r="970" spans="5:9" x14ac:dyDescent="0.2">
      <c r="E970" s="12"/>
      <c r="F970" s="12"/>
      <c r="G970" s="12"/>
      <c r="H970" s="8"/>
      <c r="I970" s="4"/>
    </row>
    <row r="971" spans="5:9" x14ac:dyDescent="0.2">
      <c r="E971" s="12"/>
      <c r="F971" s="12"/>
      <c r="G971" s="12"/>
      <c r="H971" s="8"/>
      <c r="I971" s="4"/>
    </row>
    <row r="972" spans="5:9" x14ac:dyDescent="0.2">
      <c r="E972" s="12"/>
      <c r="F972" s="12"/>
      <c r="G972" s="12"/>
      <c r="H972" s="8"/>
      <c r="I972" s="4"/>
    </row>
    <row r="973" spans="5:9" x14ac:dyDescent="0.2">
      <c r="E973" s="12"/>
      <c r="F973" s="12"/>
      <c r="G973" s="12"/>
      <c r="H973" s="8"/>
      <c r="I973" s="4"/>
    </row>
    <row r="974" spans="5:9" x14ac:dyDescent="0.2">
      <c r="E974" s="12"/>
      <c r="F974" s="12"/>
      <c r="G974" s="12"/>
      <c r="H974" s="8"/>
      <c r="I974" s="4"/>
    </row>
    <row r="975" spans="5:9" x14ac:dyDescent="0.2">
      <c r="E975" s="12"/>
      <c r="F975" s="12"/>
      <c r="G975" s="12"/>
      <c r="H975" s="8"/>
      <c r="I975" s="4"/>
    </row>
    <row r="976" spans="5:9" x14ac:dyDescent="0.2">
      <c r="E976" s="12"/>
      <c r="F976" s="12"/>
      <c r="G976" s="12"/>
      <c r="H976" s="8"/>
      <c r="I976" s="4"/>
    </row>
    <row r="977" spans="5:9" x14ac:dyDescent="0.2">
      <c r="E977" s="12"/>
      <c r="F977" s="12"/>
      <c r="G977" s="12"/>
      <c r="H977" s="8"/>
      <c r="I977" s="4"/>
    </row>
    <row r="978" spans="5:9" x14ac:dyDescent="0.2">
      <c r="E978" s="12"/>
      <c r="F978" s="12"/>
      <c r="G978" s="12"/>
      <c r="H978" s="8"/>
      <c r="I978" s="4"/>
    </row>
    <row r="979" spans="5:9" x14ac:dyDescent="0.2">
      <c r="E979" s="12"/>
      <c r="F979" s="12"/>
      <c r="G979" s="12"/>
      <c r="H979" s="8"/>
      <c r="I979" s="4"/>
    </row>
    <row r="980" spans="5:9" x14ac:dyDescent="0.2">
      <c r="E980" s="12"/>
      <c r="F980" s="12"/>
      <c r="G980" s="12"/>
      <c r="H980" s="8"/>
      <c r="I980" s="4"/>
    </row>
    <row r="981" spans="5:9" x14ac:dyDescent="0.2">
      <c r="E981" s="12"/>
      <c r="F981" s="12"/>
      <c r="G981" s="12"/>
      <c r="H981" s="8"/>
      <c r="I981" s="4"/>
    </row>
    <row r="982" spans="5:9" x14ac:dyDescent="0.2">
      <c r="E982" s="12"/>
      <c r="F982" s="12"/>
      <c r="G982" s="12"/>
      <c r="H982" s="8"/>
      <c r="I982" s="4"/>
    </row>
    <row r="983" spans="5:9" x14ac:dyDescent="0.2">
      <c r="E983" s="12"/>
      <c r="F983" s="12"/>
      <c r="G983" s="12"/>
      <c r="H983" s="8"/>
      <c r="I983" s="4"/>
    </row>
    <row r="984" spans="5:9" x14ac:dyDescent="0.2">
      <c r="E984" s="12"/>
      <c r="F984" s="12"/>
      <c r="G984" s="12"/>
      <c r="H984" s="8"/>
      <c r="I984" s="4"/>
    </row>
    <row r="985" spans="5:9" x14ac:dyDescent="0.2">
      <c r="E985" s="12"/>
      <c r="F985" s="12"/>
      <c r="G985" s="12"/>
      <c r="H985" s="8"/>
      <c r="I985" s="4"/>
    </row>
    <row r="986" spans="5:9" x14ac:dyDescent="0.2">
      <c r="E986" s="12"/>
      <c r="F986" s="12"/>
      <c r="G986" s="12"/>
      <c r="H986" s="8"/>
      <c r="I986" s="4"/>
    </row>
    <row r="987" spans="5:9" x14ac:dyDescent="0.2">
      <c r="E987" s="12"/>
      <c r="F987" s="12"/>
      <c r="G987" s="12"/>
      <c r="H987" s="8"/>
      <c r="I987" s="4"/>
    </row>
    <row r="988" spans="5:9" x14ac:dyDescent="0.2">
      <c r="E988" s="12"/>
      <c r="F988" s="12"/>
      <c r="G988" s="12"/>
      <c r="H988" s="8"/>
      <c r="I988" s="4"/>
    </row>
    <row r="989" spans="5:9" x14ac:dyDescent="0.2">
      <c r="E989" s="12"/>
      <c r="F989" s="12"/>
      <c r="G989" s="12"/>
      <c r="H989" s="8"/>
      <c r="I989" s="4"/>
    </row>
    <row r="990" spans="5:9" x14ac:dyDescent="0.2">
      <c r="E990" s="12"/>
      <c r="F990" s="12"/>
      <c r="G990" s="12"/>
      <c r="H990" s="8"/>
      <c r="I990" s="4"/>
    </row>
    <row r="991" spans="5:9" x14ac:dyDescent="0.2">
      <c r="E991" s="12"/>
      <c r="F991" s="12"/>
      <c r="G991" s="12"/>
      <c r="H991" s="8"/>
      <c r="I991" s="4"/>
    </row>
    <row r="992" spans="5:9" x14ac:dyDescent="0.2">
      <c r="E992" s="12"/>
      <c r="F992" s="12"/>
      <c r="G992" s="12"/>
      <c r="H992" s="8"/>
      <c r="I992" s="4"/>
    </row>
    <row r="993" spans="5:9" x14ac:dyDescent="0.2">
      <c r="E993" s="12"/>
      <c r="F993" s="12"/>
      <c r="G993" s="12"/>
      <c r="H993" s="8"/>
      <c r="I993" s="4"/>
    </row>
    <row r="994" spans="5:9" x14ac:dyDescent="0.2">
      <c r="E994" s="12"/>
      <c r="F994" s="12"/>
      <c r="G994" s="12"/>
      <c r="H994" s="8"/>
      <c r="I994" s="4"/>
    </row>
    <row r="995" spans="5:9" x14ac:dyDescent="0.2">
      <c r="E995" s="12"/>
      <c r="F995" s="12"/>
      <c r="G995" s="12"/>
      <c r="H995" s="8"/>
      <c r="I995" s="4"/>
    </row>
    <row r="996" spans="5:9" x14ac:dyDescent="0.2">
      <c r="E996" s="12"/>
      <c r="F996" s="12"/>
      <c r="G996" s="12"/>
      <c r="H996" s="8"/>
      <c r="I996" s="4"/>
    </row>
    <row r="997" spans="5:9" x14ac:dyDescent="0.2">
      <c r="E997" s="12"/>
      <c r="F997" s="12"/>
      <c r="G997" s="12"/>
      <c r="H997" s="8"/>
      <c r="I997" s="4"/>
    </row>
    <row r="998" spans="5:9" x14ac:dyDescent="0.2">
      <c r="E998" s="12"/>
      <c r="F998" s="12"/>
      <c r="G998" s="12"/>
      <c r="H998" s="8"/>
      <c r="I998" s="4"/>
    </row>
    <row r="999" spans="5:9" x14ac:dyDescent="0.2">
      <c r="E999" s="12"/>
      <c r="F999" s="12"/>
      <c r="G999" s="12"/>
      <c r="H999" s="8"/>
      <c r="I999" s="4"/>
    </row>
    <row r="1000" spans="5:9" x14ac:dyDescent="0.2">
      <c r="E1000" s="12"/>
      <c r="F1000" s="12"/>
      <c r="G1000" s="12"/>
      <c r="H1000" s="8"/>
      <c r="I1000" s="4"/>
    </row>
    <row r="1001" spans="5:9" x14ac:dyDescent="0.2">
      <c r="E1001" s="12"/>
      <c r="F1001" s="12"/>
      <c r="G1001" s="12"/>
      <c r="H1001" s="8"/>
      <c r="I1001" s="4"/>
    </row>
    <row r="1002" spans="5:9" x14ac:dyDescent="0.2">
      <c r="E1002" s="12"/>
      <c r="F1002" s="12"/>
      <c r="G1002" s="12"/>
      <c r="H1002" s="8"/>
      <c r="I1002" s="4"/>
    </row>
    <row r="1003" spans="5:9" x14ac:dyDescent="0.2">
      <c r="E1003" s="12"/>
      <c r="F1003" s="12"/>
      <c r="G1003" s="12"/>
      <c r="H1003" s="8"/>
      <c r="I1003" s="4"/>
    </row>
    <row r="1004" spans="5:9" x14ac:dyDescent="0.2">
      <c r="E1004" s="12"/>
      <c r="F1004" s="12"/>
      <c r="G1004" s="12"/>
      <c r="H1004" s="8"/>
      <c r="I1004" s="4"/>
    </row>
    <row r="1005" spans="5:9" x14ac:dyDescent="0.2">
      <c r="E1005" s="12"/>
      <c r="F1005" s="12"/>
      <c r="G1005" s="12"/>
      <c r="H1005" s="8"/>
      <c r="I1005" s="4"/>
    </row>
    <row r="1006" spans="5:9" x14ac:dyDescent="0.2">
      <c r="E1006" s="12"/>
      <c r="F1006" s="12"/>
      <c r="G1006" s="12"/>
      <c r="H1006" s="8"/>
      <c r="I1006" s="4"/>
    </row>
    <row r="1007" spans="5:9" x14ac:dyDescent="0.2">
      <c r="E1007" s="12"/>
      <c r="F1007" s="12"/>
      <c r="G1007" s="12"/>
      <c r="H1007" s="8"/>
      <c r="I1007" s="4"/>
    </row>
    <row r="1008" spans="5:9" x14ac:dyDescent="0.2">
      <c r="E1008" s="12"/>
      <c r="F1008" s="12"/>
      <c r="G1008" s="12"/>
      <c r="H1008" s="8"/>
      <c r="I1008" s="4"/>
    </row>
    <row r="1009" spans="5:9" x14ac:dyDescent="0.2">
      <c r="E1009" s="12"/>
      <c r="F1009" s="12"/>
      <c r="G1009" s="12"/>
      <c r="H1009" s="8"/>
      <c r="I1009" s="4"/>
    </row>
    <row r="1010" spans="5:9" x14ac:dyDescent="0.2">
      <c r="E1010" s="12"/>
      <c r="F1010" s="12"/>
      <c r="G1010" s="12"/>
      <c r="H1010" s="8"/>
      <c r="I1010" s="4"/>
    </row>
    <row r="1011" spans="5:9" x14ac:dyDescent="0.2">
      <c r="E1011" s="12"/>
      <c r="F1011" s="12"/>
      <c r="G1011" s="12"/>
      <c r="H1011" s="8"/>
      <c r="I1011" s="4"/>
    </row>
    <row r="1012" spans="5:9" x14ac:dyDescent="0.2">
      <c r="E1012" s="12"/>
      <c r="F1012" s="12"/>
      <c r="G1012" s="12"/>
      <c r="H1012" s="8"/>
      <c r="I1012" s="4"/>
    </row>
    <row r="1013" spans="5:9" x14ac:dyDescent="0.2">
      <c r="E1013" s="12"/>
      <c r="F1013" s="12"/>
      <c r="G1013" s="12"/>
      <c r="H1013" s="8"/>
      <c r="I1013" s="4"/>
    </row>
    <row r="1014" spans="5:9" x14ac:dyDescent="0.2">
      <c r="E1014" s="12"/>
      <c r="F1014" s="12"/>
      <c r="G1014" s="12"/>
      <c r="H1014" s="8"/>
      <c r="I1014" s="4"/>
    </row>
    <row r="1015" spans="5:9" x14ac:dyDescent="0.2">
      <c r="E1015" s="12"/>
      <c r="F1015" s="12"/>
      <c r="G1015" s="12"/>
      <c r="H1015" s="8"/>
      <c r="I1015" s="4"/>
    </row>
    <row r="1016" spans="5:9" x14ac:dyDescent="0.2">
      <c r="E1016" s="12"/>
      <c r="F1016" s="12"/>
      <c r="G1016" s="12"/>
      <c r="H1016" s="8"/>
      <c r="I1016" s="4"/>
    </row>
    <row r="1017" spans="5:9" x14ac:dyDescent="0.2">
      <c r="E1017" s="12"/>
      <c r="F1017" s="12"/>
      <c r="G1017" s="12"/>
      <c r="H1017" s="8"/>
      <c r="I1017" s="4"/>
    </row>
    <row r="1018" spans="5:9" x14ac:dyDescent="0.2">
      <c r="E1018" s="12"/>
      <c r="F1018" s="12"/>
      <c r="G1018" s="12"/>
      <c r="H1018" s="8"/>
      <c r="I1018" s="4"/>
    </row>
    <row r="1019" spans="5:9" x14ac:dyDescent="0.2">
      <c r="E1019" s="12"/>
      <c r="F1019" s="12"/>
      <c r="G1019" s="12"/>
      <c r="H1019" s="8"/>
      <c r="I1019" s="4"/>
    </row>
    <row r="1020" spans="5:9" x14ac:dyDescent="0.2">
      <c r="E1020" s="12"/>
      <c r="F1020" s="12"/>
      <c r="G1020" s="12"/>
      <c r="H1020" s="8"/>
      <c r="I1020" s="4"/>
    </row>
    <row r="1021" spans="5:9" x14ac:dyDescent="0.2">
      <c r="E1021" s="12"/>
      <c r="F1021" s="12"/>
      <c r="G1021" s="12"/>
      <c r="H1021" s="8"/>
      <c r="I1021" s="4"/>
    </row>
    <row r="1022" spans="5:9" x14ac:dyDescent="0.2">
      <c r="E1022" s="12"/>
      <c r="F1022" s="12"/>
      <c r="G1022" s="12"/>
      <c r="H1022" s="8"/>
      <c r="I1022" s="4"/>
    </row>
    <row r="1023" spans="5:9" x14ac:dyDescent="0.2">
      <c r="E1023" s="12"/>
      <c r="F1023" s="12"/>
      <c r="G1023" s="12"/>
      <c r="H1023" s="8"/>
      <c r="I1023" s="4"/>
    </row>
    <row r="1024" spans="5:9" x14ac:dyDescent="0.2">
      <c r="E1024" s="12"/>
      <c r="F1024" s="12"/>
      <c r="G1024" s="12"/>
      <c r="H1024" s="8"/>
      <c r="I1024" s="4"/>
    </row>
    <row r="1025" spans="5:9" x14ac:dyDescent="0.2">
      <c r="E1025" s="12"/>
      <c r="F1025" s="12"/>
      <c r="G1025" s="12"/>
      <c r="H1025" s="8"/>
      <c r="I1025" s="4"/>
    </row>
    <row r="1026" spans="5:9" x14ac:dyDescent="0.2">
      <c r="E1026" s="12"/>
      <c r="F1026" s="12"/>
      <c r="G1026" s="12"/>
      <c r="H1026" s="8"/>
      <c r="I1026" s="4"/>
    </row>
    <row r="1027" spans="5:9" x14ac:dyDescent="0.2">
      <c r="E1027" s="12"/>
      <c r="F1027" s="12"/>
      <c r="G1027" s="12"/>
      <c r="H1027" s="8"/>
      <c r="I1027" s="4"/>
    </row>
    <row r="1028" spans="5:9" x14ac:dyDescent="0.2">
      <c r="E1028" s="12"/>
      <c r="F1028" s="12"/>
      <c r="G1028" s="12"/>
      <c r="H1028" s="8"/>
      <c r="I1028" s="4"/>
    </row>
    <row r="1029" spans="5:9" x14ac:dyDescent="0.2">
      <c r="E1029" s="12"/>
      <c r="F1029" s="12"/>
      <c r="G1029" s="12"/>
      <c r="H1029" s="8"/>
      <c r="I1029" s="4"/>
    </row>
    <row r="1030" spans="5:9" x14ac:dyDescent="0.2">
      <c r="E1030" s="12"/>
      <c r="F1030" s="12"/>
      <c r="G1030" s="12"/>
      <c r="H1030" s="8"/>
      <c r="I1030" s="4"/>
    </row>
    <row r="1031" spans="5:9" x14ac:dyDescent="0.2">
      <c r="E1031" s="12"/>
      <c r="F1031" s="12"/>
      <c r="G1031" s="12"/>
      <c r="H1031" s="8"/>
      <c r="I1031" s="4"/>
    </row>
    <row r="1032" spans="5:9" x14ac:dyDescent="0.2">
      <c r="E1032" s="12"/>
      <c r="F1032" s="12"/>
      <c r="G1032" s="12"/>
      <c r="H1032" s="8"/>
      <c r="I1032" s="4"/>
    </row>
    <row r="1033" spans="5:9" x14ac:dyDescent="0.2">
      <c r="E1033" s="12"/>
      <c r="F1033" s="12"/>
      <c r="G1033" s="12"/>
      <c r="H1033" s="8"/>
      <c r="I1033" s="4"/>
    </row>
    <row r="1034" spans="5:9" x14ac:dyDescent="0.2">
      <c r="E1034" s="12"/>
      <c r="F1034" s="12"/>
      <c r="G1034" s="12"/>
      <c r="H1034" s="8"/>
      <c r="I1034" s="4"/>
    </row>
    <row r="1035" spans="5:9" x14ac:dyDescent="0.2">
      <c r="E1035" s="12"/>
      <c r="F1035" s="12"/>
      <c r="G1035" s="12"/>
      <c r="H1035" s="8"/>
      <c r="I1035" s="4"/>
    </row>
    <row r="1036" spans="5:9" x14ac:dyDescent="0.2">
      <c r="E1036" s="12"/>
      <c r="F1036" s="12"/>
      <c r="G1036" s="12"/>
      <c r="H1036" s="8"/>
      <c r="I1036" s="4"/>
    </row>
    <row r="1037" spans="5:9" x14ac:dyDescent="0.2">
      <c r="E1037" s="12"/>
      <c r="F1037" s="12"/>
      <c r="G1037" s="12"/>
      <c r="H1037" s="8"/>
      <c r="I1037" s="4"/>
    </row>
    <row r="1038" spans="5:9" x14ac:dyDescent="0.2">
      <c r="E1038" s="12"/>
      <c r="F1038" s="12"/>
      <c r="G1038" s="12"/>
      <c r="H1038" s="8"/>
      <c r="I1038" s="4"/>
    </row>
    <row r="1039" spans="5:9" x14ac:dyDescent="0.2">
      <c r="E1039" s="12"/>
      <c r="F1039" s="12"/>
      <c r="G1039" s="12"/>
      <c r="H1039" s="8"/>
      <c r="I1039" s="4"/>
    </row>
    <row r="1040" spans="5:9" x14ac:dyDescent="0.2">
      <c r="E1040" s="12"/>
      <c r="F1040" s="12"/>
      <c r="G1040" s="12"/>
      <c r="H1040" s="8"/>
      <c r="I1040" s="4"/>
    </row>
    <row r="1041" spans="5:9" x14ac:dyDescent="0.2">
      <c r="E1041" s="12"/>
      <c r="F1041" s="12"/>
      <c r="G1041" s="12"/>
      <c r="H1041" s="8"/>
      <c r="I1041" s="4"/>
    </row>
    <row r="1042" spans="5:9" x14ac:dyDescent="0.2">
      <c r="E1042" s="12"/>
      <c r="F1042" s="12"/>
      <c r="G1042" s="12"/>
      <c r="H1042" s="8"/>
      <c r="I1042" s="4"/>
    </row>
    <row r="1043" spans="5:9" x14ac:dyDescent="0.2">
      <c r="E1043" s="12"/>
      <c r="F1043" s="12"/>
      <c r="G1043" s="12"/>
      <c r="H1043" s="8"/>
      <c r="I1043" s="4"/>
    </row>
    <row r="1044" spans="5:9" x14ac:dyDescent="0.2">
      <c r="E1044" s="12"/>
      <c r="F1044" s="12"/>
      <c r="G1044" s="12"/>
      <c r="H1044" s="8"/>
      <c r="I1044" s="4"/>
    </row>
    <row r="1045" spans="5:9" x14ac:dyDescent="0.2">
      <c r="E1045" s="12"/>
      <c r="F1045" s="12"/>
      <c r="G1045" s="12"/>
      <c r="H1045" s="8"/>
      <c r="I1045" s="4"/>
    </row>
    <row r="1046" spans="5:9" x14ac:dyDescent="0.2">
      <c r="E1046" s="12"/>
      <c r="F1046" s="12"/>
      <c r="G1046" s="12"/>
      <c r="H1046" s="8"/>
      <c r="I1046" s="4"/>
    </row>
    <row r="1047" spans="5:9" x14ac:dyDescent="0.2">
      <c r="E1047" s="12"/>
      <c r="F1047" s="12"/>
      <c r="G1047" s="12"/>
      <c r="H1047" s="8"/>
      <c r="I1047" s="4"/>
    </row>
    <row r="1048" spans="5:9" x14ac:dyDescent="0.2">
      <c r="E1048" s="12"/>
      <c r="F1048" s="12"/>
      <c r="G1048" s="12"/>
      <c r="H1048" s="8"/>
      <c r="I1048" s="4"/>
    </row>
    <row r="1049" spans="5:9" x14ac:dyDescent="0.2">
      <c r="E1049" s="12"/>
      <c r="F1049" s="12"/>
      <c r="G1049" s="12"/>
      <c r="H1049" s="8"/>
      <c r="I1049" s="4"/>
    </row>
    <row r="1050" spans="5:9" x14ac:dyDescent="0.2">
      <c r="E1050" s="12"/>
      <c r="F1050" s="12"/>
      <c r="G1050" s="12"/>
      <c r="H1050" s="8"/>
      <c r="I1050" s="4"/>
    </row>
    <row r="1051" spans="5:9" x14ac:dyDescent="0.2">
      <c r="E1051" s="12"/>
      <c r="F1051" s="12"/>
      <c r="G1051" s="12"/>
      <c r="H1051" s="8"/>
      <c r="I1051" s="4"/>
    </row>
    <row r="1052" spans="5:9" x14ac:dyDescent="0.2">
      <c r="E1052" s="12"/>
      <c r="F1052" s="12"/>
      <c r="G1052" s="12"/>
      <c r="H1052" s="8"/>
      <c r="I1052" s="4"/>
    </row>
    <row r="1053" spans="5:9" x14ac:dyDescent="0.2">
      <c r="E1053" s="12"/>
      <c r="F1053" s="12"/>
      <c r="G1053" s="12"/>
      <c r="H1053" s="8"/>
      <c r="I1053" s="4"/>
    </row>
    <row r="1054" spans="5:9" x14ac:dyDescent="0.2">
      <c r="E1054" s="12"/>
      <c r="F1054" s="12"/>
      <c r="G1054" s="12"/>
      <c r="H1054" s="8"/>
      <c r="I1054" s="4"/>
    </row>
    <row r="1055" spans="5:9" x14ac:dyDescent="0.2">
      <c r="E1055" s="12"/>
      <c r="F1055" s="12"/>
      <c r="G1055" s="12"/>
      <c r="H1055" s="8"/>
      <c r="I1055" s="4"/>
    </row>
    <row r="1056" spans="5:9" x14ac:dyDescent="0.2">
      <c r="E1056" s="12"/>
      <c r="F1056" s="12"/>
      <c r="G1056" s="12"/>
      <c r="H1056" s="8"/>
      <c r="I1056" s="4"/>
    </row>
    <row r="1057" spans="5:9" x14ac:dyDescent="0.2">
      <c r="E1057" s="12"/>
      <c r="F1057" s="12"/>
      <c r="G1057" s="12"/>
      <c r="H1057" s="8"/>
      <c r="I1057" s="4"/>
    </row>
    <row r="1058" spans="5:9" x14ac:dyDescent="0.2">
      <c r="E1058" s="12"/>
      <c r="F1058" s="12"/>
      <c r="G1058" s="12"/>
      <c r="H1058" s="8"/>
      <c r="I1058" s="4"/>
    </row>
    <row r="1059" spans="5:9" x14ac:dyDescent="0.2">
      <c r="E1059" s="12"/>
      <c r="F1059" s="12"/>
      <c r="G1059" s="12"/>
      <c r="H1059" s="8"/>
      <c r="I1059" s="4"/>
    </row>
    <row r="1060" spans="5:9" x14ac:dyDescent="0.2">
      <c r="E1060" s="12"/>
      <c r="F1060" s="12"/>
      <c r="G1060" s="12"/>
      <c r="H1060" s="8"/>
      <c r="I1060" s="4"/>
    </row>
    <row r="1061" spans="5:9" x14ac:dyDescent="0.2">
      <c r="E1061" s="12"/>
      <c r="F1061" s="12"/>
      <c r="G1061" s="12"/>
      <c r="H1061" s="8"/>
      <c r="I1061" s="4"/>
    </row>
    <row r="1062" spans="5:9" x14ac:dyDescent="0.2">
      <c r="E1062" s="12"/>
      <c r="F1062" s="12"/>
      <c r="G1062" s="12"/>
      <c r="H1062" s="8"/>
      <c r="I1062" s="4"/>
    </row>
    <row r="1063" spans="5:9" x14ac:dyDescent="0.2">
      <c r="E1063" s="12"/>
      <c r="F1063" s="12"/>
      <c r="G1063" s="12"/>
      <c r="H1063" s="8"/>
      <c r="I1063" s="4"/>
    </row>
    <row r="1064" spans="5:9" x14ac:dyDescent="0.2">
      <c r="E1064" s="12"/>
      <c r="F1064" s="12"/>
      <c r="G1064" s="12"/>
      <c r="H1064" s="8"/>
      <c r="I1064" s="4"/>
    </row>
    <row r="1065" spans="5:9" x14ac:dyDescent="0.2">
      <c r="E1065" s="12"/>
      <c r="F1065" s="12"/>
      <c r="G1065" s="12"/>
      <c r="H1065" s="8"/>
      <c r="I1065" s="4"/>
    </row>
    <row r="1066" spans="5:9" x14ac:dyDescent="0.2">
      <c r="E1066" s="12"/>
      <c r="F1066" s="12"/>
      <c r="G1066" s="12"/>
      <c r="H1066" s="8"/>
      <c r="I1066" s="4"/>
    </row>
    <row r="1067" spans="5:9" x14ac:dyDescent="0.2">
      <c r="E1067" s="12"/>
      <c r="F1067" s="12"/>
      <c r="G1067" s="12"/>
      <c r="H1067" s="8"/>
      <c r="I1067" s="4"/>
    </row>
    <row r="1068" spans="5:9" x14ac:dyDescent="0.2">
      <c r="E1068" s="12"/>
      <c r="F1068" s="12"/>
      <c r="G1068" s="12"/>
      <c r="H1068" s="8"/>
      <c r="I1068" s="4"/>
    </row>
    <row r="1069" spans="5:9" x14ac:dyDescent="0.2">
      <c r="E1069" s="12"/>
      <c r="F1069" s="12"/>
      <c r="G1069" s="12"/>
      <c r="H1069" s="8"/>
      <c r="I1069" s="4"/>
    </row>
    <row r="1070" spans="5:9" x14ac:dyDescent="0.2">
      <c r="E1070" s="12"/>
      <c r="F1070" s="12"/>
      <c r="G1070" s="12"/>
      <c r="H1070" s="8"/>
      <c r="I1070" s="4"/>
    </row>
    <row r="1071" spans="5:9" x14ac:dyDescent="0.2">
      <c r="E1071" s="12"/>
      <c r="F1071" s="12"/>
      <c r="G1071" s="12"/>
      <c r="H1071" s="8"/>
      <c r="I1071" s="4"/>
    </row>
    <row r="1072" spans="5:9" x14ac:dyDescent="0.2">
      <c r="E1072" s="12"/>
      <c r="F1072" s="12"/>
      <c r="G1072" s="12"/>
      <c r="H1072" s="8"/>
      <c r="I1072" s="4"/>
    </row>
    <row r="1073" spans="5:9" x14ac:dyDescent="0.2">
      <c r="E1073" s="12"/>
      <c r="F1073" s="12"/>
      <c r="G1073" s="12"/>
      <c r="H1073" s="8"/>
      <c r="I1073" s="4"/>
    </row>
    <row r="1074" spans="5:9" x14ac:dyDescent="0.2">
      <c r="E1074" s="12"/>
      <c r="F1074" s="12"/>
      <c r="G1074" s="12"/>
      <c r="H1074" s="8"/>
      <c r="I1074" s="4"/>
    </row>
    <row r="1075" spans="5:9" x14ac:dyDescent="0.2">
      <c r="E1075" s="12"/>
      <c r="F1075" s="12"/>
      <c r="G1075" s="12"/>
      <c r="H1075" s="8"/>
      <c r="I1075" s="4"/>
    </row>
    <row r="1076" spans="5:9" x14ac:dyDescent="0.2">
      <c r="E1076" s="12"/>
      <c r="F1076" s="12"/>
      <c r="G1076" s="12"/>
      <c r="H1076" s="8"/>
      <c r="I1076" s="4"/>
    </row>
    <row r="1077" spans="5:9" x14ac:dyDescent="0.2">
      <c r="E1077" s="12"/>
      <c r="F1077" s="12"/>
      <c r="G1077" s="12"/>
      <c r="H1077" s="8"/>
      <c r="I1077" s="4"/>
    </row>
    <row r="1078" spans="5:9" x14ac:dyDescent="0.2">
      <c r="E1078" s="12"/>
      <c r="F1078" s="12"/>
      <c r="G1078" s="12"/>
      <c r="H1078" s="8"/>
      <c r="I1078" s="4"/>
    </row>
    <row r="1079" spans="5:9" x14ac:dyDescent="0.2">
      <c r="E1079" s="12"/>
      <c r="F1079" s="12"/>
      <c r="G1079" s="12"/>
      <c r="H1079" s="8"/>
      <c r="I1079" s="4"/>
    </row>
    <row r="1080" spans="5:9" x14ac:dyDescent="0.2">
      <c r="E1080" s="12"/>
      <c r="F1080" s="12"/>
      <c r="G1080" s="12"/>
      <c r="H1080" s="8"/>
      <c r="I1080" s="4"/>
    </row>
    <row r="1081" spans="5:9" x14ac:dyDescent="0.2">
      <c r="E1081" s="12"/>
      <c r="F1081" s="12"/>
      <c r="G1081" s="12"/>
      <c r="H1081" s="8"/>
      <c r="I1081" s="4"/>
    </row>
    <row r="1082" spans="5:9" x14ac:dyDescent="0.2">
      <c r="E1082" s="12"/>
      <c r="F1082" s="12"/>
      <c r="G1082" s="12"/>
      <c r="H1082" s="8"/>
      <c r="I1082" s="4"/>
    </row>
    <row r="1083" spans="5:9" x14ac:dyDescent="0.2">
      <c r="E1083" s="12"/>
      <c r="F1083" s="12"/>
      <c r="G1083" s="12"/>
      <c r="H1083" s="8"/>
      <c r="I1083" s="4"/>
    </row>
    <row r="1084" spans="5:9" x14ac:dyDescent="0.2">
      <c r="E1084" s="12"/>
      <c r="F1084" s="12"/>
      <c r="G1084" s="12"/>
      <c r="H1084" s="8"/>
      <c r="I1084" s="4"/>
    </row>
    <row r="1085" spans="5:9" x14ac:dyDescent="0.2">
      <c r="E1085" s="12"/>
      <c r="F1085" s="12"/>
      <c r="G1085" s="12"/>
      <c r="H1085" s="8"/>
      <c r="I1085" s="4"/>
    </row>
    <row r="1086" spans="5:9" x14ac:dyDescent="0.2">
      <c r="E1086" s="12"/>
      <c r="F1086" s="12"/>
      <c r="G1086" s="12"/>
      <c r="H1086" s="8"/>
      <c r="I1086" s="4"/>
    </row>
    <row r="1087" spans="5:9" x14ac:dyDescent="0.2">
      <c r="E1087" s="12"/>
      <c r="F1087" s="12"/>
      <c r="G1087" s="12"/>
      <c r="H1087" s="8"/>
      <c r="I1087" s="4"/>
    </row>
    <row r="1088" spans="5:9" x14ac:dyDescent="0.2">
      <c r="E1088" s="12"/>
      <c r="F1088" s="12"/>
      <c r="G1088" s="12"/>
      <c r="H1088" s="8"/>
      <c r="I1088" s="4"/>
    </row>
    <row r="1089" spans="5:9" x14ac:dyDescent="0.2">
      <c r="E1089" s="12"/>
      <c r="F1089" s="12"/>
      <c r="G1089" s="12"/>
      <c r="H1089" s="8"/>
      <c r="I1089" s="4"/>
    </row>
    <row r="1090" spans="5:9" x14ac:dyDescent="0.2">
      <c r="E1090" s="12"/>
      <c r="F1090" s="12"/>
      <c r="G1090" s="12"/>
      <c r="H1090" s="8"/>
      <c r="I1090" s="4"/>
    </row>
    <row r="1091" spans="5:9" x14ac:dyDescent="0.2">
      <c r="E1091" s="12"/>
      <c r="F1091" s="12"/>
      <c r="G1091" s="12"/>
      <c r="H1091" s="8"/>
      <c r="I1091" s="4"/>
    </row>
    <row r="1092" spans="5:9" x14ac:dyDescent="0.2">
      <c r="E1092" s="12"/>
      <c r="F1092" s="12"/>
      <c r="G1092" s="12"/>
      <c r="H1092" s="8"/>
      <c r="I1092" s="4"/>
    </row>
    <row r="1093" spans="5:9" x14ac:dyDescent="0.2">
      <c r="E1093" s="12"/>
      <c r="F1093" s="12"/>
      <c r="G1093" s="12"/>
      <c r="H1093" s="8"/>
      <c r="I1093" s="4"/>
    </row>
    <row r="1094" spans="5:9" x14ac:dyDescent="0.2">
      <c r="E1094" s="12"/>
      <c r="F1094" s="12"/>
      <c r="G1094" s="12"/>
      <c r="H1094" s="8"/>
      <c r="I1094" s="4"/>
    </row>
    <row r="1095" spans="5:9" x14ac:dyDescent="0.2">
      <c r="E1095" s="12"/>
      <c r="F1095" s="12"/>
      <c r="G1095" s="12"/>
      <c r="H1095" s="8"/>
      <c r="I1095" s="4"/>
    </row>
    <row r="1096" spans="5:9" x14ac:dyDescent="0.2">
      <c r="E1096" s="12"/>
      <c r="F1096" s="12"/>
      <c r="G1096" s="12"/>
      <c r="H1096" s="8"/>
      <c r="I1096" s="4"/>
    </row>
    <row r="1097" spans="5:9" x14ac:dyDescent="0.2">
      <c r="E1097" s="12"/>
      <c r="F1097" s="12"/>
      <c r="G1097" s="12"/>
      <c r="H1097" s="8"/>
      <c r="I1097" s="4"/>
    </row>
    <row r="1098" spans="5:9" x14ac:dyDescent="0.2">
      <c r="E1098" s="12"/>
      <c r="F1098" s="12"/>
      <c r="G1098" s="12"/>
      <c r="H1098" s="8"/>
      <c r="I1098" s="4"/>
    </row>
    <row r="1099" spans="5:9" x14ac:dyDescent="0.2">
      <c r="E1099" s="12"/>
      <c r="F1099" s="12"/>
      <c r="G1099" s="12"/>
      <c r="H1099" s="8"/>
      <c r="I1099" s="4"/>
    </row>
    <row r="1100" spans="5:9" x14ac:dyDescent="0.2">
      <c r="E1100" s="12"/>
      <c r="F1100" s="12"/>
      <c r="G1100" s="12"/>
      <c r="H1100" s="8"/>
      <c r="I1100" s="4"/>
    </row>
    <row r="1101" spans="5:9" x14ac:dyDescent="0.2">
      <c r="E1101" s="12"/>
      <c r="F1101" s="12"/>
      <c r="G1101" s="12"/>
      <c r="H1101" s="8"/>
      <c r="I1101" s="4"/>
    </row>
    <row r="1102" spans="5:9" x14ac:dyDescent="0.2">
      <c r="E1102" s="12"/>
      <c r="F1102" s="12"/>
      <c r="G1102" s="12"/>
      <c r="H1102" s="8"/>
      <c r="I1102" s="4"/>
    </row>
    <row r="1103" spans="5:9" x14ac:dyDescent="0.2">
      <c r="E1103" s="12"/>
      <c r="F1103" s="12"/>
      <c r="G1103" s="12"/>
      <c r="H1103" s="8"/>
      <c r="I1103" s="4"/>
    </row>
    <row r="1104" spans="5:9" x14ac:dyDescent="0.2">
      <c r="E1104" s="12"/>
      <c r="F1104" s="12"/>
      <c r="G1104" s="12"/>
      <c r="H1104" s="8"/>
      <c r="I1104" s="4"/>
    </row>
    <row r="1105" spans="5:9" x14ac:dyDescent="0.2">
      <c r="E1105" s="12"/>
      <c r="F1105" s="12"/>
      <c r="G1105" s="12"/>
      <c r="H1105" s="8"/>
      <c r="I1105" s="4"/>
    </row>
    <row r="1106" spans="5:9" x14ac:dyDescent="0.2">
      <c r="E1106" s="12"/>
      <c r="F1106" s="12"/>
      <c r="G1106" s="12"/>
      <c r="H1106" s="8"/>
      <c r="I1106" s="4"/>
    </row>
    <row r="1107" spans="5:9" x14ac:dyDescent="0.2">
      <c r="E1107" s="12"/>
      <c r="F1107" s="12"/>
      <c r="G1107" s="12"/>
      <c r="H1107" s="8"/>
      <c r="I1107" s="4"/>
    </row>
    <row r="1108" spans="5:9" x14ac:dyDescent="0.2">
      <c r="E1108" s="12"/>
      <c r="F1108" s="12"/>
      <c r="G1108" s="12"/>
      <c r="H1108" s="8"/>
      <c r="I1108" s="4"/>
    </row>
    <row r="1109" spans="5:9" x14ac:dyDescent="0.2">
      <c r="E1109" s="12"/>
      <c r="F1109" s="12"/>
      <c r="G1109" s="12"/>
      <c r="H1109" s="8"/>
      <c r="I1109" s="4"/>
    </row>
    <row r="1110" spans="5:9" x14ac:dyDescent="0.2">
      <c r="E1110" s="12"/>
      <c r="F1110" s="12"/>
      <c r="G1110" s="12"/>
      <c r="H1110" s="8"/>
      <c r="I1110" s="4"/>
    </row>
    <row r="1111" spans="5:9" x14ac:dyDescent="0.2">
      <c r="E1111" s="12"/>
      <c r="F1111" s="12"/>
      <c r="G1111" s="12"/>
      <c r="H1111" s="8"/>
      <c r="I1111" s="4"/>
    </row>
    <row r="1112" spans="5:9" x14ac:dyDescent="0.2">
      <c r="E1112" s="12"/>
      <c r="F1112" s="12"/>
      <c r="G1112" s="12"/>
      <c r="H1112" s="8"/>
      <c r="I1112" s="4"/>
    </row>
    <row r="1113" spans="5:9" x14ac:dyDescent="0.2">
      <c r="E1113" s="12"/>
      <c r="F1113" s="12"/>
      <c r="G1113" s="12"/>
      <c r="H1113" s="8"/>
      <c r="I1113" s="4"/>
    </row>
    <row r="1114" spans="5:9" x14ac:dyDescent="0.2">
      <c r="E1114" s="12"/>
      <c r="F1114" s="12"/>
      <c r="G1114" s="12"/>
      <c r="H1114" s="8"/>
      <c r="I1114" s="4"/>
    </row>
    <row r="1115" spans="5:9" x14ac:dyDescent="0.2">
      <c r="E1115" s="12"/>
      <c r="F1115" s="12"/>
      <c r="G1115" s="12"/>
      <c r="H1115" s="8"/>
      <c r="I1115" s="4"/>
    </row>
    <row r="1116" spans="5:9" x14ac:dyDescent="0.2">
      <c r="E1116" s="12"/>
      <c r="F1116" s="12"/>
      <c r="G1116" s="12"/>
      <c r="H1116" s="8"/>
      <c r="I1116" s="4"/>
    </row>
    <row r="1117" spans="5:9" x14ac:dyDescent="0.2">
      <c r="E1117" s="12"/>
      <c r="F1117" s="12"/>
      <c r="G1117" s="12"/>
      <c r="H1117" s="8"/>
      <c r="I1117" s="4"/>
    </row>
    <row r="1118" spans="5:9" x14ac:dyDescent="0.2">
      <c r="E1118" s="12"/>
      <c r="F1118" s="12"/>
      <c r="G1118" s="12"/>
      <c r="H1118" s="8"/>
      <c r="I1118" s="4"/>
    </row>
    <row r="1119" spans="5:9" x14ac:dyDescent="0.2">
      <c r="E1119" s="12"/>
      <c r="F1119" s="12"/>
      <c r="G1119" s="12"/>
      <c r="H1119" s="8"/>
      <c r="I1119" s="4"/>
    </row>
    <row r="1120" spans="5:9" x14ac:dyDescent="0.2">
      <c r="E1120" s="12"/>
      <c r="F1120" s="12"/>
      <c r="G1120" s="12"/>
      <c r="H1120" s="8"/>
      <c r="I1120" s="4"/>
    </row>
    <row r="1121" spans="5:9" x14ac:dyDescent="0.2">
      <c r="E1121" s="12"/>
      <c r="F1121" s="12"/>
      <c r="G1121" s="12"/>
      <c r="H1121" s="8"/>
      <c r="I1121" s="4"/>
    </row>
    <row r="1122" spans="5:9" x14ac:dyDescent="0.2">
      <c r="E1122" s="12"/>
      <c r="F1122" s="12"/>
      <c r="G1122" s="12"/>
      <c r="H1122" s="8"/>
      <c r="I1122" s="4"/>
    </row>
    <row r="1123" spans="5:9" x14ac:dyDescent="0.2">
      <c r="E1123" s="12"/>
      <c r="F1123" s="12"/>
      <c r="G1123" s="12"/>
      <c r="H1123" s="8"/>
      <c r="I1123" s="4"/>
    </row>
    <row r="1124" spans="5:9" x14ac:dyDescent="0.2">
      <c r="E1124" s="12"/>
      <c r="F1124" s="12"/>
      <c r="G1124" s="12"/>
      <c r="H1124" s="8"/>
      <c r="I1124" s="4"/>
    </row>
    <row r="1125" spans="5:9" x14ac:dyDescent="0.2">
      <c r="E1125" s="12"/>
      <c r="F1125" s="12"/>
      <c r="G1125" s="12"/>
      <c r="H1125" s="8"/>
      <c r="I1125" s="4"/>
    </row>
    <row r="1126" spans="5:9" x14ac:dyDescent="0.2">
      <c r="E1126" s="12"/>
      <c r="F1126" s="12"/>
      <c r="G1126" s="12"/>
      <c r="H1126" s="8"/>
      <c r="I1126" s="4"/>
    </row>
    <row r="1127" spans="5:9" x14ac:dyDescent="0.2">
      <c r="E1127" s="12"/>
      <c r="F1127" s="12"/>
      <c r="G1127" s="12"/>
      <c r="H1127" s="8"/>
      <c r="I1127" s="4"/>
    </row>
    <row r="1128" spans="5:9" x14ac:dyDescent="0.2">
      <c r="E1128" s="12"/>
      <c r="F1128" s="12"/>
      <c r="G1128" s="12"/>
      <c r="H1128" s="8"/>
      <c r="I1128" s="4"/>
    </row>
    <row r="1129" spans="5:9" x14ac:dyDescent="0.2">
      <c r="E1129" s="12"/>
      <c r="F1129" s="12"/>
      <c r="G1129" s="12"/>
      <c r="H1129" s="8"/>
      <c r="I1129" s="4"/>
    </row>
    <row r="1130" spans="5:9" x14ac:dyDescent="0.2">
      <c r="E1130" s="12"/>
      <c r="F1130" s="12"/>
      <c r="G1130" s="12"/>
      <c r="H1130" s="8"/>
      <c r="I1130" s="4"/>
    </row>
    <row r="1131" spans="5:9" x14ac:dyDescent="0.2">
      <c r="E1131" s="12"/>
      <c r="F1131" s="12"/>
      <c r="G1131" s="12"/>
      <c r="H1131" s="8"/>
      <c r="I1131" s="4"/>
    </row>
    <row r="1132" spans="5:9" x14ac:dyDescent="0.2">
      <c r="E1132" s="12"/>
      <c r="F1132" s="12"/>
      <c r="G1132" s="12"/>
      <c r="H1132" s="8"/>
      <c r="I1132" s="4"/>
    </row>
    <row r="1133" spans="5:9" x14ac:dyDescent="0.2">
      <c r="E1133" s="12"/>
      <c r="F1133" s="12"/>
      <c r="G1133" s="12"/>
      <c r="H1133" s="8"/>
      <c r="I1133" s="4"/>
    </row>
    <row r="1134" spans="5:9" x14ac:dyDescent="0.2">
      <c r="E1134" s="12"/>
      <c r="F1134" s="12"/>
      <c r="G1134" s="12"/>
      <c r="H1134" s="8"/>
      <c r="I1134" s="4"/>
    </row>
    <row r="1135" spans="5:9" x14ac:dyDescent="0.2">
      <c r="E1135" s="12"/>
      <c r="F1135" s="12"/>
      <c r="G1135" s="12"/>
      <c r="H1135" s="8"/>
      <c r="I1135" s="4"/>
    </row>
    <row r="1136" spans="5:9" x14ac:dyDescent="0.2">
      <c r="E1136" s="12"/>
      <c r="F1136" s="12"/>
      <c r="G1136" s="12"/>
      <c r="H1136" s="8"/>
      <c r="I1136" s="4"/>
    </row>
    <row r="1137" spans="5:9" x14ac:dyDescent="0.2">
      <c r="E1137" s="12"/>
      <c r="F1137" s="12"/>
      <c r="G1137" s="12"/>
      <c r="H1137" s="8"/>
      <c r="I1137" s="4"/>
    </row>
    <row r="1138" spans="5:9" x14ac:dyDescent="0.2">
      <c r="E1138" s="12"/>
      <c r="F1138" s="12"/>
      <c r="G1138" s="12"/>
      <c r="H1138" s="8"/>
      <c r="I1138" s="4"/>
    </row>
    <row r="1139" spans="5:9" x14ac:dyDescent="0.2">
      <c r="E1139" s="12"/>
      <c r="F1139" s="12"/>
      <c r="G1139" s="12"/>
      <c r="H1139" s="8"/>
      <c r="I1139" s="4"/>
    </row>
    <row r="1140" spans="5:9" x14ac:dyDescent="0.2">
      <c r="E1140" s="12"/>
      <c r="F1140" s="12"/>
      <c r="G1140" s="12"/>
      <c r="H1140" s="8"/>
      <c r="I1140" s="4"/>
    </row>
    <row r="1141" spans="5:9" x14ac:dyDescent="0.2">
      <c r="E1141" s="12"/>
      <c r="F1141" s="12"/>
      <c r="G1141" s="12"/>
      <c r="H1141" s="8"/>
      <c r="I1141" s="4"/>
    </row>
    <row r="1142" spans="5:9" x14ac:dyDescent="0.2">
      <c r="E1142" s="12"/>
      <c r="F1142" s="12"/>
      <c r="G1142" s="12"/>
      <c r="H1142" s="8"/>
      <c r="I1142" s="4"/>
    </row>
    <row r="1143" spans="5:9" x14ac:dyDescent="0.2">
      <c r="E1143" s="12"/>
      <c r="F1143" s="12"/>
      <c r="G1143" s="12"/>
      <c r="H1143" s="8"/>
      <c r="I1143" s="4"/>
    </row>
    <row r="1144" spans="5:9" x14ac:dyDescent="0.2">
      <c r="E1144" s="12"/>
      <c r="F1144" s="12"/>
      <c r="G1144" s="12"/>
      <c r="H1144" s="8"/>
      <c r="I1144" s="4"/>
    </row>
    <row r="1145" spans="5:9" x14ac:dyDescent="0.2">
      <c r="E1145" s="12"/>
      <c r="F1145" s="12"/>
      <c r="G1145" s="12"/>
      <c r="H1145" s="8"/>
      <c r="I1145" s="4"/>
    </row>
    <row r="1146" spans="5:9" x14ac:dyDescent="0.2">
      <c r="E1146" s="12"/>
      <c r="F1146" s="12"/>
      <c r="G1146" s="12"/>
      <c r="H1146" s="8"/>
      <c r="I1146" s="4"/>
    </row>
    <row r="1147" spans="5:9" x14ac:dyDescent="0.2">
      <c r="E1147" s="12"/>
      <c r="F1147" s="12"/>
      <c r="G1147" s="12"/>
      <c r="H1147" s="8"/>
      <c r="I1147" s="4"/>
    </row>
    <row r="1148" spans="5:9" x14ac:dyDescent="0.2">
      <c r="E1148" s="12"/>
      <c r="F1148" s="12"/>
      <c r="G1148" s="12"/>
      <c r="H1148" s="8"/>
      <c r="I1148" s="4"/>
    </row>
    <row r="1149" spans="5:9" x14ac:dyDescent="0.2">
      <c r="E1149" s="12"/>
      <c r="F1149" s="12"/>
      <c r="G1149" s="12"/>
      <c r="H1149" s="8"/>
      <c r="I1149" s="4"/>
    </row>
    <row r="1150" spans="5:9" x14ac:dyDescent="0.2">
      <c r="E1150" s="12"/>
      <c r="F1150" s="12"/>
      <c r="G1150" s="12"/>
      <c r="H1150" s="8"/>
      <c r="I1150" s="4"/>
    </row>
    <row r="1151" spans="5:9" x14ac:dyDescent="0.2">
      <c r="E1151" s="12"/>
      <c r="F1151" s="12"/>
      <c r="G1151" s="12"/>
      <c r="H1151" s="8"/>
      <c r="I1151" s="4"/>
    </row>
    <row r="1152" spans="5:9" x14ac:dyDescent="0.2">
      <c r="E1152" s="12"/>
      <c r="F1152" s="12"/>
      <c r="G1152" s="12"/>
      <c r="H1152" s="8"/>
      <c r="I1152" s="4"/>
    </row>
    <row r="1153" spans="5:9" x14ac:dyDescent="0.2">
      <c r="E1153" s="12"/>
      <c r="F1153" s="12"/>
      <c r="G1153" s="12"/>
      <c r="H1153" s="8"/>
      <c r="I1153" s="4"/>
    </row>
    <row r="1154" spans="5:9" x14ac:dyDescent="0.2">
      <c r="E1154" s="12"/>
      <c r="F1154" s="12"/>
      <c r="G1154" s="12"/>
      <c r="H1154" s="8"/>
      <c r="I1154" s="4"/>
    </row>
    <row r="1155" spans="5:9" x14ac:dyDescent="0.2">
      <c r="E1155" s="12"/>
      <c r="F1155" s="12"/>
      <c r="G1155" s="12"/>
      <c r="H1155" s="8"/>
      <c r="I1155" s="4"/>
    </row>
    <row r="1156" spans="5:9" x14ac:dyDescent="0.2">
      <c r="E1156" s="12"/>
      <c r="F1156" s="12"/>
      <c r="G1156" s="12"/>
      <c r="H1156" s="8"/>
      <c r="I1156" s="4"/>
    </row>
    <row r="1157" spans="5:9" x14ac:dyDescent="0.2">
      <c r="E1157" s="12"/>
      <c r="F1157" s="12"/>
      <c r="G1157" s="12"/>
      <c r="H1157" s="8"/>
      <c r="I1157" s="4"/>
    </row>
    <row r="1158" spans="5:9" x14ac:dyDescent="0.2">
      <c r="E1158" s="12"/>
      <c r="F1158" s="12"/>
      <c r="G1158" s="12"/>
      <c r="H1158" s="8"/>
      <c r="I1158" s="4"/>
    </row>
    <row r="1159" spans="5:9" x14ac:dyDescent="0.2">
      <c r="E1159" s="12"/>
      <c r="F1159" s="12"/>
      <c r="G1159" s="12"/>
      <c r="H1159" s="8"/>
      <c r="I1159" s="4"/>
    </row>
    <row r="1160" spans="5:9" x14ac:dyDescent="0.2">
      <c r="E1160" s="12"/>
      <c r="F1160" s="12"/>
      <c r="G1160" s="12"/>
      <c r="H1160" s="8"/>
      <c r="I1160" s="4"/>
    </row>
    <row r="1161" spans="5:9" x14ac:dyDescent="0.2">
      <c r="E1161" s="12"/>
      <c r="F1161" s="12"/>
      <c r="G1161" s="12"/>
      <c r="H1161" s="8"/>
      <c r="I1161" s="4"/>
    </row>
    <row r="1162" spans="5:9" x14ac:dyDescent="0.2">
      <c r="E1162" s="12"/>
      <c r="F1162" s="12"/>
      <c r="G1162" s="12"/>
      <c r="H1162" s="8"/>
      <c r="I1162" s="4"/>
    </row>
    <row r="1163" spans="5:9" x14ac:dyDescent="0.2">
      <c r="E1163" s="12"/>
      <c r="F1163" s="12"/>
      <c r="G1163" s="12"/>
      <c r="H1163" s="8"/>
      <c r="I1163" s="4"/>
    </row>
    <row r="1164" spans="5:9" x14ac:dyDescent="0.2">
      <c r="E1164" s="12"/>
      <c r="F1164" s="12"/>
      <c r="G1164" s="12"/>
      <c r="H1164" s="8"/>
      <c r="I1164" s="4"/>
    </row>
    <row r="1165" spans="5:9" x14ac:dyDescent="0.2">
      <c r="E1165" s="12"/>
      <c r="F1165" s="12"/>
      <c r="G1165" s="12"/>
      <c r="H1165" s="8"/>
      <c r="I1165" s="4"/>
    </row>
    <row r="1166" spans="5:9" x14ac:dyDescent="0.2">
      <c r="E1166" s="12"/>
      <c r="F1166" s="12"/>
      <c r="G1166" s="12"/>
      <c r="H1166" s="8"/>
      <c r="I1166" s="4"/>
    </row>
    <row r="1167" spans="5:9" x14ac:dyDescent="0.2">
      <c r="E1167" s="12"/>
      <c r="F1167" s="12"/>
      <c r="G1167" s="12"/>
      <c r="H1167" s="8"/>
      <c r="I1167" s="4"/>
    </row>
    <row r="1168" spans="5:9" x14ac:dyDescent="0.2">
      <c r="E1168" s="12"/>
      <c r="F1168" s="12"/>
      <c r="G1168" s="12"/>
      <c r="H1168" s="8"/>
      <c r="I1168" s="4"/>
    </row>
    <row r="1169" spans="5:9" x14ac:dyDescent="0.2">
      <c r="E1169" s="12"/>
      <c r="F1169" s="12"/>
      <c r="G1169" s="12"/>
      <c r="H1169" s="8"/>
      <c r="I1169" s="4"/>
    </row>
    <row r="1170" spans="5:9" x14ac:dyDescent="0.2">
      <c r="E1170" s="12"/>
      <c r="F1170" s="12"/>
      <c r="G1170" s="12"/>
      <c r="H1170" s="8"/>
      <c r="I1170" s="4"/>
    </row>
    <row r="1171" spans="5:9" x14ac:dyDescent="0.2">
      <c r="E1171" s="12"/>
      <c r="F1171" s="12"/>
      <c r="G1171" s="12"/>
      <c r="H1171" s="8"/>
      <c r="I1171" s="4"/>
    </row>
    <row r="1172" spans="5:9" x14ac:dyDescent="0.2">
      <c r="E1172" s="12"/>
      <c r="F1172" s="12"/>
      <c r="G1172" s="12"/>
      <c r="H1172" s="8"/>
      <c r="I1172" s="4"/>
    </row>
    <row r="1173" spans="5:9" x14ac:dyDescent="0.2">
      <c r="E1173" s="12"/>
      <c r="F1173" s="12"/>
      <c r="G1173" s="12"/>
      <c r="H1173" s="8"/>
      <c r="I1173" s="4"/>
    </row>
    <row r="1174" spans="5:9" x14ac:dyDescent="0.2">
      <c r="E1174" s="12"/>
      <c r="F1174" s="12"/>
      <c r="G1174" s="12"/>
      <c r="H1174" s="8"/>
      <c r="I1174" s="4"/>
    </row>
    <row r="1175" spans="5:9" x14ac:dyDescent="0.2">
      <c r="E1175" s="12"/>
      <c r="F1175" s="12"/>
      <c r="G1175" s="12"/>
      <c r="H1175" s="8"/>
      <c r="I1175" s="4"/>
    </row>
    <row r="1176" spans="5:9" x14ac:dyDescent="0.2">
      <c r="E1176" s="12"/>
      <c r="F1176" s="12"/>
      <c r="G1176" s="12"/>
      <c r="H1176" s="8"/>
      <c r="I1176" s="4"/>
    </row>
    <row r="1177" spans="5:9" x14ac:dyDescent="0.2">
      <c r="E1177" s="12"/>
      <c r="F1177" s="12"/>
      <c r="G1177" s="12"/>
      <c r="H1177" s="8"/>
      <c r="I1177" s="4"/>
    </row>
    <row r="1178" spans="5:9" x14ac:dyDescent="0.2">
      <c r="E1178" s="12"/>
      <c r="F1178" s="12"/>
      <c r="G1178" s="12"/>
      <c r="H1178" s="8"/>
      <c r="I1178" s="4"/>
    </row>
    <row r="1179" spans="5:9" x14ac:dyDescent="0.2">
      <c r="E1179" s="12"/>
      <c r="F1179" s="12"/>
      <c r="G1179" s="12"/>
      <c r="H1179" s="8"/>
      <c r="I1179" s="4"/>
    </row>
    <row r="1180" spans="5:9" x14ac:dyDescent="0.2">
      <c r="E1180" s="12"/>
      <c r="F1180" s="12"/>
      <c r="G1180" s="12"/>
      <c r="H1180" s="8"/>
      <c r="I1180" s="4"/>
    </row>
    <row r="1181" spans="5:9" x14ac:dyDescent="0.2">
      <c r="E1181" s="12"/>
      <c r="F1181" s="12"/>
      <c r="G1181" s="12"/>
      <c r="H1181" s="8"/>
      <c r="I1181" s="4"/>
    </row>
    <row r="1182" spans="5:9" x14ac:dyDescent="0.2">
      <c r="E1182" s="12"/>
      <c r="F1182" s="12"/>
      <c r="G1182" s="12"/>
      <c r="H1182" s="8"/>
      <c r="I1182" s="4"/>
    </row>
    <row r="1183" spans="5:9" x14ac:dyDescent="0.2">
      <c r="E1183" s="12"/>
      <c r="F1183" s="12"/>
      <c r="G1183" s="12"/>
      <c r="H1183" s="8"/>
      <c r="I1183" s="4"/>
    </row>
    <row r="1184" spans="5:9" x14ac:dyDescent="0.2">
      <c r="E1184" s="12"/>
      <c r="F1184" s="12"/>
      <c r="G1184" s="12"/>
      <c r="H1184" s="8"/>
      <c r="I1184" s="4"/>
    </row>
    <row r="1185" spans="5:9" x14ac:dyDescent="0.2">
      <c r="E1185" s="12"/>
      <c r="F1185" s="12"/>
      <c r="G1185" s="12"/>
      <c r="H1185" s="8"/>
      <c r="I1185" s="4"/>
    </row>
    <row r="1186" spans="5:9" x14ac:dyDescent="0.2">
      <c r="E1186" s="12"/>
      <c r="F1186" s="12"/>
      <c r="G1186" s="12"/>
      <c r="H1186" s="8"/>
      <c r="I1186" s="4"/>
    </row>
    <row r="1187" spans="5:9" x14ac:dyDescent="0.2">
      <c r="E1187" s="12"/>
      <c r="F1187" s="12"/>
      <c r="G1187" s="12"/>
      <c r="H1187" s="8"/>
      <c r="I1187" s="4"/>
    </row>
    <row r="1188" spans="5:9" x14ac:dyDescent="0.2">
      <c r="E1188" s="12"/>
      <c r="F1188" s="12"/>
      <c r="G1188" s="12"/>
      <c r="H1188" s="8"/>
      <c r="I1188" s="4"/>
    </row>
    <row r="1189" spans="5:9" x14ac:dyDescent="0.2">
      <c r="E1189" s="12"/>
      <c r="F1189" s="12"/>
      <c r="G1189" s="12"/>
      <c r="H1189" s="8"/>
      <c r="I1189" s="4"/>
    </row>
    <row r="1190" spans="5:9" x14ac:dyDescent="0.2">
      <c r="E1190" s="12"/>
      <c r="F1190" s="12"/>
      <c r="G1190" s="12"/>
      <c r="H1190" s="8"/>
      <c r="I1190" s="4"/>
    </row>
    <row r="1191" spans="5:9" x14ac:dyDescent="0.2">
      <c r="E1191" s="12"/>
      <c r="F1191" s="12"/>
      <c r="G1191" s="12"/>
      <c r="H1191" s="8"/>
      <c r="I1191" s="4"/>
    </row>
    <row r="1192" spans="5:9" x14ac:dyDescent="0.2">
      <c r="E1192" s="12"/>
      <c r="F1192" s="12"/>
      <c r="G1192" s="12"/>
      <c r="H1192" s="8"/>
      <c r="I1192" s="4"/>
    </row>
    <row r="1193" spans="5:9" x14ac:dyDescent="0.2">
      <c r="E1193" s="12"/>
      <c r="F1193" s="12"/>
      <c r="G1193" s="12"/>
      <c r="H1193" s="8"/>
      <c r="I1193" s="4"/>
    </row>
    <row r="1194" spans="5:9" x14ac:dyDescent="0.2">
      <c r="E1194" s="12"/>
      <c r="F1194" s="12"/>
      <c r="G1194" s="12"/>
      <c r="H1194" s="8"/>
      <c r="I1194" s="4"/>
    </row>
    <row r="1195" spans="5:9" x14ac:dyDescent="0.2">
      <c r="E1195" s="12"/>
      <c r="F1195" s="12"/>
      <c r="G1195" s="12"/>
      <c r="H1195" s="8"/>
      <c r="I1195" s="4"/>
    </row>
    <row r="1196" spans="5:9" x14ac:dyDescent="0.2">
      <c r="E1196" s="12"/>
      <c r="F1196" s="12"/>
      <c r="G1196" s="12"/>
      <c r="H1196" s="8"/>
      <c r="I1196" s="4"/>
    </row>
    <row r="1197" spans="5:9" x14ac:dyDescent="0.2">
      <c r="E1197" s="12"/>
      <c r="F1197" s="12"/>
      <c r="G1197" s="12"/>
      <c r="H1197" s="8"/>
      <c r="I1197" s="4"/>
    </row>
    <row r="1198" spans="5:9" x14ac:dyDescent="0.2">
      <c r="E1198" s="12"/>
      <c r="F1198" s="12"/>
      <c r="G1198" s="12"/>
      <c r="H1198" s="8"/>
      <c r="I1198" s="4"/>
    </row>
    <row r="1199" spans="5:9" x14ac:dyDescent="0.2">
      <c r="E1199" s="12"/>
      <c r="F1199" s="12"/>
      <c r="G1199" s="12"/>
      <c r="H1199" s="8"/>
      <c r="I1199" s="4"/>
    </row>
    <row r="1200" spans="5:9" x14ac:dyDescent="0.2">
      <c r="E1200" s="12"/>
      <c r="F1200" s="12"/>
      <c r="G1200" s="12"/>
      <c r="H1200" s="8"/>
      <c r="I1200" s="4"/>
    </row>
    <row r="1201" spans="5:9" x14ac:dyDescent="0.2">
      <c r="E1201" s="12"/>
      <c r="F1201" s="12"/>
      <c r="G1201" s="12"/>
      <c r="H1201" s="8"/>
      <c r="I1201" s="4"/>
    </row>
    <row r="1202" spans="5:9" x14ac:dyDescent="0.2">
      <c r="E1202" s="12"/>
      <c r="F1202" s="12"/>
      <c r="G1202" s="12"/>
      <c r="H1202" s="8"/>
      <c r="I1202" s="4"/>
    </row>
    <row r="1203" spans="5:9" x14ac:dyDescent="0.2">
      <c r="E1203" s="12"/>
      <c r="F1203" s="12"/>
      <c r="G1203" s="12"/>
      <c r="H1203" s="8"/>
      <c r="I1203" s="4"/>
    </row>
    <row r="1204" spans="5:9" x14ac:dyDescent="0.2">
      <c r="E1204" s="12"/>
      <c r="F1204" s="12"/>
      <c r="G1204" s="12"/>
      <c r="H1204" s="8"/>
      <c r="I1204" s="4"/>
    </row>
    <row r="1205" spans="5:9" x14ac:dyDescent="0.2">
      <c r="E1205" s="12"/>
      <c r="F1205" s="12"/>
      <c r="G1205" s="12"/>
      <c r="H1205" s="8"/>
      <c r="I1205" s="4"/>
    </row>
    <row r="1206" spans="5:9" x14ac:dyDescent="0.2">
      <c r="E1206" s="12"/>
      <c r="F1206" s="12"/>
      <c r="G1206" s="12"/>
      <c r="H1206" s="8"/>
      <c r="I1206" s="4"/>
    </row>
    <row r="1207" spans="5:9" x14ac:dyDescent="0.2">
      <c r="E1207" s="12"/>
      <c r="F1207" s="12"/>
      <c r="G1207" s="12"/>
      <c r="H1207" s="8"/>
      <c r="I1207" s="4"/>
    </row>
    <row r="1208" spans="5:9" x14ac:dyDescent="0.2">
      <c r="E1208" s="12"/>
      <c r="F1208" s="12"/>
      <c r="G1208" s="12"/>
      <c r="H1208" s="8"/>
      <c r="I1208" s="4"/>
    </row>
    <row r="1209" spans="5:9" x14ac:dyDescent="0.2">
      <c r="E1209" s="12"/>
      <c r="F1209" s="12"/>
      <c r="G1209" s="12"/>
      <c r="H1209" s="8"/>
      <c r="I1209" s="4"/>
    </row>
    <row r="1210" spans="5:9" x14ac:dyDescent="0.2">
      <c r="E1210" s="12"/>
      <c r="F1210" s="12"/>
      <c r="G1210" s="12"/>
      <c r="H1210" s="8"/>
      <c r="I1210" s="4"/>
    </row>
    <row r="1211" spans="5:9" x14ac:dyDescent="0.2">
      <c r="E1211" s="12"/>
      <c r="F1211" s="12"/>
      <c r="G1211" s="12"/>
      <c r="H1211" s="8"/>
      <c r="I1211" s="4"/>
    </row>
    <row r="1212" spans="5:9" x14ac:dyDescent="0.2">
      <c r="E1212" s="12"/>
      <c r="F1212" s="12"/>
      <c r="G1212" s="12"/>
      <c r="H1212" s="8"/>
      <c r="I1212" s="4"/>
    </row>
    <row r="1213" spans="5:9" x14ac:dyDescent="0.2">
      <c r="E1213" s="12"/>
      <c r="F1213" s="12"/>
      <c r="G1213" s="12"/>
      <c r="H1213" s="8"/>
      <c r="I1213" s="4"/>
    </row>
    <row r="1214" spans="5:9" x14ac:dyDescent="0.2">
      <c r="E1214" s="12"/>
      <c r="F1214" s="12"/>
      <c r="G1214" s="12"/>
      <c r="H1214" s="8"/>
      <c r="I1214" s="4"/>
    </row>
    <row r="1215" spans="5:9" x14ac:dyDescent="0.2">
      <c r="E1215" s="12"/>
      <c r="F1215" s="12"/>
      <c r="G1215" s="12"/>
      <c r="H1215" s="8"/>
      <c r="I1215" s="4"/>
    </row>
    <row r="1216" spans="5:9" x14ac:dyDescent="0.2">
      <c r="E1216" s="12"/>
      <c r="F1216" s="12"/>
      <c r="G1216" s="12"/>
      <c r="H1216" s="8"/>
      <c r="I1216" s="4"/>
    </row>
    <row r="1217" spans="5:9" x14ac:dyDescent="0.2">
      <c r="E1217" s="12"/>
      <c r="F1217" s="12"/>
      <c r="G1217" s="12"/>
      <c r="H1217" s="8"/>
      <c r="I1217" s="4"/>
    </row>
    <row r="1218" spans="5:9" x14ac:dyDescent="0.2">
      <c r="E1218" s="12"/>
      <c r="F1218" s="12"/>
      <c r="G1218" s="12"/>
      <c r="H1218" s="8"/>
      <c r="I1218" s="4"/>
    </row>
    <row r="1219" spans="5:9" x14ac:dyDescent="0.2">
      <c r="E1219" s="12"/>
      <c r="F1219" s="12"/>
      <c r="G1219" s="12"/>
      <c r="H1219" s="8"/>
      <c r="I1219" s="4"/>
    </row>
    <row r="1220" spans="5:9" x14ac:dyDescent="0.2">
      <c r="E1220" s="12"/>
      <c r="F1220" s="12"/>
      <c r="G1220" s="12"/>
      <c r="H1220" s="8"/>
      <c r="I1220" s="4"/>
    </row>
    <row r="1221" spans="5:9" x14ac:dyDescent="0.2">
      <c r="E1221" s="12"/>
      <c r="F1221" s="12"/>
      <c r="G1221" s="12"/>
      <c r="H1221" s="8"/>
      <c r="I1221" s="4"/>
    </row>
    <row r="1222" spans="5:9" x14ac:dyDescent="0.2">
      <c r="E1222" s="12"/>
      <c r="F1222" s="12"/>
      <c r="G1222" s="12"/>
      <c r="H1222" s="8"/>
      <c r="I1222" s="4"/>
    </row>
    <row r="1223" spans="5:9" x14ac:dyDescent="0.2">
      <c r="E1223" s="12"/>
      <c r="F1223" s="12"/>
      <c r="G1223" s="12"/>
      <c r="H1223" s="8"/>
      <c r="I1223" s="4"/>
    </row>
    <row r="1224" spans="5:9" x14ac:dyDescent="0.2">
      <c r="E1224" s="12"/>
      <c r="F1224" s="12"/>
      <c r="G1224" s="12"/>
      <c r="H1224" s="8"/>
      <c r="I1224" s="4"/>
    </row>
    <row r="1225" spans="5:9" x14ac:dyDescent="0.2">
      <c r="E1225" s="12"/>
      <c r="F1225" s="12"/>
      <c r="G1225" s="12"/>
      <c r="H1225" s="8"/>
      <c r="I1225" s="4"/>
    </row>
    <row r="1226" spans="5:9" x14ac:dyDescent="0.2">
      <c r="E1226" s="12"/>
      <c r="F1226" s="12"/>
      <c r="G1226" s="12"/>
      <c r="H1226" s="8"/>
      <c r="I1226" s="4"/>
    </row>
    <row r="1227" spans="5:9" x14ac:dyDescent="0.2">
      <c r="E1227" s="12"/>
      <c r="F1227" s="12"/>
      <c r="G1227" s="12"/>
      <c r="H1227" s="8"/>
      <c r="I1227" s="4"/>
    </row>
    <row r="1228" spans="5:9" x14ac:dyDescent="0.2">
      <c r="E1228" s="12"/>
      <c r="F1228" s="12"/>
      <c r="G1228" s="12"/>
      <c r="H1228" s="8"/>
      <c r="I1228" s="4"/>
    </row>
    <row r="1229" spans="5:9" x14ac:dyDescent="0.2">
      <c r="E1229" s="12"/>
      <c r="F1229" s="12"/>
      <c r="G1229" s="12"/>
      <c r="H1229" s="8"/>
      <c r="I1229" s="4"/>
    </row>
    <row r="1230" spans="5:9" x14ac:dyDescent="0.2">
      <c r="E1230" s="12"/>
      <c r="F1230" s="12"/>
      <c r="G1230" s="12"/>
      <c r="H1230" s="8"/>
      <c r="I1230" s="4"/>
    </row>
    <row r="1231" spans="5:9" x14ac:dyDescent="0.2">
      <c r="E1231" s="12"/>
      <c r="F1231" s="12"/>
      <c r="G1231" s="12"/>
      <c r="H1231" s="8"/>
      <c r="I1231" s="4"/>
    </row>
    <row r="1232" spans="5:9" x14ac:dyDescent="0.2">
      <c r="E1232" s="12"/>
      <c r="F1232" s="12"/>
      <c r="G1232" s="12"/>
      <c r="H1232" s="8"/>
      <c r="I1232" s="4"/>
    </row>
    <row r="1233" spans="5:9" x14ac:dyDescent="0.2">
      <c r="E1233" s="12"/>
      <c r="F1233" s="12"/>
      <c r="G1233" s="12"/>
      <c r="H1233" s="8"/>
      <c r="I1233" s="4"/>
    </row>
    <row r="1234" spans="5:9" x14ac:dyDescent="0.2">
      <c r="E1234" s="12"/>
      <c r="F1234" s="12"/>
      <c r="G1234" s="12"/>
      <c r="H1234" s="8"/>
      <c r="I1234" s="4"/>
    </row>
    <row r="1235" spans="5:9" x14ac:dyDescent="0.2">
      <c r="E1235" s="12"/>
      <c r="F1235" s="12"/>
      <c r="G1235" s="12"/>
      <c r="H1235" s="8"/>
      <c r="I1235" s="4"/>
    </row>
    <row r="1236" spans="5:9" x14ac:dyDescent="0.2">
      <c r="E1236" s="12"/>
      <c r="F1236" s="12"/>
      <c r="G1236" s="12"/>
      <c r="H1236" s="8"/>
      <c r="I1236" s="4"/>
    </row>
    <row r="1237" spans="5:9" x14ac:dyDescent="0.2">
      <c r="E1237" s="12"/>
      <c r="F1237" s="12"/>
      <c r="G1237" s="12"/>
      <c r="H1237" s="8"/>
      <c r="I1237" s="4"/>
    </row>
    <row r="1238" spans="5:9" x14ac:dyDescent="0.2">
      <c r="E1238" s="12"/>
      <c r="F1238" s="12"/>
      <c r="G1238" s="12"/>
      <c r="H1238" s="8"/>
      <c r="I1238" s="4"/>
    </row>
    <row r="1239" spans="5:9" x14ac:dyDescent="0.2">
      <c r="E1239" s="12"/>
      <c r="F1239" s="12"/>
      <c r="G1239" s="12"/>
      <c r="H1239" s="8"/>
      <c r="I1239" s="4"/>
    </row>
    <row r="1240" spans="5:9" x14ac:dyDescent="0.2">
      <c r="E1240" s="12"/>
      <c r="F1240" s="12"/>
      <c r="G1240" s="12"/>
      <c r="H1240" s="8"/>
      <c r="I1240" s="4"/>
    </row>
    <row r="1241" spans="5:9" x14ac:dyDescent="0.2">
      <c r="E1241" s="12"/>
      <c r="F1241" s="12"/>
      <c r="G1241" s="12"/>
      <c r="H1241" s="8"/>
      <c r="I1241" s="4"/>
    </row>
    <row r="1242" spans="5:9" x14ac:dyDescent="0.2">
      <c r="E1242" s="12"/>
      <c r="F1242" s="12"/>
      <c r="G1242" s="12"/>
      <c r="H1242" s="8"/>
      <c r="I1242" s="4"/>
    </row>
    <row r="1243" spans="5:9" x14ac:dyDescent="0.2">
      <c r="E1243" s="12"/>
      <c r="F1243" s="12"/>
      <c r="G1243" s="12"/>
      <c r="H1243" s="8"/>
      <c r="I1243" s="4"/>
    </row>
    <row r="1244" spans="5:9" x14ac:dyDescent="0.2">
      <c r="E1244" s="12"/>
      <c r="F1244" s="12"/>
      <c r="G1244" s="12"/>
      <c r="H1244" s="8"/>
      <c r="I1244" s="4"/>
    </row>
    <row r="1245" spans="5:9" x14ac:dyDescent="0.2">
      <c r="E1245" s="12"/>
      <c r="F1245" s="12"/>
      <c r="G1245" s="12"/>
      <c r="H1245" s="8"/>
      <c r="I1245" s="4"/>
    </row>
    <row r="1246" spans="5:9" x14ac:dyDescent="0.2">
      <c r="E1246" s="12"/>
      <c r="F1246" s="12"/>
      <c r="G1246" s="12"/>
      <c r="H1246" s="8"/>
      <c r="I1246" s="4"/>
    </row>
    <row r="1247" spans="5:9" x14ac:dyDescent="0.2">
      <c r="E1247" s="12"/>
      <c r="F1247" s="12"/>
      <c r="G1247" s="12"/>
      <c r="H1247" s="8"/>
      <c r="I1247" s="4"/>
    </row>
    <row r="1248" spans="5:9" x14ac:dyDescent="0.2">
      <c r="E1248" s="12"/>
      <c r="F1248" s="12"/>
      <c r="G1248" s="12"/>
      <c r="H1248" s="8"/>
      <c r="I1248" s="4"/>
    </row>
    <row r="1249" spans="5:9" x14ac:dyDescent="0.2">
      <c r="E1249" s="12"/>
      <c r="F1249" s="12"/>
      <c r="G1249" s="12"/>
      <c r="H1249" s="8"/>
      <c r="I1249" s="4"/>
    </row>
    <row r="1250" spans="5:9" x14ac:dyDescent="0.2">
      <c r="E1250" s="12"/>
      <c r="F1250" s="12"/>
      <c r="G1250" s="12"/>
      <c r="H1250" s="8"/>
      <c r="I1250" s="4"/>
    </row>
    <row r="1251" spans="5:9" x14ac:dyDescent="0.2">
      <c r="E1251" s="12"/>
      <c r="F1251" s="12"/>
      <c r="G1251" s="12"/>
      <c r="H1251" s="8"/>
      <c r="I1251" s="4"/>
    </row>
    <row r="1252" spans="5:9" x14ac:dyDescent="0.2">
      <c r="E1252" s="12"/>
      <c r="F1252" s="12"/>
      <c r="G1252" s="12"/>
      <c r="H1252" s="8"/>
      <c r="I1252" s="4"/>
    </row>
    <row r="1253" spans="5:9" x14ac:dyDescent="0.2">
      <c r="E1253" s="12"/>
      <c r="F1253" s="12"/>
      <c r="G1253" s="12"/>
      <c r="H1253" s="8"/>
      <c r="I1253" s="4"/>
    </row>
    <row r="1254" spans="5:9" x14ac:dyDescent="0.2">
      <c r="E1254" s="12"/>
      <c r="F1254" s="12"/>
      <c r="G1254" s="12"/>
      <c r="H1254" s="8"/>
      <c r="I1254" s="4"/>
    </row>
    <row r="1255" spans="5:9" x14ac:dyDescent="0.2">
      <c r="E1255" s="12"/>
      <c r="F1255" s="12"/>
      <c r="G1255" s="12"/>
      <c r="H1255" s="8"/>
      <c r="I1255" s="4"/>
    </row>
    <row r="1256" spans="5:9" x14ac:dyDescent="0.2">
      <c r="E1256" s="12"/>
      <c r="F1256" s="12"/>
      <c r="G1256" s="12"/>
      <c r="H1256" s="8"/>
      <c r="I1256" s="4"/>
    </row>
    <row r="1257" spans="5:9" x14ac:dyDescent="0.2">
      <c r="E1257" s="12"/>
      <c r="F1257" s="12"/>
      <c r="G1257" s="12"/>
      <c r="H1257" s="8"/>
      <c r="I1257" s="4"/>
    </row>
    <row r="1258" spans="5:9" x14ac:dyDescent="0.2">
      <c r="E1258" s="12"/>
      <c r="F1258" s="12"/>
      <c r="G1258" s="12"/>
      <c r="H1258" s="8"/>
      <c r="I1258" s="4"/>
    </row>
    <row r="1259" spans="5:9" x14ac:dyDescent="0.2">
      <c r="E1259" s="12"/>
      <c r="F1259" s="12"/>
      <c r="G1259" s="12"/>
      <c r="H1259" s="8"/>
      <c r="I1259" s="4"/>
    </row>
    <row r="1260" spans="5:9" x14ac:dyDescent="0.2">
      <c r="E1260" s="12"/>
      <c r="F1260" s="12"/>
      <c r="G1260" s="12"/>
      <c r="H1260" s="8"/>
      <c r="I1260" s="4"/>
    </row>
    <row r="1261" spans="5:9" x14ac:dyDescent="0.2">
      <c r="E1261" s="12"/>
      <c r="F1261" s="12"/>
      <c r="G1261" s="12"/>
      <c r="H1261" s="8"/>
      <c r="I1261" s="4"/>
    </row>
    <row r="1262" spans="5:9" x14ac:dyDescent="0.2">
      <c r="E1262" s="12"/>
      <c r="F1262" s="12"/>
      <c r="G1262" s="12"/>
      <c r="H1262" s="8"/>
      <c r="I1262" s="4"/>
    </row>
    <row r="1263" spans="5:9" x14ac:dyDescent="0.2">
      <c r="E1263" s="12"/>
      <c r="F1263" s="12"/>
      <c r="G1263" s="12"/>
      <c r="H1263" s="8"/>
      <c r="I1263" s="4"/>
    </row>
    <row r="1264" spans="5:9" x14ac:dyDescent="0.2">
      <c r="E1264" s="12"/>
      <c r="F1264" s="12"/>
      <c r="G1264" s="12"/>
      <c r="H1264" s="8"/>
      <c r="I1264" s="4"/>
    </row>
    <row r="1265" spans="5:9" x14ac:dyDescent="0.2">
      <c r="E1265" s="12"/>
      <c r="F1265" s="12"/>
      <c r="G1265" s="12"/>
      <c r="H1265" s="8"/>
      <c r="I1265" s="4"/>
    </row>
    <row r="1266" spans="5:9" x14ac:dyDescent="0.2">
      <c r="E1266" s="12"/>
      <c r="F1266" s="12"/>
      <c r="G1266" s="12"/>
      <c r="H1266" s="8"/>
      <c r="I1266" s="4"/>
    </row>
    <row r="1267" spans="5:9" x14ac:dyDescent="0.2">
      <c r="E1267" s="12"/>
      <c r="F1267" s="12"/>
      <c r="G1267" s="12"/>
      <c r="H1267" s="8"/>
      <c r="I1267" s="4"/>
    </row>
    <row r="1268" spans="5:9" x14ac:dyDescent="0.2">
      <c r="E1268" s="12"/>
      <c r="F1268" s="12"/>
      <c r="G1268" s="12"/>
      <c r="H1268" s="8"/>
      <c r="I1268" s="4"/>
    </row>
    <row r="1269" spans="5:9" x14ac:dyDescent="0.2">
      <c r="E1269" s="12"/>
      <c r="F1269" s="12"/>
      <c r="G1269" s="12"/>
      <c r="H1269" s="8"/>
      <c r="I1269" s="4"/>
    </row>
    <row r="1270" spans="5:9" x14ac:dyDescent="0.2">
      <c r="E1270" s="12"/>
      <c r="F1270" s="12"/>
      <c r="G1270" s="12"/>
      <c r="H1270" s="8"/>
      <c r="I1270" s="4"/>
    </row>
    <row r="1271" spans="5:9" x14ac:dyDescent="0.2">
      <c r="E1271" s="12"/>
      <c r="F1271" s="12"/>
      <c r="G1271" s="12"/>
      <c r="H1271" s="8"/>
      <c r="I1271" s="4"/>
    </row>
    <row r="1272" spans="5:9" x14ac:dyDescent="0.2">
      <c r="E1272" s="12"/>
      <c r="F1272" s="12"/>
      <c r="G1272" s="12"/>
      <c r="H1272" s="8"/>
      <c r="I1272" s="4"/>
    </row>
    <row r="1273" spans="5:9" x14ac:dyDescent="0.2">
      <c r="E1273" s="12"/>
      <c r="F1273" s="12"/>
      <c r="G1273" s="12"/>
      <c r="H1273" s="8"/>
      <c r="I1273" s="4"/>
    </row>
    <row r="1274" spans="5:9" x14ac:dyDescent="0.2">
      <c r="E1274" s="12"/>
      <c r="F1274" s="12"/>
      <c r="G1274" s="12"/>
      <c r="H1274" s="8"/>
      <c r="I1274" s="4"/>
    </row>
    <row r="1275" spans="5:9" x14ac:dyDescent="0.2">
      <c r="E1275" s="12"/>
      <c r="F1275" s="12"/>
      <c r="G1275" s="12"/>
      <c r="H1275" s="8"/>
      <c r="I1275" s="4"/>
    </row>
    <row r="1276" spans="5:9" x14ac:dyDescent="0.2">
      <c r="E1276" s="12"/>
      <c r="F1276" s="12"/>
      <c r="G1276" s="12"/>
      <c r="H1276" s="8"/>
      <c r="I1276" s="4"/>
    </row>
    <row r="1277" spans="5:9" x14ac:dyDescent="0.2">
      <c r="E1277" s="12"/>
      <c r="F1277" s="12"/>
      <c r="G1277" s="12"/>
      <c r="H1277" s="8"/>
      <c r="I1277" s="4"/>
    </row>
    <row r="1278" spans="5:9" x14ac:dyDescent="0.2">
      <c r="E1278" s="12"/>
      <c r="F1278" s="12"/>
      <c r="G1278" s="12"/>
      <c r="H1278" s="8"/>
      <c r="I1278" s="4"/>
    </row>
    <row r="1279" spans="5:9" x14ac:dyDescent="0.2">
      <c r="E1279" s="12"/>
      <c r="F1279" s="12"/>
      <c r="G1279" s="12"/>
      <c r="H1279" s="8"/>
      <c r="I1279" s="4"/>
    </row>
    <row r="1280" spans="5:9" x14ac:dyDescent="0.2">
      <c r="E1280" s="12"/>
      <c r="F1280" s="12"/>
      <c r="G1280" s="12"/>
      <c r="H1280" s="8"/>
      <c r="I1280" s="4"/>
    </row>
    <row r="1281" spans="5:9" x14ac:dyDescent="0.2">
      <c r="E1281" s="12"/>
      <c r="F1281" s="12"/>
      <c r="G1281" s="12"/>
      <c r="H1281" s="8"/>
      <c r="I1281" s="4"/>
    </row>
    <row r="1282" spans="5:9" x14ac:dyDescent="0.2">
      <c r="E1282" s="12"/>
      <c r="F1282" s="12"/>
      <c r="G1282" s="12"/>
      <c r="H1282" s="8"/>
      <c r="I1282" s="4"/>
    </row>
    <row r="1283" spans="5:9" x14ac:dyDescent="0.2">
      <c r="E1283" s="12"/>
      <c r="F1283" s="12"/>
      <c r="G1283" s="12"/>
      <c r="H1283" s="8"/>
      <c r="I1283" s="4"/>
    </row>
    <row r="1284" spans="5:9" x14ac:dyDescent="0.2">
      <c r="E1284" s="12"/>
      <c r="F1284" s="12"/>
      <c r="G1284" s="12"/>
      <c r="H1284" s="8"/>
      <c r="I1284" s="4"/>
    </row>
    <row r="1285" spans="5:9" x14ac:dyDescent="0.2">
      <c r="E1285" s="12"/>
      <c r="F1285" s="12"/>
      <c r="G1285" s="12"/>
      <c r="H1285" s="8"/>
      <c r="I1285" s="4"/>
    </row>
    <row r="1286" spans="5:9" x14ac:dyDescent="0.2">
      <c r="E1286" s="12"/>
      <c r="F1286" s="12"/>
      <c r="G1286" s="12"/>
      <c r="H1286" s="8"/>
      <c r="I1286" s="4"/>
    </row>
    <row r="1287" spans="5:9" x14ac:dyDescent="0.2">
      <c r="E1287" s="12"/>
      <c r="F1287" s="12"/>
      <c r="G1287" s="12"/>
      <c r="H1287" s="8"/>
      <c r="I1287" s="4"/>
    </row>
    <row r="1288" spans="5:9" x14ac:dyDescent="0.2">
      <c r="E1288" s="12"/>
      <c r="F1288" s="12"/>
      <c r="G1288" s="12"/>
      <c r="H1288" s="8"/>
      <c r="I1288" s="4"/>
    </row>
    <row r="1289" spans="5:9" x14ac:dyDescent="0.2">
      <c r="E1289" s="12"/>
      <c r="F1289" s="12"/>
      <c r="G1289" s="12"/>
      <c r="H1289" s="8"/>
      <c r="I1289" s="4"/>
    </row>
    <row r="1290" spans="5:9" x14ac:dyDescent="0.2">
      <c r="E1290" s="12"/>
      <c r="F1290" s="12"/>
      <c r="G1290" s="12"/>
      <c r="H1290" s="8"/>
      <c r="I1290" s="4"/>
    </row>
    <row r="1291" spans="5:9" x14ac:dyDescent="0.2">
      <c r="E1291" s="12"/>
      <c r="F1291" s="12"/>
      <c r="G1291" s="12"/>
      <c r="H1291" s="8"/>
      <c r="I1291" s="4"/>
    </row>
    <row r="1292" spans="5:9" x14ac:dyDescent="0.2">
      <c r="E1292" s="12"/>
      <c r="F1292" s="12"/>
      <c r="G1292" s="12"/>
      <c r="H1292" s="8"/>
      <c r="I1292" s="4"/>
    </row>
    <row r="1293" spans="5:9" x14ac:dyDescent="0.2">
      <c r="E1293" s="12"/>
      <c r="F1293" s="12"/>
      <c r="G1293" s="12"/>
      <c r="H1293" s="8"/>
      <c r="I1293" s="4"/>
    </row>
    <row r="1294" spans="5:9" x14ac:dyDescent="0.2">
      <c r="E1294" s="12"/>
      <c r="F1294" s="12"/>
      <c r="G1294" s="12"/>
      <c r="H1294" s="8"/>
      <c r="I1294" s="4"/>
    </row>
    <row r="1295" spans="5:9" x14ac:dyDescent="0.2">
      <c r="E1295" s="12"/>
      <c r="F1295" s="12"/>
      <c r="G1295" s="12"/>
      <c r="H1295" s="8"/>
      <c r="I1295" s="4"/>
    </row>
    <row r="1296" spans="5:9" x14ac:dyDescent="0.2">
      <c r="E1296" s="12"/>
      <c r="F1296" s="12"/>
      <c r="G1296" s="12"/>
      <c r="H1296" s="8"/>
      <c r="I1296" s="4"/>
    </row>
    <row r="1297" spans="5:9" x14ac:dyDescent="0.2">
      <c r="E1297" s="12"/>
      <c r="F1297" s="12"/>
      <c r="G1297" s="12"/>
      <c r="H1297" s="8"/>
      <c r="I1297" s="4"/>
    </row>
    <row r="1298" spans="5:9" x14ac:dyDescent="0.2">
      <c r="E1298" s="12"/>
      <c r="F1298" s="12"/>
      <c r="G1298" s="12"/>
      <c r="H1298" s="8"/>
      <c r="I1298" s="4"/>
    </row>
    <row r="1299" spans="5:9" x14ac:dyDescent="0.2">
      <c r="E1299" s="12"/>
      <c r="F1299" s="12"/>
      <c r="G1299" s="12"/>
      <c r="H1299" s="8"/>
      <c r="I1299" s="4"/>
    </row>
    <row r="1300" spans="5:9" x14ac:dyDescent="0.2">
      <c r="E1300" s="12"/>
      <c r="F1300" s="12"/>
      <c r="G1300" s="12"/>
      <c r="H1300" s="8"/>
      <c r="I1300" s="4"/>
    </row>
    <row r="1301" spans="5:9" x14ac:dyDescent="0.2">
      <c r="E1301" s="12"/>
      <c r="F1301" s="12"/>
      <c r="G1301" s="12"/>
      <c r="H1301" s="8"/>
      <c r="I1301" s="4"/>
    </row>
    <row r="1302" spans="5:9" x14ac:dyDescent="0.2">
      <c r="E1302" s="12"/>
      <c r="F1302" s="12"/>
      <c r="G1302" s="12"/>
      <c r="H1302" s="8"/>
      <c r="I1302" s="4"/>
    </row>
    <row r="1303" spans="5:9" x14ac:dyDescent="0.2">
      <c r="E1303" s="12"/>
      <c r="F1303" s="12"/>
      <c r="G1303" s="12"/>
      <c r="H1303" s="8"/>
      <c r="I1303" s="4"/>
    </row>
    <row r="1304" spans="5:9" x14ac:dyDescent="0.2">
      <c r="E1304" s="12"/>
      <c r="F1304" s="12"/>
      <c r="G1304" s="12"/>
      <c r="H1304" s="8"/>
      <c r="I1304" s="4"/>
    </row>
    <row r="1305" spans="5:9" x14ac:dyDescent="0.2">
      <c r="E1305" s="12"/>
      <c r="F1305" s="12"/>
      <c r="G1305" s="12"/>
      <c r="H1305" s="8"/>
      <c r="I1305" s="4"/>
    </row>
    <row r="1306" spans="5:9" x14ac:dyDescent="0.2">
      <c r="E1306" s="12"/>
      <c r="F1306" s="12"/>
      <c r="G1306" s="12"/>
      <c r="H1306" s="8"/>
      <c r="I1306" s="4"/>
    </row>
    <row r="1307" spans="5:9" x14ac:dyDescent="0.2">
      <c r="E1307" s="12"/>
      <c r="F1307" s="12"/>
      <c r="G1307" s="12"/>
      <c r="H1307" s="8"/>
      <c r="I1307" s="4"/>
    </row>
    <row r="1308" spans="5:9" x14ac:dyDescent="0.2">
      <c r="E1308" s="12"/>
      <c r="F1308" s="12"/>
      <c r="G1308" s="12"/>
      <c r="H1308" s="8"/>
      <c r="I1308" s="4"/>
    </row>
    <row r="1309" spans="5:9" x14ac:dyDescent="0.2">
      <c r="E1309" s="12"/>
      <c r="F1309" s="12"/>
      <c r="G1309" s="12"/>
      <c r="H1309" s="8"/>
      <c r="I1309" s="4"/>
    </row>
    <row r="1310" spans="5:9" x14ac:dyDescent="0.2">
      <c r="E1310" s="12"/>
      <c r="F1310" s="12"/>
      <c r="G1310" s="12"/>
      <c r="H1310" s="8"/>
      <c r="I1310" s="4"/>
    </row>
    <row r="1311" spans="5:9" x14ac:dyDescent="0.2">
      <c r="E1311" s="12"/>
      <c r="F1311" s="12"/>
      <c r="G1311" s="12"/>
      <c r="H1311" s="8"/>
      <c r="I1311" s="4"/>
    </row>
    <row r="1312" spans="5:9" x14ac:dyDescent="0.2">
      <c r="E1312" s="12"/>
      <c r="F1312" s="12"/>
      <c r="G1312" s="12"/>
      <c r="H1312" s="8"/>
      <c r="I1312" s="4"/>
    </row>
    <row r="1313" spans="5:9" x14ac:dyDescent="0.2">
      <c r="E1313" s="12"/>
      <c r="F1313" s="12"/>
      <c r="G1313" s="12"/>
      <c r="H1313" s="8"/>
      <c r="I1313" s="4"/>
    </row>
    <row r="1314" spans="5:9" x14ac:dyDescent="0.2">
      <c r="E1314" s="12"/>
      <c r="F1314" s="12"/>
      <c r="G1314" s="12"/>
      <c r="H1314" s="8"/>
      <c r="I1314" s="4"/>
    </row>
    <row r="1315" spans="5:9" x14ac:dyDescent="0.2">
      <c r="E1315" s="12"/>
      <c r="F1315" s="12"/>
      <c r="G1315" s="12"/>
      <c r="H1315" s="8"/>
      <c r="I1315" s="4"/>
    </row>
    <row r="1316" spans="5:9" x14ac:dyDescent="0.2">
      <c r="E1316" s="12"/>
      <c r="F1316" s="12"/>
      <c r="G1316" s="12"/>
      <c r="H1316" s="8"/>
      <c r="I1316" s="4"/>
    </row>
    <row r="1317" spans="5:9" x14ac:dyDescent="0.2">
      <c r="E1317" s="12"/>
      <c r="F1317" s="12"/>
      <c r="G1317" s="12"/>
      <c r="H1317" s="8"/>
      <c r="I1317" s="4"/>
    </row>
    <row r="1318" spans="5:9" x14ac:dyDescent="0.2">
      <c r="E1318" s="12"/>
      <c r="F1318" s="12"/>
      <c r="G1318" s="12"/>
      <c r="H1318" s="8"/>
      <c r="I1318" s="4"/>
    </row>
    <row r="1319" spans="5:9" x14ac:dyDescent="0.2">
      <c r="E1319" s="12"/>
      <c r="F1319" s="12"/>
      <c r="G1319" s="12"/>
      <c r="H1319" s="8"/>
      <c r="I1319" s="4"/>
    </row>
    <row r="1320" spans="5:9" x14ac:dyDescent="0.2">
      <c r="E1320" s="12"/>
      <c r="F1320" s="12"/>
      <c r="G1320" s="12"/>
      <c r="H1320" s="8"/>
      <c r="I1320" s="4"/>
    </row>
    <row r="1321" spans="5:9" x14ac:dyDescent="0.2">
      <c r="E1321" s="12"/>
      <c r="F1321" s="12"/>
      <c r="G1321" s="12"/>
      <c r="H1321" s="8"/>
      <c r="I1321" s="4"/>
    </row>
    <row r="1322" spans="5:9" x14ac:dyDescent="0.2">
      <c r="E1322" s="12"/>
      <c r="F1322" s="12"/>
      <c r="G1322" s="12"/>
      <c r="H1322" s="8"/>
      <c r="I1322" s="4"/>
    </row>
    <row r="1323" spans="5:9" x14ac:dyDescent="0.2">
      <c r="E1323" s="12"/>
      <c r="F1323" s="12"/>
      <c r="G1323" s="12"/>
      <c r="H1323" s="8"/>
      <c r="I1323" s="4"/>
    </row>
    <row r="1324" spans="5:9" x14ac:dyDescent="0.2">
      <c r="E1324" s="12"/>
      <c r="F1324" s="12"/>
      <c r="G1324" s="12"/>
      <c r="H1324" s="8"/>
      <c r="I1324" s="4"/>
    </row>
    <row r="1325" spans="5:9" x14ac:dyDescent="0.2">
      <c r="E1325" s="12"/>
      <c r="F1325" s="12"/>
      <c r="G1325" s="12"/>
      <c r="H1325" s="8"/>
      <c r="I1325" s="4"/>
    </row>
    <row r="1326" spans="5:9" x14ac:dyDescent="0.2">
      <c r="E1326" s="12"/>
      <c r="F1326" s="12"/>
      <c r="G1326" s="12"/>
      <c r="H1326" s="8"/>
      <c r="I1326" s="4"/>
    </row>
    <row r="1327" spans="5:9" x14ac:dyDescent="0.2">
      <c r="E1327" s="12"/>
      <c r="F1327" s="12"/>
      <c r="G1327" s="12"/>
      <c r="H1327" s="8"/>
      <c r="I1327" s="4"/>
    </row>
    <row r="1328" spans="5:9" x14ac:dyDescent="0.2">
      <c r="E1328" s="12"/>
      <c r="F1328" s="12"/>
      <c r="G1328" s="12"/>
      <c r="H1328" s="8"/>
      <c r="I1328" s="4"/>
    </row>
    <row r="1329" spans="5:9" x14ac:dyDescent="0.2">
      <c r="E1329" s="12"/>
      <c r="F1329" s="12"/>
      <c r="G1329" s="12"/>
      <c r="H1329" s="8"/>
      <c r="I1329" s="4"/>
    </row>
    <row r="1330" spans="5:9" x14ac:dyDescent="0.2">
      <c r="E1330" s="12"/>
      <c r="F1330" s="12"/>
      <c r="G1330" s="12"/>
      <c r="H1330" s="8"/>
      <c r="I1330" s="4"/>
    </row>
    <row r="1331" spans="5:9" x14ac:dyDescent="0.2">
      <c r="E1331" s="12"/>
      <c r="F1331" s="12"/>
      <c r="G1331" s="12"/>
      <c r="H1331" s="8"/>
      <c r="I1331" s="4"/>
    </row>
    <row r="1332" spans="5:9" x14ac:dyDescent="0.2">
      <c r="E1332" s="12"/>
      <c r="F1332" s="12"/>
      <c r="G1332" s="12"/>
      <c r="H1332" s="8"/>
      <c r="I1332" s="4"/>
    </row>
    <row r="1333" spans="5:9" x14ac:dyDescent="0.2">
      <c r="E1333" s="12"/>
      <c r="F1333" s="12"/>
      <c r="G1333" s="12"/>
      <c r="H1333" s="8"/>
      <c r="I1333" s="4"/>
    </row>
    <row r="1334" spans="5:9" x14ac:dyDescent="0.2">
      <c r="E1334" s="12"/>
      <c r="F1334" s="12"/>
      <c r="G1334" s="12"/>
      <c r="H1334" s="8"/>
      <c r="I1334" s="4"/>
    </row>
    <row r="1335" spans="5:9" x14ac:dyDescent="0.2">
      <c r="E1335" s="12"/>
      <c r="F1335" s="12"/>
      <c r="G1335" s="12"/>
      <c r="H1335" s="8"/>
      <c r="I1335" s="4"/>
    </row>
    <row r="1336" spans="5:9" x14ac:dyDescent="0.2">
      <c r="E1336" s="12"/>
      <c r="F1336" s="12"/>
      <c r="G1336" s="12"/>
      <c r="H1336" s="8"/>
      <c r="I1336" s="4"/>
    </row>
    <row r="1337" spans="5:9" x14ac:dyDescent="0.2">
      <c r="E1337" s="12"/>
      <c r="F1337" s="12"/>
      <c r="G1337" s="12"/>
      <c r="H1337" s="8"/>
      <c r="I1337" s="4"/>
    </row>
    <row r="1338" spans="5:9" x14ac:dyDescent="0.2">
      <c r="E1338" s="12"/>
      <c r="F1338" s="12"/>
      <c r="G1338" s="12"/>
      <c r="H1338" s="8"/>
      <c r="I1338" s="4"/>
    </row>
    <row r="1339" spans="5:9" x14ac:dyDescent="0.2">
      <c r="E1339" s="12"/>
      <c r="F1339" s="12"/>
      <c r="G1339" s="12"/>
      <c r="H1339" s="8"/>
      <c r="I1339" s="4"/>
    </row>
    <row r="1340" spans="5:9" x14ac:dyDescent="0.2">
      <c r="E1340" s="12"/>
      <c r="F1340" s="12"/>
      <c r="G1340" s="12"/>
      <c r="H1340" s="8"/>
      <c r="I1340" s="4"/>
    </row>
    <row r="1341" spans="5:9" x14ac:dyDescent="0.2">
      <c r="E1341" s="12"/>
      <c r="F1341" s="12"/>
      <c r="G1341" s="12"/>
      <c r="H1341" s="8"/>
      <c r="I1341" s="4"/>
    </row>
    <row r="1342" spans="5:9" x14ac:dyDescent="0.2">
      <c r="E1342" s="12"/>
      <c r="F1342" s="12"/>
      <c r="G1342" s="12"/>
      <c r="H1342" s="8"/>
      <c r="I1342" s="4"/>
    </row>
    <row r="1343" spans="5:9" x14ac:dyDescent="0.2">
      <c r="E1343" s="12"/>
      <c r="F1343" s="12"/>
      <c r="G1343" s="12"/>
      <c r="H1343" s="8"/>
      <c r="I1343" s="4"/>
    </row>
    <row r="1344" spans="5:9" x14ac:dyDescent="0.2">
      <c r="E1344" s="12"/>
      <c r="F1344" s="12"/>
      <c r="G1344" s="12"/>
      <c r="H1344" s="8"/>
      <c r="I1344" s="4"/>
    </row>
    <row r="1345" spans="5:9" x14ac:dyDescent="0.2">
      <c r="E1345" s="12"/>
      <c r="F1345" s="12"/>
      <c r="G1345" s="12"/>
      <c r="H1345" s="8"/>
      <c r="I1345" s="4"/>
    </row>
    <row r="1346" spans="5:9" x14ac:dyDescent="0.2">
      <c r="E1346" s="12"/>
      <c r="F1346" s="12"/>
      <c r="G1346" s="12"/>
      <c r="H1346" s="8"/>
      <c r="I1346" s="4"/>
    </row>
    <row r="1347" spans="5:9" x14ac:dyDescent="0.2">
      <c r="E1347" s="12"/>
      <c r="F1347" s="12"/>
      <c r="G1347" s="12"/>
      <c r="H1347" s="8"/>
      <c r="I1347" s="4"/>
    </row>
    <row r="1348" spans="5:9" x14ac:dyDescent="0.2">
      <c r="E1348" s="12"/>
      <c r="F1348" s="12"/>
      <c r="G1348" s="12"/>
      <c r="H1348" s="8"/>
      <c r="I1348" s="4"/>
    </row>
    <row r="1349" spans="5:9" x14ac:dyDescent="0.2">
      <c r="E1349" s="12"/>
      <c r="F1349" s="12"/>
      <c r="G1349" s="12"/>
      <c r="H1349" s="8"/>
      <c r="I1349" s="4"/>
    </row>
    <row r="1350" spans="5:9" x14ac:dyDescent="0.2">
      <c r="E1350" s="12"/>
      <c r="F1350" s="12"/>
      <c r="G1350" s="12"/>
      <c r="H1350" s="8"/>
      <c r="I1350" s="4"/>
    </row>
    <row r="1351" spans="5:9" x14ac:dyDescent="0.2">
      <c r="E1351" s="12"/>
      <c r="F1351" s="12"/>
      <c r="G1351" s="12"/>
      <c r="H1351" s="8"/>
      <c r="I1351" s="4"/>
    </row>
    <row r="1352" spans="5:9" x14ac:dyDescent="0.2">
      <c r="E1352" s="12"/>
      <c r="F1352" s="12"/>
      <c r="G1352" s="12"/>
      <c r="H1352" s="8"/>
      <c r="I1352" s="4"/>
    </row>
    <row r="1353" spans="5:9" x14ac:dyDescent="0.2">
      <c r="E1353" s="12"/>
      <c r="F1353" s="12"/>
      <c r="G1353" s="12"/>
      <c r="H1353" s="8"/>
      <c r="I1353" s="4"/>
    </row>
    <row r="1354" spans="5:9" x14ac:dyDescent="0.2">
      <c r="E1354" s="12"/>
      <c r="F1354" s="12"/>
      <c r="G1354" s="12"/>
      <c r="H1354" s="8"/>
      <c r="I1354" s="4"/>
    </row>
    <row r="1355" spans="5:9" x14ac:dyDescent="0.2">
      <c r="E1355" s="12"/>
      <c r="F1355" s="12"/>
      <c r="G1355" s="12"/>
      <c r="H1355" s="8"/>
      <c r="I1355" s="4"/>
    </row>
    <row r="1356" spans="5:9" x14ac:dyDescent="0.2">
      <c r="E1356" s="12"/>
      <c r="F1356" s="12"/>
      <c r="G1356" s="12"/>
      <c r="H1356" s="8"/>
      <c r="I1356" s="4"/>
    </row>
    <row r="1357" spans="5:9" x14ac:dyDescent="0.2">
      <c r="E1357" s="12"/>
      <c r="F1357" s="12"/>
      <c r="G1357" s="12"/>
      <c r="H1357" s="8"/>
      <c r="I1357" s="4"/>
    </row>
    <row r="1358" spans="5:9" x14ac:dyDescent="0.2">
      <c r="E1358" s="12"/>
      <c r="F1358" s="12"/>
      <c r="G1358" s="12"/>
      <c r="H1358" s="8"/>
      <c r="I1358" s="4"/>
    </row>
    <row r="1359" spans="5:9" x14ac:dyDescent="0.2">
      <c r="E1359" s="12"/>
      <c r="F1359" s="12"/>
      <c r="G1359" s="12"/>
      <c r="H1359" s="8"/>
      <c r="I1359" s="4"/>
    </row>
    <row r="1360" spans="5:9" x14ac:dyDescent="0.2">
      <c r="E1360" s="12"/>
      <c r="F1360" s="12"/>
      <c r="G1360" s="12"/>
      <c r="H1360" s="8"/>
      <c r="I1360" s="4"/>
    </row>
    <row r="1361" spans="5:9" x14ac:dyDescent="0.2">
      <c r="E1361" s="12"/>
      <c r="F1361" s="12"/>
      <c r="G1361" s="12"/>
      <c r="H1361" s="8"/>
      <c r="I1361" s="4"/>
    </row>
    <row r="1362" spans="5:9" x14ac:dyDescent="0.2">
      <c r="E1362" s="12"/>
      <c r="F1362" s="12"/>
      <c r="G1362" s="12"/>
      <c r="H1362" s="8"/>
      <c r="I1362" s="4"/>
    </row>
    <row r="1363" spans="5:9" x14ac:dyDescent="0.2">
      <c r="E1363" s="12"/>
      <c r="F1363" s="12"/>
      <c r="G1363" s="12"/>
      <c r="H1363" s="8"/>
      <c r="I1363" s="4"/>
    </row>
    <row r="1364" spans="5:9" x14ac:dyDescent="0.2">
      <c r="E1364" s="12"/>
      <c r="F1364" s="12"/>
      <c r="G1364" s="12"/>
      <c r="H1364" s="8"/>
      <c r="I1364" s="4"/>
    </row>
    <row r="1365" spans="5:9" x14ac:dyDescent="0.2">
      <c r="E1365" s="12"/>
      <c r="F1365" s="12"/>
      <c r="G1365" s="12"/>
      <c r="H1365" s="8"/>
      <c r="I1365" s="4"/>
    </row>
    <row r="1366" spans="5:9" x14ac:dyDescent="0.2">
      <c r="E1366" s="12"/>
      <c r="F1366" s="12"/>
      <c r="G1366" s="12"/>
      <c r="H1366" s="8"/>
      <c r="I1366" s="4"/>
    </row>
    <row r="1367" spans="5:9" x14ac:dyDescent="0.2">
      <c r="E1367" s="12"/>
      <c r="F1367" s="12"/>
      <c r="G1367" s="12"/>
      <c r="H1367" s="8"/>
      <c r="I1367" s="4"/>
    </row>
    <row r="1368" spans="5:9" x14ac:dyDescent="0.2">
      <c r="E1368" s="12"/>
      <c r="F1368" s="12"/>
      <c r="G1368" s="12"/>
      <c r="H1368" s="8"/>
      <c r="I1368" s="4"/>
    </row>
    <row r="1369" spans="5:9" x14ac:dyDescent="0.2">
      <c r="E1369" s="12"/>
      <c r="F1369" s="12"/>
      <c r="G1369" s="12"/>
      <c r="H1369" s="8"/>
      <c r="I1369" s="4"/>
    </row>
    <row r="1370" spans="5:9" x14ac:dyDescent="0.2">
      <c r="E1370" s="12"/>
      <c r="F1370" s="12"/>
      <c r="G1370" s="12"/>
      <c r="H1370" s="8"/>
      <c r="I1370" s="4"/>
    </row>
    <row r="1371" spans="5:9" x14ac:dyDescent="0.2">
      <c r="E1371" s="12"/>
      <c r="F1371" s="12"/>
      <c r="G1371" s="12"/>
      <c r="H1371" s="8"/>
      <c r="I1371" s="4"/>
    </row>
    <row r="1372" spans="5:9" x14ac:dyDescent="0.2">
      <c r="E1372" s="12"/>
      <c r="F1372" s="12"/>
      <c r="G1372" s="12"/>
      <c r="H1372" s="8"/>
      <c r="I1372" s="4"/>
    </row>
    <row r="1373" spans="5:9" x14ac:dyDescent="0.2">
      <c r="E1373" s="12"/>
      <c r="F1373" s="12"/>
      <c r="G1373" s="12"/>
      <c r="H1373" s="8"/>
      <c r="I1373" s="4"/>
    </row>
    <row r="1374" spans="5:9" x14ac:dyDescent="0.2">
      <c r="E1374" s="12"/>
      <c r="F1374" s="12"/>
      <c r="G1374" s="12"/>
      <c r="H1374" s="8"/>
      <c r="I1374" s="4"/>
    </row>
    <row r="1375" spans="5:9" x14ac:dyDescent="0.2">
      <c r="E1375" s="12"/>
      <c r="F1375" s="12"/>
      <c r="G1375" s="12"/>
      <c r="H1375" s="8"/>
      <c r="I1375" s="4"/>
    </row>
    <row r="1376" spans="5:9" x14ac:dyDescent="0.2">
      <c r="E1376" s="12"/>
      <c r="F1376" s="12"/>
      <c r="G1376" s="12"/>
      <c r="H1376" s="8"/>
      <c r="I1376" s="4"/>
    </row>
    <row r="1377" spans="5:9" x14ac:dyDescent="0.2">
      <c r="E1377" s="12"/>
      <c r="F1377" s="12"/>
      <c r="G1377" s="12"/>
      <c r="H1377" s="8"/>
      <c r="I1377" s="4"/>
    </row>
    <row r="1378" spans="5:9" x14ac:dyDescent="0.2">
      <c r="E1378" s="12"/>
      <c r="F1378" s="12"/>
      <c r="G1378" s="12"/>
      <c r="H1378" s="8"/>
      <c r="I1378" s="4"/>
    </row>
    <row r="1379" spans="5:9" x14ac:dyDescent="0.2">
      <c r="E1379" s="12"/>
      <c r="F1379" s="12"/>
      <c r="G1379" s="12"/>
      <c r="H1379" s="8"/>
      <c r="I1379" s="4"/>
    </row>
    <row r="1380" spans="5:9" x14ac:dyDescent="0.2">
      <c r="E1380" s="12"/>
      <c r="F1380" s="12"/>
      <c r="G1380" s="12"/>
      <c r="H1380" s="8"/>
      <c r="I1380" s="4"/>
    </row>
    <row r="1381" spans="5:9" x14ac:dyDescent="0.2">
      <c r="E1381" s="12"/>
      <c r="F1381" s="12"/>
      <c r="G1381" s="12"/>
      <c r="H1381" s="8"/>
      <c r="I1381" s="4"/>
    </row>
    <row r="1382" spans="5:9" x14ac:dyDescent="0.2">
      <c r="E1382" s="12"/>
      <c r="F1382" s="12"/>
      <c r="G1382" s="12"/>
      <c r="H1382" s="8"/>
      <c r="I1382" s="4"/>
    </row>
    <row r="1383" spans="5:9" x14ac:dyDescent="0.2">
      <c r="E1383" s="12"/>
      <c r="F1383" s="12"/>
      <c r="G1383" s="12"/>
      <c r="H1383" s="8"/>
      <c r="I1383" s="4"/>
    </row>
    <row r="1384" spans="5:9" x14ac:dyDescent="0.2">
      <c r="E1384" s="12"/>
      <c r="F1384" s="12"/>
      <c r="G1384" s="12"/>
      <c r="H1384" s="8"/>
      <c r="I1384" s="4"/>
    </row>
    <row r="1385" spans="5:9" x14ac:dyDescent="0.2">
      <c r="E1385" s="12"/>
      <c r="F1385" s="12"/>
      <c r="G1385" s="12"/>
      <c r="H1385" s="8"/>
      <c r="I1385" s="4"/>
    </row>
    <row r="1386" spans="5:9" x14ac:dyDescent="0.2">
      <c r="E1386" s="12"/>
      <c r="F1386" s="12"/>
      <c r="G1386" s="12"/>
      <c r="H1386" s="8"/>
      <c r="I1386" s="4"/>
    </row>
    <row r="1387" spans="5:9" x14ac:dyDescent="0.2">
      <c r="E1387" s="12"/>
      <c r="F1387" s="12"/>
      <c r="G1387" s="12"/>
      <c r="H1387" s="8"/>
      <c r="I1387" s="4"/>
    </row>
    <row r="1388" spans="5:9" x14ac:dyDescent="0.2">
      <c r="E1388" s="12"/>
      <c r="F1388" s="12"/>
      <c r="G1388" s="12"/>
      <c r="H1388" s="8"/>
      <c r="I1388" s="4"/>
    </row>
    <row r="1389" spans="5:9" x14ac:dyDescent="0.2">
      <c r="E1389" s="12"/>
      <c r="F1389" s="12"/>
      <c r="G1389" s="12"/>
      <c r="H1389" s="8"/>
      <c r="I1389" s="4"/>
    </row>
    <row r="1390" spans="5:9" x14ac:dyDescent="0.2">
      <c r="E1390" s="12"/>
      <c r="F1390" s="12"/>
      <c r="G1390" s="12"/>
      <c r="H1390" s="8"/>
      <c r="I1390" s="4"/>
    </row>
    <row r="1391" spans="5:9" x14ac:dyDescent="0.2">
      <c r="E1391" s="12"/>
      <c r="F1391" s="12"/>
      <c r="G1391" s="12"/>
      <c r="H1391" s="8"/>
      <c r="I1391" s="4"/>
    </row>
    <row r="1392" spans="5:9" x14ac:dyDescent="0.2">
      <c r="E1392" s="12"/>
      <c r="F1392" s="12"/>
      <c r="G1392" s="12"/>
      <c r="H1392" s="8"/>
      <c r="I1392" s="4"/>
    </row>
    <row r="1393" spans="5:9" x14ac:dyDescent="0.2">
      <c r="E1393" s="12"/>
      <c r="F1393" s="12"/>
      <c r="G1393" s="12"/>
      <c r="H1393" s="8"/>
      <c r="I1393" s="4"/>
    </row>
    <row r="1394" spans="5:9" x14ac:dyDescent="0.2">
      <c r="E1394" s="12"/>
      <c r="F1394" s="12"/>
      <c r="G1394" s="12"/>
      <c r="H1394" s="8"/>
      <c r="I1394" s="4"/>
    </row>
    <row r="1395" spans="5:9" x14ac:dyDescent="0.2">
      <c r="E1395" s="12"/>
      <c r="F1395" s="12"/>
      <c r="G1395" s="12"/>
      <c r="H1395" s="8"/>
      <c r="I1395" s="4"/>
    </row>
    <row r="1396" spans="5:9" x14ac:dyDescent="0.2">
      <c r="E1396" s="12"/>
      <c r="F1396" s="12"/>
      <c r="G1396" s="12"/>
      <c r="H1396" s="8"/>
      <c r="I1396" s="4"/>
    </row>
    <row r="1397" spans="5:9" x14ac:dyDescent="0.2">
      <c r="E1397" s="12"/>
      <c r="F1397" s="12"/>
      <c r="G1397" s="12"/>
      <c r="H1397" s="8"/>
      <c r="I1397" s="4"/>
    </row>
    <row r="1398" spans="5:9" x14ac:dyDescent="0.2">
      <c r="E1398" s="12"/>
      <c r="F1398" s="12"/>
      <c r="G1398" s="12"/>
      <c r="H1398" s="8"/>
      <c r="I1398" s="4"/>
    </row>
    <row r="1399" spans="5:9" x14ac:dyDescent="0.2">
      <c r="E1399" s="12"/>
      <c r="F1399" s="12"/>
      <c r="G1399" s="12"/>
      <c r="H1399" s="8"/>
      <c r="I1399" s="4"/>
    </row>
    <row r="1400" spans="5:9" x14ac:dyDescent="0.2">
      <c r="E1400" s="12"/>
      <c r="F1400" s="12"/>
      <c r="G1400" s="12"/>
      <c r="H1400" s="8"/>
      <c r="I1400" s="4"/>
    </row>
    <row r="1401" spans="5:9" x14ac:dyDescent="0.2">
      <c r="E1401" s="12"/>
      <c r="F1401" s="12"/>
      <c r="G1401" s="12"/>
      <c r="H1401" s="8"/>
      <c r="I1401" s="4"/>
    </row>
    <row r="1402" spans="5:9" x14ac:dyDescent="0.2">
      <c r="E1402" s="12"/>
      <c r="F1402" s="12"/>
      <c r="G1402" s="12"/>
      <c r="H1402" s="8"/>
      <c r="I1402" s="4"/>
    </row>
    <row r="1403" spans="5:9" x14ac:dyDescent="0.2">
      <c r="E1403" s="12"/>
      <c r="F1403" s="12"/>
      <c r="G1403" s="12"/>
      <c r="H1403" s="8"/>
      <c r="I1403" s="4"/>
    </row>
    <row r="1404" spans="5:9" x14ac:dyDescent="0.2">
      <c r="E1404" s="12"/>
      <c r="F1404" s="12"/>
      <c r="G1404" s="12"/>
      <c r="H1404" s="8"/>
      <c r="I1404" s="4"/>
    </row>
    <row r="1405" spans="5:9" x14ac:dyDescent="0.2">
      <c r="E1405" s="12"/>
      <c r="F1405" s="12"/>
      <c r="G1405" s="12"/>
      <c r="H1405" s="8"/>
      <c r="I1405" s="4"/>
    </row>
    <row r="1406" spans="5:9" x14ac:dyDescent="0.2">
      <c r="E1406" s="12"/>
      <c r="F1406" s="12"/>
      <c r="G1406" s="12"/>
      <c r="H1406" s="8"/>
      <c r="I1406" s="4"/>
    </row>
    <row r="1407" spans="5:9" x14ac:dyDescent="0.2">
      <c r="E1407" s="12"/>
      <c r="F1407" s="12"/>
      <c r="G1407" s="12"/>
      <c r="H1407" s="8"/>
      <c r="I1407" s="4"/>
    </row>
    <row r="1408" spans="5:9" x14ac:dyDescent="0.2">
      <c r="E1408" s="12"/>
      <c r="F1408" s="12"/>
      <c r="G1408" s="12"/>
      <c r="H1408" s="8"/>
      <c r="I1408" s="4"/>
    </row>
    <row r="1409" spans="5:9" x14ac:dyDescent="0.2">
      <c r="E1409" s="12"/>
      <c r="F1409" s="12"/>
      <c r="G1409" s="12"/>
      <c r="H1409" s="8"/>
      <c r="I1409" s="4"/>
    </row>
    <row r="1410" spans="5:9" x14ac:dyDescent="0.2">
      <c r="E1410" s="12"/>
      <c r="F1410" s="12"/>
      <c r="G1410" s="12"/>
      <c r="H1410" s="8"/>
      <c r="I1410" s="4"/>
    </row>
    <row r="1411" spans="5:9" x14ac:dyDescent="0.2">
      <c r="E1411" s="12"/>
      <c r="F1411" s="12"/>
      <c r="G1411" s="12"/>
      <c r="H1411" s="8"/>
      <c r="I1411" s="4"/>
    </row>
    <row r="1412" spans="5:9" x14ac:dyDescent="0.2">
      <c r="E1412" s="12"/>
      <c r="F1412" s="12"/>
      <c r="G1412" s="12"/>
      <c r="H1412" s="8"/>
      <c r="I1412" s="4"/>
    </row>
    <row r="1413" spans="5:9" x14ac:dyDescent="0.2">
      <c r="E1413" s="12"/>
      <c r="F1413" s="12"/>
      <c r="G1413" s="12"/>
      <c r="H1413" s="8"/>
      <c r="I1413" s="4"/>
    </row>
    <row r="1414" spans="5:9" x14ac:dyDescent="0.2">
      <c r="E1414" s="12"/>
      <c r="F1414" s="12"/>
      <c r="G1414" s="12"/>
      <c r="H1414" s="8"/>
      <c r="I1414" s="4"/>
    </row>
    <row r="1415" spans="5:9" x14ac:dyDescent="0.2">
      <c r="E1415" s="12"/>
      <c r="F1415" s="12"/>
      <c r="G1415" s="12"/>
      <c r="H1415" s="8"/>
      <c r="I1415" s="4"/>
    </row>
    <row r="1416" spans="5:9" x14ac:dyDescent="0.2">
      <c r="E1416" s="12"/>
      <c r="F1416" s="12"/>
      <c r="G1416" s="12"/>
      <c r="H1416" s="8"/>
      <c r="I1416" s="4"/>
    </row>
    <row r="1417" spans="5:9" x14ac:dyDescent="0.2">
      <c r="E1417" s="12"/>
      <c r="F1417" s="12"/>
      <c r="G1417" s="12"/>
      <c r="H1417" s="8"/>
      <c r="I1417" s="4"/>
    </row>
    <row r="1418" spans="5:9" x14ac:dyDescent="0.2">
      <c r="E1418" s="12"/>
      <c r="F1418" s="12"/>
      <c r="G1418" s="12"/>
      <c r="H1418" s="8"/>
      <c r="I1418" s="4"/>
    </row>
    <row r="1419" spans="5:9" x14ac:dyDescent="0.2">
      <c r="E1419" s="12"/>
      <c r="F1419" s="12"/>
      <c r="G1419" s="12"/>
      <c r="H1419" s="8"/>
      <c r="I1419" s="4"/>
    </row>
    <row r="1420" spans="5:9" x14ac:dyDescent="0.2">
      <c r="E1420" s="12"/>
      <c r="F1420" s="12"/>
      <c r="G1420" s="12"/>
      <c r="H1420" s="8"/>
      <c r="I1420" s="4"/>
    </row>
    <row r="1421" spans="5:9" x14ac:dyDescent="0.2">
      <c r="E1421" s="12"/>
      <c r="F1421" s="12"/>
      <c r="G1421" s="12"/>
      <c r="H1421" s="8"/>
      <c r="I1421" s="4"/>
    </row>
    <row r="1422" spans="5:9" x14ac:dyDescent="0.2">
      <c r="E1422" s="12"/>
      <c r="F1422" s="12"/>
      <c r="G1422" s="12"/>
      <c r="H1422" s="8"/>
      <c r="I1422" s="4"/>
    </row>
    <row r="1423" spans="5:9" x14ac:dyDescent="0.2">
      <c r="E1423" s="12"/>
      <c r="F1423" s="12"/>
      <c r="G1423" s="12"/>
      <c r="H1423" s="8"/>
      <c r="I1423" s="4"/>
    </row>
    <row r="1424" spans="5:9" x14ac:dyDescent="0.2">
      <c r="E1424" s="12"/>
      <c r="F1424" s="12"/>
      <c r="G1424" s="12"/>
      <c r="H1424" s="8"/>
      <c r="I1424" s="4"/>
    </row>
    <row r="1425" spans="5:9" x14ac:dyDescent="0.2">
      <c r="E1425" s="12"/>
      <c r="F1425" s="12"/>
      <c r="G1425" s="12"/>
      <c r="H1425" s="8"/>
      <c r="I1425" s="4"/>
    </row>
    <row r="1426" spans="5:9" x14ac:dyDescent="0.2">
      <c r="E1426" s="12"/>
      <c r="F1426" s="12"/>
      <c r="G1426" s="12"/>
      <c r="H1426" s="8"/>
      <c r="I1426" s="4"/>
    </row>
    <row r="1427" spans="5:9" x14ac:dyDescent="0.2">
      <c r="E1427" s="12"/>
      <c r="F1427" s="12"/>
      <c r="G1427" s="12"/>
      <c r="H1427" s="8"/>
      <c r="I1427" s="4"/>
    </row>
    <row r="1428" spans="5:9" x14ac:dyDescent="0.2">
      <c r="E1428" s="12"/>
      <c r="F1428" s="12"/>
      <c r="G1428" s="12"/>
      <c r="H1428" s="8"/>
      <c r="I1428" s="4"/>
    </row>
    <row r="1429" spans="5:9" x14ac:dyDescent="0.2">
      <c r="E1429" s="12"/>
      <c r="F1429" s="12"/>
      <c r="G1429" s="12"/>
      <c r="H1429" s="8"/>
      <c r="I1429" s="4"/>
    </row>
    <row r="1430" spans="5:9" x14ac:dyDescent="0.2">
      <c r="E1430" s="12"/>
      <c r="F1430" s="12"/>
      <c r="G1430" s="12"/>
      <c r="H1430" s="8"/>
      <c r="I1430" s="4"/>
    </row>
    <row r="1431" spans="5:9" x14ac:dyDescent="0.2">
      <c r="E1431" s="12"/>
      <c r="F1431" s="12"/>
      <c r="G1431" s="12"/>
      <c r="H1431" s="8"/>
      <c r="I1431" s="4"/>
    </row>
    <row r="1432" spans="5:9" x14ac:dyDescent="0.2">
      <c r="E1432" s="12"/>
      <c r="F1432" s="12"/>
      <c r="G1432" s="12"/>
      <c r="H1432" s="8"/>
      <c r="I1432" s="4"/>
    </row>
    <row r="1433" spans="5:9" x14ac:dyDescent="0.2">
      <c r="E1433" s="12"/>
      <c r="F1433" s="12"/>
      <c r="G1433" s="12"/>
      <c r="H1433" s="8"/>
      <c r="I1433" s="4"/>
    </row>
    <row r="1434" spans="5:9" x14ac:dyDescent="0.2">
      <c r="E1434" s="12"/>
      <c r="F1434" s="12"/>
      <c r="G1434" s="12"/>
      <c r="H1434" s="8"/>
      <c r="I1434" s="4"/>
    </row>
    <row r="1435" spans="5:9" x14ac:dyDescent="0.2">
      <c r="E1435" s="12"/>
      <c r="F1435" s="12"/>
      <c r="G1435" s="12"/>
      <c r="H1435" s="8"/>
      <c r="I1435" s="4"/>
    </row>
    <row r="1436" spans="5:9" x14ac:dyDescent="0.2">
      <c r="E1436" s="12"/>
      <c r="F1436" s="12"/>
      <c r="G1436" s="12"/>
      <c r="H1436" s="8"/>
      <c r="I1436" s="4"/>
    </row>
    <row r="1437" spans="5:9" x14ac:dyDescent="0.2">
      <c r="E1437" s="12"/>
      <c r="F1437" s="12"/>
      <c r="G1437" s="12"/>
      <c r="H1437" s="8"/>
      <c r="I1437" s="4"/>
    </row>
    <row r="1438" spans="5:9" x14ac:dyDescent="0.2">
      <c r="E1438" s="12"/>
      <c r="F1438" s="12"/>
      <c r="G1438" s="12"/>
      <c r="H1438" s="8"/>
      <c r="I1438" s="4"/>
    </row>
    <row r="1439" spans="5:9" x14ac:dyDescent="0.2">
      <c r="E1439" s="12"/>
      <c r="F1439" s="12"/>
      <c r="G1439" s="12"/>
      <c r="H1439" s="8"/>
      <c r="I1439" s="4"/>
    </row>
    <row r="1440" spans="5:9" x14ac:dyDescent="0.2">
      <c r="E1440" s="12"/>
      <c r="F1440" s="12"/>
      <c r="G1440" s="12"/>
      <c r="H1440" s="8"/>
      <c r="I1440" s="4"/>
    </row>
    <row r="1441" spans="5:9" x14ac:dyDescent="0.2">
      <c r="E1441" s="12"/>
      <c r="F1441" s="12"/>
      <c r="G1441" s="12"/>
      <c r="H1441" s="8"/>
      <c r="I1441" s="4"/>
    </row>
    <row r="1442" spans="5:9" x14ac:dyDescent="0.2">
      <c r="E1442" s="12"/>
      <c r="F1442" s="12"/>
      <c r="G1442" s="12"/>
      <c r="H1442" s="8"/>
      <c r="I1442" s="4"/>
    </row>
    <row r="1443" spans="5:9" x14ac:dyDescent="0.2">
      <c r="E1443" s="12"/>
      <c r="F1443" s="12"/>
      <c r="G1443" s="12"/>
      <c r="H1443" s="8"/>
      <c r="I1443" s="4"/>
    </row>
    <row r="1444" spans="5:9" x14ac:dyDescent="0.2">
      <c r="E1444" s="12"/>
      <c r="F1444" s="12"/>
      <c r="G1444" s="12"/>
      <c r="H1444" s="8"/>
      <c r="I1444" s="4"/>
    </row>
    <row r="1445" spans="5:9" x14ac:dyDescent="0.2">
      <c r="E1445" s="12"/>
      <c r="F1445" s="12"/>
      <c r="G1445" s="12"/>
      <c r="H1445" s="8"/>
      <c r="I1445" s="4"/>
    </row>
    <row r="1446" spans="5:9" x14ac:dyDescent="0.2">
      <c r="E1446" s="12"/>
      <c r="F1446" s="12"/>
      <c r="G1446" s="12"/>
      <c r="H1446" s="8"/>
      <c r="I1446" s="4"/>
    </row>
    <row r="1447" spans="5:9" x14ac:dyDescent="0.2">
      <c r="E1447" s="12"/>
      <c r="F1447" s="12"/>
      <c r="G1447" s="12"/>
      <c r="H1447" s="8"/>
      <c r="I1447" s="4"/>
    </row>
    <row r="1448" spans="5:9" x14ac:dyDescent="0.2">
      <c r="E1448" s="12"/>
      <c r="F1448" s="12"/>
      <c r="G1448" s="12"/>
      <c r="H1448" s="8"/>
      <c r="I1448" s="4"/>
    </row>
    <row r="1449" spans="5:9" x14ac:dyDescent="0.2">
      <c r="E1449" s="12"/>
      <c r="F1449" s="12"/>
      <c r="G1449" s="12"/>
      <c r="H1449" s="8"/>
      <c r="I1449" s="4"/>
    </row>
    <row r="1450" spans="5:9" x14ac:dyDescent="0.2">
      <c r="E1450" s="12"/>
      <c r="F1450" s="12"/>
      <c r="G1450" s="12"/>
      <c r="H1450" s="8"/>
      <c r="I1450" s="4"/>
    </row>
    <row r="1451" spans="5:9" x14ac:dyDescent="0.2">
      <c r="E1451" s="12"/>
      <c r="F1451" s="12"/>
      <c r="G1451" s="12"/>
      <c r="H1451" s="8"/>
      <c r="I1451" s="4"/>
    </row>
    <row r="1452" spans="5:9" x14ac:dyDescent="0.2">
      <c r="E1452" s="12"/>
      <c r="F1452" s="12"/>
      <c r="G1452" s="12"/>
      <c r="H1452" s="8"/>
      <c r="I1452" s="4"/>
    </row>
    <row r="1453" spans="5:9" x14ac:dyDescent="0.2">
      <c r="E1453" s="12"/>
      <c r="F1453" s="12"/>
      <c r="G1453" s="12"/>
      <c r="H1453" s="8"/>
      <c r="I1453" s="4"/>
    </row>
    <row r="1454" spans="5:9" x14ac:dyDescent="0.2">
      <c r="E1454" s="12"/>
      <c r="F1454" s="12"/>
      <c r="G1454" s="12"/>
      <c r="H1454" s="8"/>
      <c r="I1454" s="4"/>
    </row>
    <row r="1455" spans="5:9" x14ac:dyDescent="0.2">
      <c r="E1455" s="12"/>
      <c r="F1455" s="12"/>
      <c r="G1455" s="12"/>
      <c r="H1455" s="8"/>
      <c r="I1455" s="4"/>
    </row>
    <row r="1456" spans="5:9" x14ac:dyDescent="0.2">
      <c r="E1456" s="12"/>
      <c r="F1456" s="12"/>
      <c r="G1456" s="12"/>
      <c r="H1456" s="8"/>
      <c r="I1456" s="4"/>
    </row>
    <row r="1457" spans="5:9" x14ac:dyDescent="0.2">
      <c r="E1457" s="12"/>
      <c r="F1457" s="12"/>
      <c r="G1457" s="12"/>
      <c r="H1457" s="8"/>
      <c r="I1457" s="4"/>
    </row>
    <row r="1458" spans="5:9" x14ac:dyDescent="0.2">
      <c r="E1458" s="12"/>
      <c r="F1458" s="12"/>
      <c r="G1458" s="12"/>
      <c r="H1458" s="8"/>
      <c r="I1458" s="4"/>
    </row>
    <row r="1459" spans="5:9" x14ac:dyDescent="0.2">
      <c r="E1459" s="12"/>
      <c r="F1459" s="12"/>
      <c r="G1459" s="12"/>
      <c r="H1459" s="8"/>
      <c r="I1459" s="4"/>
    </row>
    <row r="1460" spans="5:9" x14ac:dyDescent="0.2">
      <c r="E1460" s="12"/>
      <c r="F1460" s="12"/>
      <c r="G1460" s="12"/>
      <c r="H1460" s="8"/>
      <c r="I1460" s="4"/>
    </row>
    <row r="1461" spans="5:9" x14ac:dyDescent="0.2">
      <c r="E1461" s="12"/>
      <c r="F1461" s="12"/>
      <c r="G1461" s="12"/>
      <c r="H1461" s="8"/>
      <c r="I1461" s="4"/>
    </row>
    <row r="1462" spans="5:9" x14ac:dyDescent="0.2">
      <c r="E1462" s="12"/>
      <c r="F1462" s="12"/>
      <c r="G1462" s="12"/>
      <c r="H1462" s="8"/>
      <c r="I1462" s="4"/>
    </row>
    <row r="1463" spans="5:9" x14ac:dyDescent="0.2">
      <c r="E1463" s="12"/>
      <c r="F1463" s="12"/>
      <c r="G1463" s="12"/>
      <c r="H1463" s="8"/>
      <c r="I1463" s="4"/>
    </row>
    <row r="1464" spans="5:9" x14ac:dyDescent="0.2">
      <c r="E1464" s="12"/>
      <c r="F1464" s="12"/>
      <c r="G1464" s="12"/>
      <c r="H1464" s="8"/>
      <c r="I1464" s="4"/>
    </row>
    <row r="1465" spans="5:9" x14ac:dyDescent="0.2">
      <c r="E1465" s="12"/>
      <c r="F1465" s="12"/>
      <c r="G1465" s="12"/>
      <c r="H1465" s="8"/>
      <c r="I1465" s="4"/>
    </row>
    <row r="1466" spans="5:9" x14ac:dyDescent="0.2">
      <c r="E1466" s="12"/>
      <c r="F1466" s="12"/>
      <c r="G1466" s="12"/>
      <c r="H1466" s="8"/>
      <c r="I1466" s="4"/>
    </row>
    <row r="1467" spans="5:9" x14ac:dyDescent="0.2">
      <c r="E1467" s="12"/>
      <c r="F1467" s="12"/>
      <c r="G1467" s="12"/>
      <c r="H1467" s="8"/>
      <c r="I1467" s="4"/>
    </row>
    <row r="1468" spans="5:9" x14ac:dyDescent="0.2">
      <c r="E1468" s="12"/>
      <c r="F1468" s="12"/>
      <c r="G1468" s="12"/>
      <c r="H1468" s="8"/>
      <c r="I1468" s="4"/>
    </row>
    <row r="1469" spans="5:9" x14ac:dyDescent="0.2">
      <c r="E1469" s="12"/>
      <c r="F1469" s="12"/>
      <c r="G1469" s="12"/>
      <c r="H1469" s="8"/>
      <c r="I1469" s="4"/>
    </row>
    <row r="1470" spans="5:9" x14ac:dyDescent="0.2">
      <c r="E1470" s="12"/>
      <c r="F1470" s="12"/>
      <c r="G1470" s="12"/>
      <c r="H1470" s="8"/>
      <c r="I1470" s="4"/>
    </row>
    <row r="1471" spans="5:9" x14ac:dyDescent="0.2">
      <c r="E1471" s="12"/>
      <c r="F1471" s="12"/>
      <c r="G1471" s="12"/>
      <c r="H1471" s="8"/>
      <c r="I1471" s="4"/>
    </row>
    <row r="1472" spans="5:9" x14ac:dyDescent="0.2">
      <c r="E1472" s="12"/>
      <c r="F1472" s="12"/>
      <c r="G1472" s="12"/>
      <c r="H1472" s="8"/>
      <c r="I1472" s="4"/>
    </row>
    <row r="1473" spans="5:9" x14ac:dyDescent="0.2">
      <c r="E1473" s="12"/>
      <c r="F1473" s="12"/>
      <c r="G1473" s="12"/>
      <c r="H1473" s="8"/>
      <c r="I1473" s="4"/>
    </row>
    <row r="1474" spans="5:9" x14ac:dyDescent="0.2">
      <c r="E1474" s="12"/>
      <c r="F1474" s="12"/>
      <c r="G1474" s="12"/>
      <c r="H1474" s="8"/>
      <c r="I1474" s="4"/>
    </row>
    <row r="1475" spans="5:9" x14ac:dyDescent="0.2">
      <c r="E1475" s="12"/>
      <c r="F1475" s="12"/>
      <c r="G1475" s="12"/>
      <c r="H1475" s="8"/>
      <c r="I1475" s="4"/>
    </row>
    <row r="1476" spans="5:9" x14ac:dyDescent="0.2">
      <c r="E1476" s="12"/>
      <c r="F1476" s="12"/>
      <c r="G1476" s="12"/>
      <c r="H1476" s="8"/>
      <c r="I1476" s="4"/>
    </row>
    <row r="1477" spans="5:9" x14ac:dyDescent="0.2">
      <c r="E1477" s="12"/>
      <c r="F1477" s="12"/>
      <c r="G1477" s="12"/>
      <c r="H1477" s="8"/>
      <c r="I1477" s="4"/>
    </row>
    <row r="1478" spans="5:9" x14ac:dyDescent="0.2">
      <c r="E1478" s="12"/>
      <c r="F1478" s="12"/>
      <c r="G1478" s="12"/>
      <c r="H1478" s="8"/>
      <c r="I1478" s="4"/>
    </row>
    <row r="1479" spans="5:9" x14ac:dyDescent="0.2">
      <c r="E1479" s="12"/>
      <c r="F1479" s="12"/>
      <c r="G1479" s="12"/>
      <c r="H1479" s="8"/>
      <c r="I1479" s="4"/>
    </row>
    <row r="1480" spans="5:9" x14ac:dyDescent="0.2">
      <c r="E1480" s="12"/>
      <c r="F1480" s="12"/>
      <c r="G1480" s="12"/>
      <c r="H1480" s="8"/>
      <c r="I1480" s="4"/>
    </row>
    <row r="1481" spans="5:9" x14ac:dyDescent="0.2">
      <c r="E1481" s="12"/>
      <c r="F1481" s="12"/>
      <c r="G1481" s="12"/>
      <c r="H1481" s="8"/>
      <c r="I1481" s="4"/>
    </row>
    <row r="1482" spans="5:9" x14ac:dyDescent="0.2">
      <c r="E1482" s="12"/>
      <c r="F1482" s="12"/>
      <c r="G1482" s="12"/>
      <c r="H1482" s="8"/>
      <c r="I1482" s="4"/>
    </row>
    <row r="1483" spans="5:9" x14ac:dyDescent="0.2">
      <c r="E1483" s="12"/>
      <c r="F1483" s="12"/>
      <c r="G1483" s="12"/>
      <c r="H1483" s="8"/>
      <c r="I1483" s="4"/>
    </row>
    <row r="1484" spans="5:9" x14ac:dyDescent="0.2">
      <c r="E1484" s="12"/>
      <c r="F1484" s="12"/>
      <c r="G1484" s="12"/>
      <c r="H1484" s="8"/>
      <c r="I1484" s="4"/>
    </row>
    <row r="1485" spans="5:9" x14ac:dyDescent="0.2">
      <c r="E1485" s="12"/>
      <c r="F1485" s="12"/>
      <c r="G1485" s="12"/>
      <c r="H1485" s="8"/>
      <c r="I1485" s="4"/>
    </row>
    <row r="1486" spans="5:9" x14ac:dyDescent="0.2">
      <c r="E1486" s="12"/>
      <c r="F1486" s="12"/>
      <c r="G1486" s="12"/>
      <c r="H1486" s="8"/>
      <c r="I1486" s="4"/>
    </row>
    <row r="1487" spans="5:9" x14ac:dyDescent="0.2">
      <c r="E1487" s="12"/>
      <c r="F1487" s="12"/>
      <c r="G1487" s="12"/>
      <c r="H1487" s="8"/>
      <c r="I1487" s="4"/>
    </row>
    <row r="1488" spans="5:9" x14ac:dyDescent="0.2">
      <c r="E1488" s="12"/>
      <c r="F1488" s="12"/>
      <c r="G1488" s="12"/>
      <c r="H1488" s="8"/>
      <c r="I1488" s="4"/>
    </row>
    <row r="1489" spans="5:9" x14ac:dyDescent="0.2">
      <c r="E1489" s="12"/>
      <c r="F1489" s="12"/>
      <c r="G1489" s="12"/>
      <c r="H1489" s="8"/>
      <c r="I1489" s="4"/>
    </row>
    <row r="1490" spans="5:9" x14ac:dyDescent="0.2">
      <c r="E1490" s="12"/>
      <c r="F1490" s="12"/>
      <c r="G1490" s="12"/>
      <c r="H1490" s="8"/>
      <c r="I1490" s="4"/>
    </row>
    <row r="1491" spans="5:9" x14ac:dyDescent="0.2">
      <c r="E1491" s="12"/>
      <c r="F1491" s="12"/>
      <c r="G1491" s="12"/>
      <c r="H1491" s="8"/>
      <c r="I1491" s="4"/>
    </row>
    <row r="1492" spans="5:9" x14ac:dyDescent="0.2">
      <c r="E1492" s="12"/>
      <c r="F1492" s="12"/>
      <c r="G1492" s="12"/>
      <c r="H1492" s="8"/>
      <c r="I1492" s="4"/>
    </row>
    <row r="1493" spans="5:9" x14ac:dyDescent="0.2">
      <c r="E1493" s="12"/>
      <c r="F1493" s="12"/>
      <c r="G1493" s="12"/>
      <c r="H1493" s="8"/>
      <c r="I1493" s="4"/>
    </row>
    <row r="1494" spans="5:9" x14ac:dyDescent="0.2">
      <c r="E1494" s="12"/>
      <c r="F1494" s="12"/>
      <c r="G1494" s="12"/>
      <c r="H1494" s="8"/>
      <c r="I1494" s="4"/>
    </row>
    <row r="1495" spans="5:9" x14ac:dyDescent="0.2">
      <c r="E1495" s="12"/>
      <c r="F1495" s="12"/>
      <c r="G1495" s="12"/>
      <c r="H1495" s="8"/>
      <c r="I1495" s="4"/>
    </row>
    <row r="1496" spans="5:9" x14ac:dyDescent="0.2">
      <c r="E1496" s="12"/>
      <c r="F1496" s="12"/>
      <c r="G1496" s="12"/>
      <c r="H1496" s="8"/>
      <c r="I1496" s="4"/>
    </row>
    <row r="1497" spans="5:9" x14ac:dyDescent="0.2">
      <c r="E1497" s="12"/>
      <c r="F1497" s="12"/>
      <c r="G1497" s="12"/>
      <c r="H1497" s="8"/>
      <c r="I1497" s="4"/>
    </row>
    <row r="1498" spans="5:9" x14ac:dyDescent="0.2">
      <c r="E1498" s="12"/>
      <c r="F1498" s="12"/>
      <c r="G1498" s="12"/>
      <c r="H1498" s="8"/>
      <c r="I1498" s="4"/>
    </row>
    <row r="1499" spans="5:9" x14ac:dyDescent="0.2">
      <c r="E1499" s="12"/>
      <c r="F1499" s="12"/>
      <c r="G1499" s="12"/>
      <c r="H1499" s="8"/>
      <c r="I1499" s="4"/>
    </row>
    <row r="1500" spans="5:9" x14ac:dyDescent="0.2">
      <c r="E1500" s="12"/>
      <c r="F1500" s="12"/>
      <c r="G1500" s="12"/>
      <c r="H1500" s="8"/>
      <c r="I1500" s="4"/>
    </row>
    <row r="1501" spans="5:9" x14ac:dyDescent="0.2">
      <c r="E1501" s="12"/>
      <c r="F1501" s="12"/>
      <c r="G1501" s="12"/>
      <c r="H1501" s="8"/>
      <c r="I1501" s="4"/>
    </row>
    <row r="1502" spans="5:9" x14ac:dyDescent="0.2">
      <c r="E1502" s="12"/>
      <c r="F1502" s="12"/>
      <c r="G1502" s="12"/>
      <c r="H1502" s="8"/>
      <c r="I1502" s="4"/>
    </row>
    <row r="1503" spans="5:9" x14ac:dyDescent="0.2">
      <c r="E1503" s="12"/>
      <c r="F1503" s="12"/>
      <c r="G1503" s="12"/>
      <c r="H1503" s="8"/>
      <c r="I1503" s="4"/>
    </row>
    <row r="1504" spans="5:9" x14ac:dyDescent="0.2">
      <c r="E1504" s="12"/>
      <c r="F1504" s="12"/>
      <c r="G1504" s="12"/>
      <c r="H1504" s="8"/>
      <c r="I1504" s="4"/>
    </row>
    <row r="1505" spans="5:9" x14ac:dyDescent="0.2">
      <c r="E1505" s="12"/>
      <c r="F1505" s="12"/>
      <c r="G1505" s="12"/>
      <c r="H1505" s="8"/>
      <c r="I1505" s="4"/>
    </row>
    <row r="1506" spans="5:9" x14ac:dyDescent="0.2">
      <c r="E1506" s="12"/>
      <c r="F1506" s="12"/>
      <c r="G1506" s="12"/>
      <c r="H1506" s="8"/>
      <c r="I1506" s="4"/>
    </row>
    <row r="1507" spans="5:9" x14ac:dyDescent="0.2">
      <c r="E1507" s="12"/>
      <c r="F1507" s="12"/>
      <c r="G1507" s="12"/>
      <c r="H1507" s="8"/>
      <c r="I1507" s="4"/>
    </row>
    <row r="1508" spans="5:9" x14ac:dyDescent="0.2">
      <c r="E1508" s="12"/>
      <c r="F1508" s="12"/>
      <c r="G1508" s="12"/>
      <c r="H1508" s="8"/>
      <c r="I1508" s="4"/>
    </row>
    <row r="1509" spans="5:9" x14ac:dyDescent="0.2">
      <c r="E1509" s="12"/>
      <c r="F1509" s="12"/>
      <c r="G1509" s="12"/>
      <c r="H1509" s="8"/>
      <c r="I1509" s="4"/>
    </row>
    <row r="1510" spans="5:9" x14ac:dyDescent="0.2">
      <c r="E1510" s="12"/>
      <c r="F1510" s="12"/>
      <c r="G1510" s="12"/>
      <c r="H1510" s="8"/>
      <c r="I1510" s="4"/>
    </row>
    <row r="1511" spans="5:9" x14ac:dyDescent="0.2">
      <c r="E1511" s="12"/>
      <c r="F1511" s="12"/>
      <c r="G1511" s="12"/>
      <c r="H1511" s="8"/>
      <c r="I1511" s="4"/>
    </row>
    <row r="1512" spans="5:9" x14ac:dyDescent="0.2">
      <c r="E1512" s="12"/>
      <c r="F1512" s="12"/>
      <c r="G1512" s="12"/>
      <c r="H1512" s="8"/>
      <c r="I1512" s="4"/>
    </row>
    <row r="1513" spans="5:9" x14ac:dyDescent="0.2">
      <c r="E1513" s="12"/>
      <c r="F1513" s="12"/>
      <c r="G1513" s="12"/>
      <c r="H1513" s="8"/>
      <c r="I1513" s="4"/>
    </row>
    <row r="1514" spans="5:9" x14ac:dyDescent="0.2">
      <c r="E1514" s="12"/>
      <c r="F1514" s="12"/>
      <c r="G1514" s="12"/>
      <c r="H1514" s="8"/>
      <c r="I1514" s="4"/>
    </row>
    <row r="1515" spans="5:9" x14ac:dyDescent="0.2">
      <c r="E1515" s="12"/>
      <c r="F1515" s="12"/>
      <c r="G1515" s="12"/>
      <c r="H1515" s="8"/>
      <c r="I1515" s="4"/>
    </row>
    <row r="1516" spans="5:9" x14ac:dyDescent="0.2">
      <c r="E1516" s="12"/>
      <c r="F1516" s="12"/>
      <c r="G1516" s="12"/>
      <c r="H1516" s="8"/>
      <c r="I1516" s="4"/>
    </row>
    <row r="1517" spans="5:9" x14ac:dyDescent="0.2">
      <c r="E1517" s="12"/>
      <c r="F1517" s="12"/>
      <c r="G1517" s="12"/>
      <c r="H1517" s="8"/>
      <c r="I1517" s="4"/>
    </row>
    <row r="1518" spans="5:9" x14ac:dyDescent="0.2">
      <c r="E1518" s="12"/>
      <c r="F1518" s="12"/>
      <c r="G1518" s="12"/>
      <c r="H1518" s="8"/>
      <c r="I1518" s="4"/>
    </row>
    <row r="1519" spans="5:9" x14ac:dyDescent="0.2">
      <c r="E1519" s="12"/>
      <c r="F1519" s="12"/>
      <c r="G1519" s="12"/>
      <c r="H1519" s="8"/>
      <c r="I1519" s="4"/>
    </row>
    <row r="1520" spans="5:9" x14ac:dyDescent="0.2">
      <c r="E1520" s="12"/>
      <c r="F1520" s="12"/>
      <c r="G1520" s="12"/>
      <c r="H1520" s="8"/>
      <c r="I1520" s="4"/>
    </row>
    <row r="1521" spans="5:9" x14ac:dyDescent="0.2">
      <c r="E1521" s="12"/>
      <c r="F1521" s="12"/>
      <c r="G1521" s="12"/>
      <c r="H1521" s="8"/>
      <c r="I1521" s="4"/>
    </row>
    <row r="1522" spans="5:9" x14ac:dyDescent="0.2">
      <c r="E1522" s="12"/>
      <c r="F1522" s="12"/>
      <c r="G1522" s="12"/>
      <c r="H1522" s="8"/>
      <c r="I1522" s="4"/>
    </row>
    <row r="1523" spans="5:9" x14ac:dyDescent="0.2">
      <c r="E1523" s="12"/>
      <c r="F1523" s="12"/>
      <c r="G1523" s="12"/>
      <c r="H1523" s="8"/>
      <c r="I1523" s="4"/>
    </row>
    <row r="1524" spans="5:9" x14ac:dyDescent="0.2">
      <c r="E1524" s="12"/>
      <c r="F1524" s="12"/>
      <c r="G1524" s="12"/>
      <c r="H1524" s="8"/>
      <c r="I1524" s="4"/>
    </row>
    <row r="1525" spans="5:9" x14ac:dyDescent="0.2">
      <c r="E1525" s="12"/>
      <c r="F1525" s="12"/>
      <c r="G1525" s="12"/>
      <c r="H1525" s="8"/>
      <c r="I1525" s="4"/>
    </row>
    <row r="1526" spans="5:9" x14ac:dyDescent="0.2">
      <c r="E1526" s="12"/>
      <c r="F1526" s="12"/>
      <c r="G1526" s="12"/>
      <c r="H1526" s="8"/>
      <c r="I1526" s="4"/>
    </row>
    <row r="1527" spans="5:9" x14ac:dyDescent="0.2">
      <c r="E1527" s="12"/>
      <c r="F1527" s="12"/>
      <c r="G1527" s="12"/>
      <c r="H1527" s="8"/>
      <c r="I1527" s="4"/>
    </row>
    <row r="1528" spans="5:9" x14ac:dyDescent="0.2">
      <c r="E1528" s="12"/>
      <c r="F1528" s="12"/>
      <c r="G1528" s="12"/>
      <c r="H1528" s="8"/>
      <c r="I1528" s="4"/>
    </row>
    <row r="1529" spans="5:9" x14ac:dyDescent="0.2">
      <c r="E1529" s="12"/>
      <c r="F1529" s="12"/>
      <c r="G1529" s="12"/>
      <c r="H1529" s="8"/>
      <c r="I1529" s="4"/>
    </row>
    <row r="1530" spans="5:9" x14ac:dyDescent="0.2">
      <c r="E1530" s="12"/>
      <c r="F1530" s="12"/>
      <c r="G1530" s="12"/>
      <c r="H1530" s="8"/>
      <c r="I1530" s="4"/>
    </row>
    <row r="1531" spans="5:9" x14ac:dyDescent="0.2">
      <c r="E1531" s="12"/>
      <c r="F1531" s="12"/>
      <c r="G1531" s="12"/>
      <c r="H1531" s="8"/>
      <c r="I1531" s="4"/>
    </row>
    <row r="1532" spans="5:9" x14ac:dyDescent="0.2">
      <c r="E1532" s="12"/>
      <c r="F1532" s="12"/>
      <c r="G1532" s="12"/>
      <c r="H1532" s="8"/>
      <c r="I1532" s="4"/>
    </row>
    <row r="1533" spans="5:9" x14ac:dyDescent="0.2">
      <c r="E1533" s="12"/>
      <c r="F1533" s="12"/>
      <c r="G1533" s="12"/>
      <c r="H1533" s="8"/>
      <c r="I1533" s="4"/>
    </row>
    <row r="1534" spans="5:9" x14ac:dyDescent="0.2">
      <c r="E1534" s="12"/>
      <c r="F1534" s="12"/>
      <c r="G1534" s="12"/>
      <c r="H1534" s="8"/>
      <c r="I1534" s="4"/>
    </row>
    <row r="1535" spans="5:9" x14ac:dyDescent="0.2">
      <c r="E1535" s="12"/>
      <c r="F1535" s="12"/>
      <c r="G1535" s="12"/>
      <c r="H1535" s="8"/>
      <c r="I1535" s="4"/>
    </row>
    <row r="1536" spans="5:9" x14ac:dyDescent="0.2">
      <c r="E1536" s="12"/>
      <c r="F1536" s="12"/>
      <c r="G1536" s="12"/>
      <c r="H1536" s="8"/>
      <c r="I1536" s="4"/>
    </row>
    <row r="1537" spans="5:9" x14ac:dyDescent="0.2">
      <c r="E1537" s="12"/>
      <c r="F1537" s="12"/>
      <c r="G1537" s="12"/>
      <c r="H1537" s="8"/>
      <c r="I1537" s="4"/>
    </row>
    <row r="1538" spans="5:9" x14ac:dyDescent="0.2">
      <c r="E1538" s="12"/>
      <c r="F1538" s="12"/>
      <c r="G1538" s="12"/>
      <c r="H1538" s="8"/>
      <c r="I1538" s="4"/>
    </row>
    <row r="1539" spans="5:9" x14ac:dyDescent="0.2">
      <c r="E1539" s="12"/>
      <c r="F1539" s="12"/>
      <c r="G1539" s="12"/>
      <c r="H1539" s="8"/>
      <c r="I1539" s="4"/>
    </row>
    <row r="1540" spans="5:9" x14ac:dyDescent="0.2">
      <c r="E1540" s="12"/>
      <c r="F1540" s="12"/>
      <c r="G1540" s="12"/>
      <c r="H1540" s="8"/>
      <c r="I1540" s="4"/>
    </row>
    <row r="1541" spans="5:9" x14ac:dyDescent="0.2">
      <c r="E1541" s="12"/>
      <c r="F1541" s="12"/>
      <c r="G1541" s="12"/>
      <c r="H1541" s="8"/>
      <c r="I1541" s="4"/>
    </row>
    <row r="1542" spans="5:9" x14ac:dyDescent="0.2">
      <c r="E1542" s="12"/>
      <c r="F1542" s="12"/>
      <c r="G1542" s="12"/>
      <c r="H1542" s="8"/>
      <c r="I1542" s="4"/>
    </row>
    <row r="1543" spans="5:9" x14ac:dyDescent="0.2">
      <c r="E1543" s="12"/>
      <c r="F1543" s="12"/>
      <c r="G1543" s="12"/>
      <c r="H1543" s="8"/>
      <c r="I1543" s="4"/>
    </row>
    <row r="1544" spans="5:9" x14ac:dyDescent="0.2">
      <c r="E1544" s="12"/>
      <c r="F1544" s="12"/>
      <c r="G1544" s="12"/>
      <c r="H1544" s="8"/>
      <c r="I1544" s="4"/>
    </row>
    <row r="1545" spans="5:9" x14ac:dyDescent="0.2">
      <c r="E1545" s="12"/>
      <c r="F1545" s="12"/>
      <c r="G1545" s="12"/>
      <c r="H1545" s="8"/>
      <c r="I1545" s="4"/>
    </row>
    <row r="1546" spans="5:9" x14ac:dyDescent="0.2">
      <c r="E1546" s="12"/>
      <c r="F1546" s="12"/>
      <c r="G1546" s="12"/>
      <c r="H1546" s="8"/>
      <c r="I1546" s="4"/>
    </row>
    <row r="1547" spans="5:9" x14ac:dyDescent="0.2">
      <c r="E1547" s="12"/>
      <c r="F1547" s="12"/>
      <c r="G1547" s="12"/>
      <c r="H1547" s="8"/>
      <c r="I1547" s="4"/>
    </row>
    <row r="1548" spans="5:9" x14ac:dyDescent="0.2">
      <c r="E1548" s="12"/>
      <c r="F1548" s="12"/>
      <c r="G1548" s="12"/>
      <c r="H1548" s="8"/>
      <c r="I1548" s="4"/>
    </row>
    <row r="1549" spans="5:9" x14ac:dyDescent="0.2">
      <c r="E1549" s="12"/>
      <c r="F1549" s="12"/>
      <c r="G1549" s="12"/>
      <c r="H1549" s="8"/>
      <c r="I1549" s="4"/>
    </row>
    <row r="1550" spans="5:9" x14ac:dyDescent="0.2">
      <c r="E1550" s="12"/>
      <c r="F1550" s="12"/>
      <c r="G1550" s="12"/>
      <c r="H1550" s="8"/>
      <c r="I1550" s="4"/>
    </row>
    <row r="1551" spans="5:9" x14ac:dyDescent="0.2">
      <c r="E1551" s="12"/>
      <c r="F1551" s="12"/>
      <c r="G1551" s="12"/>
      <c r="H1551" s="8"/>
      <c r="I1551" s="4"/>
    </row>
    <row r="1552" spans="5:9" x14ac:dyDescent="0.2">
      <c r="E1552" s="12"/>
      <c r="F1552" s="12"/>
      <c r="G1552" s="12"/>
      <c r="H1552" s="8"/>
      <c r="I1552" s="4"/>
    </row>
    <row r="1553" spans="5:9" x14ac:dyDescent="0.2">
      <c r="E1553" s="12"/>
      <c r="F1553" s="12"/>
      <c r="G1553" s="12"/>
      <c r="H1553" s="8"/>
      <c r="I1553" s="4"/>
    </row>
    <row r="1554" spans="5:9" x14ac:dyDescent="0.2">
      <c r="E1554" s="12"/>
      <c r="F1554" s="12"/>
      <c r="G1554" s="12"/>
      <c r="H1554" s="8"/>
      <c r="I1554" s="4"/>
    </row>
    <row r="1555" spans="5:9" x14ac:dyDescent="0.2">
      <c r="E1555" s="12"/>
      <c r="F1555" s="12"/>
      <c r="G1555" s="12"/>
      <c r="H1555" s="8"/>
      <c r="I1555" s="4"/>
    </row>
    <row r="1556" spans="5:9" x14ac:dyDescent="0.2">
      <c r="E1556" s="12"/>
      <c r="F1556" s="12"/>
      <c r="G1556" s="12"/>
      <c r="H1556" s="8"/>
      <c r="I1556" s="4"/>
    </row>
    <row r="1557" spans="5:9" x14ac:dyDescent="0.2">
      <c r="E1557" s="12"/>
      <c r="F1557" s="12"/>
      <c r="G1557" s="12"/>
      <c r="H1557" s="8"/>
      <c r="I1557" s="4"/>
    </row>
    <row r="1558" spans="5:9" x14ac:dyDescent="0.2">
      <c r="E1558" s="12"/>
      <c r="F1558" s="12"/>
      <c r="G1558" s="12"/>
      <c r="H1558" s="8"/>
      <c r="I1558" s="4"/>
    </row>
    <row r="1559" spans="5:9" x14ac:dyDescent="0.2">
      <c r="E1559" s="12"/>
      <c r="F1559" s="12"/>
      <c r="G1559" s="12"/>
      <c r="H1559" s="8"/>
      <c r="I1559" s="4"/>
    </row>
    <row r="1560" spans="5:9" x14ac:dyDescent="0.2">
      <c r="E1560" s="12"/>
      <c r="F1560" s="12"/>
      <c r="G1560" s="12"/>
      <c r="H1560" s="8"/>
      <c r="I1560" s="4"/>
    </row>
    <row r="1561" spans="5:9" x14ac:dyDescent="0.2">
      <c r="E1561" s="12"/>
      <c r="F1561" s="12"/>
      <c r="G1561" s="12"/>
      <c r="H1561" s="8"/>
      <c r="I1561" s="4"/>
    </row>
    <row r="1562" spans="5:9" x14ac:dyDescent="0.2">
      <c r="E1562" s="12"/>
      <c r="F1562" s="12"/>
      <c r="G1562" s="12"/>
      <c r="H1562" s="8"/>
      <c r="I1562" s="4"/>
    </row>
    <row r="1563" spans="5:9" x14ac:dyDescent="0.2">
      <c r="E1563" s="12"/>
      <c r="F1563" s="12"/>
      <c r="G1563" s="12"/>
      <c r="H1563" s="8"/>
      <c r="I1563" s="4"/>
    </row>
    <row r="1564" spans="5:9" x14ac:dyDescent="0.2">
      <c r="E1564" s="12"/>
      <c r="F1564" s="12"/>
      <c r="G1564" s="12"/>
      <c r="H1564" s="8"/>
      <c r="I1564" s="4"/>
    </row>
    <row r="1565" spans="5:9" x14ac:dyDescent="0.2">
      <c r="E1565" s="12"/>
      <c r="F1565" s="12"/>
      <c r="G1565" s="12"/>
      <c r="H1565" s="8"/>
      <c r="I1565" s="4"/>
    </row>
    <row r="1566" spans="5:9" x14ac:dyDescent="0.2">
      <c r="E1566" s="12"/>
      <c r="F1566" s="12"/>
      <c r="G1566" s="12"/>
      <c r="H1566" s="8"/>
      <c r="I1566" s="4"/>
    </row>
    <row r="1567" spans="5:9" x14ac:dyDescent="0.2">
      <c r="E1567" s="12"/>
      <c r="F1567" s="12"/>
      <c r="G1567" s="12"/>
      <c r="H1567" s="8"/>
      <c r="I1567" s="4"/>
    </row>
    <row r="1568" spans="5:9" x14ac:dyDescent="0.2">
      <c r="E1568" s="12"/>
      <c r="F1568" s="12"/>
      <c r="G1568" s="12"/>
      <c r="H1568" s="8"/>
      <c r="I1568" s="4"/>
    </row>
    <row r="1569" spans="5:9" x14ac:dyDescent="0.2">
      <c r="E1569" s="12"/>
      <c r="F1569" s="12"/>
      <c r="G1569" s="12"/>
      <c r="H1569" s="8"/>
      <c r="I1569" s="4"/>
    </row>
    <row r="1570" spans="5:9" x14ac:dyDescent="0.2">
      <c r="E1570" s="12"/>
      <c r="F1570" s="12"/>
      <c r="G1570" s="12"/>
      <c r="H1570" s="8"/>
      <c r="I1570" s="4"/>
    </row>
    <row r="1571" spans="5:9" x14ac:dyDescent="0.2">
      <c r="E1571" s="12"/>
      <c r="F1571" s="12"/>
      <c r="G1571" s="12"/>
      <c r="H1571" s="8"/>
      <c r="I1571" s="4"/>
    </row>
    <row r="1572" spans="5:9" x14ac:dyDescent="0.2">
      <c r="E1572" s="12"/>
      <c r="F1572" s="12"/>
      <c r="G1572" s="12"/>
      <c r="H1572" s="8"/>
      <c r="I1572" s="4"/>
    </row>
    <row r="1573" spans="5:9" x14ac:dyDescent="0.2">
      <c r="E1573" s="12"/>
      <c r="F1573" s="12"/>
      <c r="G1573" s="12"/>
      <c r="H1573" s="8"/>
      <c r="I1573" s="4"/>
    </row>
    <row r="1574" spans="5:9" x14ac:dyDescent="0.2">
      <c r="E1574" s="12"/>
      <c r="F1574" s="12"/>
      <c r="G1574" s="12"/>
      <c r="H1574" s="8"/>
      <c r="I1574" s="4"/>
    </row>
    <row r="1575" spans="5:9" x14ac:dyDescent="0.2">
      <c r="E1575" s="12"/>
      <c r="F1575" s="12"/>
      <c r="G1575" s="12"/>
      <c r="H1575" s="8"/>
      <c r="I1575" s="4"/>
    </row>
    <row r="1576" spans="5:9" x14ac:dyDescent="0.2">
      <c r="E1576" s="12"/>
      <c r="F1576" s="12"/>
      <c r="G1576" s="12"/>
      <c r="H1576" s="8"/>
      <c r="I1576" s="4"/>
    </row>
    <row r="1577" spans="5:9" x14ac:dyDescent="0.2">
      <c r="E1577" s="12"/>
      <c r="F1577" s="12"/>
      <c r="G1577" s="12"/>
      <c r="H1577" s="8"/>
      <c r="I1577" s="4"/>
    </row>
    <row r="1578" spans="5:9" x14ac:dyDescent="0.2">
      <c r="E1578" s="12"/>
      <c r="F1578" s="12"/>
      <c r="G1578" s="12"/>
      <c r="H1578" s="8"/>
      <c r="I1578" s="4"/>
    </row>
    <row r="1579" spans="5:9" x14ac:dyDescent="0.2">
      <c r="E1579" s="12"/>
      <c r="F1579" s="12"/>
      <c r="G1579" s="12"/>
      <c r="H1579" s="8"/>
      <c r="I1579" s="4"/>
    </row>
    <row r="1580" spans="5:9" x14ac:dyDescent="0.2">
      <c r="E1580" s="12"/>
      <c r="F1580" s="12"/>
      <c r="G1580" s="12"/>
      <c r="H1580" s="8"/>
      <c r="I1580" s="4"/>
    </row>
    <row r="1581" spans="5:9" x14ac:dyDescent="0.2">
      <c r="E1581" s="12"/>
      <c r="F1581" s="12"/>
      <c r="G1581" s="12"/>
      <c r="H1581" s="8"/>
      <c r="I1581" s="4"/>
    </row>
    <row r="1582" spans="5:9" x14ac:dyDescent="0.2">
      <c r="E1582" s="12"/>
      <c r="F1582" s="12"/>
      <c r="G1582" s="12"/>
      <c r="H1582" s="8"/>
      <c r="I1582" s="4"/>
    </row>
    <row r="1583" spans="5:9" x14ac:dyDescent="0.2">
      <c r="E1583" s="12"/>
      <c r="F1583" s="12"/>
      <c r="G1583" s="12"/>
      <c r="H1583" s="8"/>
      <c r="I1583" s="4"/>
    </row>
    <row r="1584" spans="5:9" x14ac:dyDescent="0.2">
      <c r="E1584" s="12"/>
      <c r="F1584" s="12"/>
      <c r="G1584" s="12"/>
      <c r="H1584" s="8"/>
      <c r="I1584" s="4"/>
    </row>
    <row r="1585" spans="5:9" x14ac:dyDescent="0.2">
      <c r="E1585" s="12"/>
      <c r="F1585" s="12"/>
      <c r="G1585" s="12"/>
      <c r="H1585" s="8"/>
      <c r="I1585" s="4"/>
    </row>
    <row r="1586" spans="5:9" x14ac:dyDescent="0.2">
      <c r="E1586" s="12"/>
      <c r="F1586" s="12"/>
      <c r="G1586" s="12"/>
      <c r="H1586" s="8"/>
      <c r="I1586" s="4"/>
    </row>
    <row r="1587" spans="5:9" x14ac:dyDescent="0.2">
      <c r="E1587" s="12"/>
      <c r="F1587" s="12"/>
      <c r="G1587" s="12"/>
      <c r="H1587" s="8"/>
      <c r="I1587" s="4"/>
    </row>
    <row r="1588" spans="5:9" x14ac:dyDescent="0.2">
      <c r="E1588" s="12"/>
      <c r="F1588" s="12"/>
      <c r="G1588" s="12"/>
      <c r="H1588" s="8"/>
      <c r="I1588" s="4"/>
    </row>
    <row r="1589" spans="5:9" x14ac:dyDescent="0.2">
      <c r="E1589" s="12"/>
      <c r="F1589" s="12"/>
      <c r="G1589" s="12"/>
      <c r="H1589" s="8"/>
      <c r="I1589" s="4"/>
    </row>
    <row r="1590" spans="5:9" x14ac:dyDescent="0.2">
      <c r="E1590" s="12"/>
      <c r="F1590" s="12"/>
      <c r="G1590" s="12"/>
      <c r="H1590" s="8"/>
      <c r="I1590" s="4"/>
    </row>
    <row r="1591" spans="5:9" x14ac:dyDescent="0.2">
      <c r="E1591" s="12"/>
      <c r="F1591" s="12"/>
      <c r="G1591" s="12"/>
      <c r="H1591" s="8"/>
      <c r="I1591" s="4"/>
    </row>
    <row r="1592" spans="5:9" x14ac:dyDescent="0.2">
      <c r="E1592" s="12"/>
      <c r="F1592" s="12"/>
      <c r="G1592" s="12"/>
      <c r="H1592" s="8"/>
      <c r="I1592" s="4"/>
    </row>
    <row r="1593" spans="5:9" x14ac:dyDescent="0.2">
      <c r="E1593" s="12"/>
      <c r="F1593" s="12"/>
      <c r="G1593" s="12"/>
      <c r="H1593" s="8"/>
      <c r="I1593" s="4"/>
    </row>
    <row r="1594" spans="5:9" x14ac:dyDescent="0.2">
      <c r="E1594" s="12"/>
      <c r="F1594" s="12"/>
      <c r="G1594" s="12"/>
      <c r="H1594" s="8"/>
      <c r="I1594" s="4"/>
    </row>
    <row r="1595" spans="5:9" x14ac:dyDescent="0.2">
      <c r="E1595" s="12"/>
      <c r="F1595" s="12"/>
      <c r="G1595" s="12"/>
      <c r="H1595" s="8"/>
      <c r="I1595" s="4"/>
    </row>
    <row r="1596" spans="5:9" x14ac:dyDescent="0.2">
      <c r="E1596" s="12"/>
      <c r="F1596" s="12"/>
      <c r="G1596" s="12"/>
      <c r="H1596" s="8"/>
      <c r="I1596" s="4"/>
    </row>
    <row r="1597" spans="5:9" x14ac:dyDescent="0.2">
      <c r="E1597" s="12"/>
      <c r="F1597" s="12"/>
      <c r="G1597" s="12"/>
      <c r="H1597" s="8"/>
      <c r="I1597" s="4"/>
    </row>
    <row r="1598" spans="5:9" x14ac:dyDescent="0.2">
      <c r="E1598" s="12"/>
      <c r="F1598" s="12"/>
      <c r="G1598" s="12"/>
      <c r="H1598" s="8"/>
      <c r="I1598" s="4"/>
    </row>
    <row r="1599" spans="5:9" x14ac:dyDescent="0.2">
      <c r="E1599" s="12"/>
      <c r="F1599" s="12"/>
      <c r="G1599" s="12"/>
      <c r="H1599" s="8"/>
      <c r="I1599" s="4"/>
    </row>
    <row r="1600" spans="5:9" x14ac:dyDescent="0.2">
      <c r="E1600" s="12"/>
      <c r="F1600" s="12"/>
      <c r="G1600" s="12"/>
      <c r="H1600" s="8"/>
      <c r="I1600" s="4"/>
    </row>
    <row r="1601" spans="5:9" x14ac:dyDescent="0.2">
      <c r="E1601" s="12"/>
      <c r="F1601" s="12"/>
      <c r="G1601" s="12"/>
      <c r="H1601" s="8"/>
      <c r="I1601" s="4"/>
    </row>
    <row r="1602" spans="5:9" x14ac:dyDescent="0.2">
      <c r="E1602" s="12"/>
      <c r="F1602" s="12"/>
      <c r="G1602" s="12"/>
      <c r="H1602" s="8"/>
      <c r="I1602" s="4"/>
    </row>
    <row r="1603" spans="5:9" x14ac:dyDescent="0.2">
      <c r="E1603" s="12"/>
      <c r="F1603" s="12"/>
      <c r="G1603" s="12"/>
      <c r="H1603" s="8"/>
      <c r="I1603" s="4"/>
    </row>
    <row r="1604" spans="5:9" x14ac:dyDescent="0.2">
      <c r="E1604" s="12"/>
      <c r="F1604" s="12"/>
      <c r="G1604" s="12"/>
      <c r="H1604" s="8"/>
      <c r="I1604" s="4"/>
    </row>
    <row r="1605" spans="5:9" x14ac:dyDescent="0.2">
      <c r="E1605" s="12"/>
      <c r="F1605" s="12"/>
      <c r="G1605" s="12"/>
      <c r="H1605" s="8"/>
      <c r="I1605" s="4"/>
    </row>
    <row r="1606" spans="5:9" x14ac:dyDescent="0.2">
      <c r="E1606" s="12"/>
      <c r="F1606" s="12"/>
      <c r="G1606" s="12"/>
      <c r="H1606" s="8"/>
      <c r="I1606" s="4"/>
    </row>
    <row r="1607" spans="5:9" x14ac:dyDescent="0.2">
      <c r="E1607" s="12"/>
      <c r="F1607" s="12"/>
      <c r="G1607" s="12"/>
      <c r="H1607" s="8"/>
      <c r="I1607" s="4"/>
    </row>
    <row r="1608" spans="5:9" x14ac:dyDescent="0.2">
      <c r="E1608" s="12"/>
      <c r="F1608" s="12"/>
      <c r="G1608" s="12"/>
      <c r="H1608" s="8"/>
      <c r="I1608" s="4"/>
    </row>
    <row r="1609" spans="5:9" x14ac:dyDescent="0.2">
      <c r="E1609" s="12"/>
      <c r="F1609" s="12"/>
      <c r="G1609" s="12"/>
      <c r="H1609" s="8"/>
      <c r="I1609" s="4"/>
    </row>
    <row r="1610" spans="5:9" x14ac:dyDescent="0.2">
      <c r="E1610" s="12"/>
      <c r="F1610" s="12"/>
      <c r="G1610" s="12"/>
      <c r="H1610" s="8"/>
      <c r="I1610" s="4"/>
    </row>
    <row r="1611" spans="5:9" x14ac:dyDescent="0.2">
      <c r="E1611" s="12"/>
      <c r="F1611" s="12"/>
      <c r="G1611" s="12"/>
      <c r="H1611" s="8"/>
      <c r="I1611" s="4"/>
    </row>
    <row r="1612" spans="5:9" x14ac:dyDescent="0.2">
      <c r="E1612" s="12"/>
      <c r="F1612" s="12"/>
      <c r="G1612" s="12"/>
      <c r="H1612" s="8"/>
      <c r="I1612" s="4"/>
    </row>
    <row r="1613" spans="5:9" x14ac:dyDescent="0.2">
      <c r="E1613" s="12"/>
      <c r="F1613" s="12"/>
      <c r="G1613" s="12"/>
      <c r="H1613" s="8"/>
      <c r="I1613" s="4"/>
    </row>
    <row r="1614" spans="5:9" x14ac:dyDescent="0.2">
      <c r="E1614" s="12"/>
      <c r="F1614" s="12"/>
      <c r="G1614" s="12"/>
      <c r="H1614" s="8"/>
      <c r="I1614" s="4"/>
    </row>
    <row r="1615" spans="5:9" x14ac:dyDescent="0.2">
      <c r="E1615" s="12"/>
      <c r="F1615" s="12"/>
      <c r="G1615" s="12"/>
      <c r="H1615" s="8"/>
      <c r="I1615" s="4"/>
    </row>
    <row r="1616" spans="5:9" x14ac:dyDescent="0.2">
      <c r="E1616" s="12"/>
      <c r="F1616" s="12"/>
      <c r="G1616" s="12"/>
      <c r="H1616" s="8"/>
      <c r="I1616" s="4"/>
    </row>
    <row r="1617" spans="5:9" x14ac:dyDescent="0.2">
      <c r="E1617" s="12"/>
      <c r="F1617" s="12"/>
      <c r="G1617" s="12"/>
      <c r="H1617" s="8"/>
      <c r="I1617" s="4"/>
    </row>
    <row r="1618" spans="5:9" x14ac:dyDescent="0.2">
      <c r="E1618" s="12"/>
      <c r="F1618" s="12"/>
      <c r="G1618" s="12"/>
      <c r="H1618" s="8"/>
      <c r="I1618" s="4"/>
    </row>
    <row r="1619" spans="5:9" x14ac:dyDescent="0.2">
      <c r="E1619" s="12"/>
      <c r="F1619" s="12"/>
      <c r="G1619" s="12"/>
      <c r="H1619" s="8"/>
      <c r="I1619" s="4"/>
    </row>
    <row r="1620" spans="5:9" x14ac:dyDescent="0.2">
      <c r="E1620" s="12"/>
      <c r="F1620" s="12"/>
      <c r="G1620" s="12"/>
      <c r="H1620" s="8"/>
      <c r="I1620" s="4"/>
    </row>
    <row r="1621" spans="5:9" x14ac:dyDescent="0.2">
      <c r="E1621" s="12"/>
      <c r="F1621" s="12"/>
      <c r="G1621" s="12"/>
      <c r="H1621" s="8"/>
      <c r="I1621" s="4"/>
    </row>
    <row r="1622" spans="5:9" x14ac:dyDescent="0.2">
      <c r="E1622" s="12"/>
      <c r="F1622" s="12"/>
      <c r="G1622" s="12"/>
      <c r="H1622" s="8"/>
      <c r="I1622" s="4"/>
    </row>
    <row r="1623" spans="5:9" x14ac:dyDescent="0.2">
      <c r="E1623" s="12"/>
      <c r="F1623" s="12"/>
      <c r="G1623" s="12"/>
      <c r="H1623" s="8"/>
      <c r="I1623" s="4"/>
    </row>
    <row r="1624" spans="5:9" x14ac:dyDescent="0.2">
      <c r="E1624" s="12"/>
      <c r="F1624" s="12"/>
      <c r="G1624" s="12"/>
      <c r="H1624" s="8"/>
      <c r="I1624" s="4"/>
    </row>
    <row r="1625" spans="5:9" x14ac:dyDescent="0.2">
      <c r="E1625" s="12"/>
      <c r="F1625" s="12"/>
      <c r="G1625" s="12"/>
      <c r="H1625" s="8"/>
      <c r="I1625" s="4"/>
    </row>
    <row r="1626" spans="5:9" x14ac:dyDescent="0.2">
      <c r="E1626" s="12"/>
      <c r="F1626" s="12"/>
      <c r="G1626" s="12"/>
      <c r="H1626" s="8"/>
      <c r="I1626" s="4"/>
    </row>
    <row r="1627" spans="5:9" x14ac:dyDescent="0.2">
      <c r="E1627" s="12"/>
      <c r="F1627" s="12"/>
      <c r="G1627" s="12"/>
      <c r="H1627" s="8"/>
      <c r="I1627" s="4"/>
    </row>
    <row r="1628" spans="5:9" x14ac:dyDescent="0.2">
      <c r="E1628" s="12"/>
      <c r="F1628" s="12"/>
      <c r="G1628" s="12"/>
      <c r="H1628" s="8"/>
      <c r="I1628" s="4"/>
    </row>
    <row r="1629" spans="5:9" x14ac:dyDescent="0.2">
      <c r="E1629" s="12"/>
      <c r="F1629" s="12"/>
      <c r="G1629" s="12"/>
      <c r="H1629" s="8"/>
      <c r="I1629" s="4"/>
    </row>
    <row r="1630" spans="5:9" x14ac:dyDescent="0.2">
      <c r="E1630" s="12"/>
      <c r="F1630" s="12"/>
      <c r="G1630" s="12"/>
      <c r="H1630" s="8"/>
      <c r="I1630" s="4"/>
    </row>
    <row r="1631" spans="5:9" x14ac:dyDescent="0.2">
      <c r="E1631" s="12"/>
      <c r="F1631" s="12"/>
      <c r="G1631" s="12"/>
      <c r="H1631" s="8"/>
      <c r="I1631" s="4"/>
    </row>
    <row r="1632" spans="5:9" x14ac:dyDescent="0.2">
      <c r="E1632" s="12"/>
      <c r="F1632" s="12"/>
      <c r="G1632" s="12"/>
      <c r="H1632" s="8"/>
      <c r="I1632" s="4"/>
    </row>
    <row r="1633" spans="5:9" x14ac:dyDescent="0.2">
      <c r="E1633" s="12"/>
      <c r="F1633" s="12"/>
      <c r="G1633" s="12"/>
      <c r="H1633" s="8"/>
      <c r="I1633" s="4"/>
    </row>
    <row r="1634" spans="5:9" x14ac:dyDescent="0.2">
      <c r="E1634" s="12"/>
      <c r="F1634" s="12"/>
      <c r="G1634" s="12"/>
      <c r="H1634" s="8"/>
      <c r="I1634" s="4"/>
    </row>
    <row r="1635" spans="5:9" x14ac:dyDescent="0.2">
      <c r="E1635" s="12"/>
      <c r="F1635" s="12"/>
      <c r="G1635" s="12"/>
      <c r="H1635" s="8"/>
      <c r="I1635" s="4"/>
    </row>
    <row r="1636" spans="5:9" x14ac:dyDescent="0.2">
      <c r="E1636" s="12"/>
      <c r="F1636" s="12"/>
      <c r="G1636" s="12"/>
      <c r="H1636" s="8"/>
      <c r="I1636" s="4"/>
    </row>
    <row r="1637" spans="5:9" x14ac:dyDescent="0.2">
      <c r="E1637" s="12"/>
      <c r="F1637" s="12"/>
      <c r="G1637" s="12"/>
      <c r="H1637" s="8"/>
      <c r="I1637" s="4"/>
    </row>
    <row r="1638" spans="5:9" x14ac:dyDescent="0.2">
      <c r="E1638" s="12"/>
      <c r="F1638" s="12"/>
      <c r="G1638" s="12"/>
      <c r="H1638" s="8"/>
      <c r="I1638" s="4"/>
    </row>
    <row r="1639" spans="5:9" x14ac:dyDescent="0.2">
      <c r="E1639" s="12"/>
      <c r="F1639" s="12"/>
      <c r="G1639" s="12"/>
      <c r="H1639" s="8"/>
      <c r="I1639" s="4"/>
    </row>
    <row r="1640" spans="5:9" x14ac:dyDescent="0.2">
      <c r="E1640" s="12"/>
      <c r="F1640" s="12"/>
      <c r="G1640" s="12"/>
      <c r="H1640" s="8"/>
      <c r="I1640" s="4"/>
    </row>
    <row r="1641" spans="5:9" x14ac:dyDescent="0.2">
      <c r="E1641" s="12"/>
      <c r="F1641" s="12"/>
      <c r="G1641" s="12"/>
      <c r="H1641" s="8"/>
      <c r="I1641" s="4"/>
    </row>
    <row r="1642" spans="5:9" x14ac:dyDescent="0.2">
      <c r="E1642" s="12"/>
      <c r="F1642" s="12"/>
      <c r="G1642" s="12"/>
      <c r="H1642" s="8"/>
      <c r="I1642" s="4"/>
    </row>
    <row r="1643" spans="5:9" x14ac:dyDescent="0.2">
      <c r="E1643" s="12"/>
      <c r="F1643" s="12"/>
      <c r="G1643" s="12"/>
      <c r="H1643" s="8"/>
      <c r="I1643" s="4"/>
    </row>
    <row r="1644" spans="5:9" x14ac:dyDescent="0.2">
      <c r="E1644" s="12"/>
      <c r="F1644" s="12"/>
      <c r="G1644" s="12"/>
      <c r="H1644" s="8"/>
      <c r="I1644" s="4"/>
    </row>
    <row r="1645" spans="5:9" x14ac:dyDescent="0.2">
      <c r="E1645" s="12"/>
      <c r="F1645" s="12"/>
      <c r="G1645" s="12"/>
      <c r="H1645" s="8"/>
      <c r="I1645" s="4"/>
    </row>
    <row r="1646" spans="5:9" x14ac:dyDescent="0.2">
      <c r="E1646" s="12"/>
      <c r="F1646" s="12"/>
      <c r="G1646" s="12"/>
      <c r="H1646" s="8"/>
      <c r="I1646" s="4"/>
    </row>
    <row r="1647" spans="5:9" x14ac:dyDescent="0.2">
      <c r="E1647" s="12"/>
      <c r="F1647" s="12"/>
      <c r="G1647" s="12"/>
      <c r="H1647" s="8"/>
      <c r="I1647" s="4"/>
    </row>
    <row r="1648" spans="5:9" x14ac:dyDescent="0.2">
      <c r="E1648" s="12"/>
      <c r="F1648" s="12"/>
      <c r="G1648" s="12"/>
      <c r="H1648" s="8"/>
      <c r="I1648" s="4"/>
    </row>
    <row r="1649" spans="5:9" x14ac:dyDescent="0.2">
      <c r="E1649" s="12"/>
      <c r="F1649" s="12"/>
      <c r="G1649" s="12"/>
      <c r="H1649" s="8"/>
      <c r="I1649" s="4"/>
    </row>
    <row r="1650" spans="5:9" x14ac:dyDescent="0.2">
      <c r="E1650" s="12"/>
      <c r="F1650" s="12"/>
      <c r="G1650" s="12"/>
      <c r="H1650" s="8"/>
      <c r="I1650" s="4"/>
    </row>
    <row r="1651" spans="5:9" x14ac:dyDescent="0.2">
      <c r="E1651" s="12"/>
      <c r="F1651" s="12"/>
      <c r="G1651" s="12"/>
      <c r="H1651" s="8"/>
      <c r="I1651" s="4"/>
    </row>
    <row r="1652" spans="5:9" x14ac:dyDescent="0.2">
      <c r="E1652" s="12"/>
      <c r="F1652" s="12"/>
      <c r="G1652" s="12"/>
      <c r="H1652" s="8"/>
      <c r="I1652" s="4"/>
    </row>
    <row r="1653" spans="5:9" x14ac:dyDescent="0.2">
      <c r="E1653" s="12"/>
      <c r="F1653" s="12"/>
      <c r="G1653" s="12"/>
      <c r="H1653" s="8"/>
      <c r="I1653" s="4"/>
    </row>
    <row r="1654" spans="5:9" x14ac:dyDescent="0.2">
      <c r="E1654" s="12"/>
      <c r="F1654" s="12"/>
      <c r="G1654" s="12"/>
      <c r="H1654" s="8"/>
      <c r="I1654" s="4"/>
    </row>
    <row r="1655" spans="5:9" x14ac:dyDescent="0.2">
      <c r="E1655" s="12"/>
      <c r="F1655" s="12"/>
      <c r="G1655" s="12"/>
      <c r="H1655" s="8"/>
      <c r="I1655" s="4"/>
    </row>
    <row r="1656" spans="5:9" x14ac:dyDescent="0.2">
      <c r="E1656" s="12"/>
      <c r="F1656" s="12"/>
      <c r="G1656" s="12"/>
      <c r="H1656" s="8"/>
      <c r="I1656" s="4"/>
    </row>
    <row r="1657" spans="5:9" x14ac:dyDescent="0.2">
      <c r="E1657" s="12"/>
      <c r="F1657" s="12"/>
      <c r="G1657" s="12"/>
      <c r="H1657" s="8"/>
      <c r="I1657" s="4"/>
    </row>
    <row r="1658" spans="5:9" x14ac:dyDescent="0.2">
      <c r="E1658" s="12"/>
      <c r="F1658" s="12"/>
      <c r="G1658" s="12"/>
      <c r="H1658" s="8"/>
      <c r="I1658" s="4"/>
    </row>
    <row r="1659" spans="5:9" x14ac:dyDescent="0.2">
      <c r="E1659" s="12"/>
      <c r="F1659" s="12"/>
      <c r="G1659" s="12"/>
      <c r="H1659" s="8"/>
      <c r="I1659" s="4"/>
    </row>
    <row r="1660" spans="5:9" x14ac:dyDescent="0.2">
      <c r="E1660" s="12"/>
      <c r="F1660" s="12"/>
      <c r="G1660" s="12"/>
      <c r="H1660" s="8"/>
      <c r="I1660" s="4"/>
    </row>
    <row r="1661" spans="5:9" x14ac:dyDescent="0.2">
      <c r="E1661" s="12"/>
      <c r="F1661" s="12"/>
      <c r="G1661" s="12"/>
      <c r="H1661" s="8"/>
      <c r="I1661" s="4"/>
    </row>
    <row r="1662" spans="5:9" x14ac:dyDescent="0.2">
      <c r="E1662" s="12"/>
      <c r="F1662" s="12"/>
      <c r="G1662" s="12"/>
      <c r="H1662" s="8"/>
      <c r="I1662" s="4"/>
    </row>
    <row r="1663" spans="5:9" x14ac:dyDescent="0.2">
      <c r="E1663" s="12"/>
      <c r="F1663" s="12"/>
      <c r="G1663" s="12"/>
      <c r="H1663" s="8"/>
      <c r="I1663" s="4"/>
    </row>
    <row r="1664" spans="5:9" x14ac:dyDescent="0.2">
      <c r="E1664" s="12"/>
      <c r="F1664" s="12"/>
      <c r="G1664" s="12"/>
      <c r="H1664" s="8"/>
      <c r="I1664" s="4"/>
    </row>
    <row r="1665" spans="5:9" x14ac:dyDescent="0.2">
      <c r="E1665" s="12"/>
      <c r="F1665" s="12"/>
      <c r="G1665" s="12"/>
      <c r="H1665" s="8"/>
      <c r="I1665" s="4"/>
    </row>
    <row r="1666" spans="5:9" x14ac:dyDescent="0.2">
      <c r="E1666" s="12"/>
      <c r="F1666" s="12"/>
      <c r="G1666" s="12"/>
      <c r="H1666" s="8"/>
      <c r="I1666" s="4"/>
    </row>
    <row r="1667" spans="5:9" x14ac:dyDescent="0.2">
      <c r="E1667" s="12"/>
      <c r="F1667" s="12"/>
      <c r="G1667" s="12"/>
      <c r="H1667" s="8"/>
      <c r="I1667" s="4"/>
    </row>
    <row r="1668" spans="5:9" x14ac:dyDescent="0.2">
      <c r="E1668" s="12"/>
      <c r="F1668" s="12"/>
      <c r="G1668" s="12"/>
      <c r="H1668" s="8"/>
      <c r="I1668" s="4"/>
    </row>
    <row r="1669" spans="5:9" x14ac:dyDescent="0.2">
      <c r="E1669" s="12"/>
      <c r="F1669" s="12"/>
      <c r="G1669" s="12"/>
      <c r="H1669" s="8"/>
      <c r="I1669" s="4"/>
    </row>
    <row r="1670" spans="5:9" x14ac:dyDescent="0.2">
      <c r="E1670" s="12"/>
      <c r="F1670" s="12"/>
      <c r="G1670" s="12"/>
      <c r="H1670" s="8"/>
      <c r="I1670" s="4"/>
    </row>
    <row r="1671" spans="5:9" x14ac:dyDescent="0.2">
      <c r="E1671" s="12"/>
      <c r="F1671" s="12"/>
      <c r="G1671" s="12"/>
      <c r="H1671" s="8"/>
      <c r="I1671" s="4"/>
    </row>
    <row r="1672" spans="5:9" x14ac:dyDescent="0.2">
      <c r="E1672" s="12"/>
      <c r="F1672" s="12"/>
      <c r="G1672" s="12"/>
      <c r="H1672" s="8"/>
      <c r="I1672" s="4"/>
    </row>
    <row r="1673" spans="5:9" x14ac:dyDescent="0.2">
      <c r="E1673" s="12"/>
      <c r="F1673" s="12"/>
      <c r="G1673" s="12"/>
      <c r="H1673" s="8"/>
      <c r="I1673" s="4"/>
    </row>
    <row r="1674" spans="5:9" x14ac:dyDescent="0.2">
      <c r="E1674" s="12"/>
      <c r="F1674" s="12"/>
      <c r="G1674" s="12"/>
      <c r="H1674" s="8"/>
      <c r="I1674" s="4"/>
    </row>
    <row r="1675" spans="5:9" x14ac:dyDescent="0.2">
      <c r="E1675" s="12"/>
      <c r="F1675" s="12"/>
      <c r="G1675" s="12"/>
      <c r="H1675" s="8"/>
      <c r="I1675" s="4"/>
    </row>
    <row r="1676" spans="5:9" x14ac:dyDescent="0.2">
      <c r="E1676" s="12"/>
      <c r="F1676" s="12"/>
      <c r="G1676" s="12"/>
      <c r="H1676" s="8"/>
      <c r="I1676" s="4"/>
    </row>
    <row r="1677" spans="5:9" x14ac:dyDescent="0.2">
      <c r="E1677" s="12"/>
      <c r="F1677" s="12"/>
      <c r="G1677" s="12"/>
      <c r="H1677" s="8"/>
      <c r="I1677" s="4"/>
    </row>
    <row r="1678" spans="5:9" x14ac:dyDescent="0.2">
      <c r="E1678" s="12"/>
      <c r="F1678" s="12"/>
      <c r="G1678" s="12"/>
      <c r="H1678" s="8"/>
      <c r="I1678" s="4"/>
    </row>
    <row r="1679" spans="5:9" x14ac:dyDescent="0.2">
      <c r="E1679" s="12"/>
      <c r="F1679" s="12"/>
      <c r="G1679" s="12"/>
      <c r="H1679" s="8"/>
      <c r="I1679" s="4"/>
    </row>
    <row r="1680" spans="5:9" x14ac:dyDescent="0.2">
      <c r="E1680" s="12"/>
      <c r="F1680" s="12"/>
      <c r="G1680" s="12"/>
      <c r="H1680" s="8"/>
      <c r="I1680" s="4"/>
    </row>
    <row r="1681" spans="5:9" x14ac:dyDescent="0.2">
      <c r="E1681" s="12"/>
      <c r="F1681" s="12"/>
      <c r="G1681" s="12"/>
      <c r="H1681" s="8"/>
      <c r="I1681" s="4"/>
    </row>
    <row r="1682" spans="5:9" x14ac:dyDescent="0.2">
      <c r="E1682" s="12"/>
      <c r="F1682" s="12"/>
      <c r="G1682" s="12"/>
      <c r="H1682" s="8"/>
      <c r="I1682" s="4"/>
    </row>
    <row r="1683" spans="5:9" x14ac:dyDescent="0.2">
      <c r="E1683" s="12"/>
      <c r="F1683" s="12"/>
      <c r="G1683" s="12"/>
      <c r="H1683" s="8"/>
      <c r="I1683" s="4"/>
    </row>
    <row r="1684" spans="5:9" x14ac:dyDescent="0.2">
      <c r="E1684" s="12"/>
      <c r="F1684" s="12"/>
      <c r="G1684" s="12"/>
      <c r="H1684" s="8"/>
      <c r="I1684" s="4"/>
    </row>
    <row r="1685" spans="5:9" x14ac:dyDescent="0.2">
      <c r="E1685" s="12"/>
      <c r="F1685" s="12"/>
      <c r="G1685" s="12"/>
      <c r="H1685" s="8"/>
      <c r="I1685" s="4"/>
    </row>
    <row r="1686" spans="5:9" x14ac:dyDescent="0.2">
      <c r="E1686" s="12"/>
      <c r="F1686" s="12"/>
      <c r="G1686" s="12"/>
      <c r="H1686" s="8"/>
      <c r="I1686" s="4"/>
    </row>
    <row r="1687" spans="5:9" x14ac:dyDescent="0.2">
      <c r="E1687" s="12"/>
      <c r="F1687" s="12"/>
      <c r="G1687" s="12"/>
      <c r="H1687" s="8"/>
      <c r="I1687" s="4"/>
    </row>
    <row r="1688" spans="5:9" x14ac:dyDescent="0.2">
      <c r="E1688" s="12"/>
      <c r="F1688" s="12"/>
      <c r="G1688" s="12"/>
      <c r="H1688" s="8"/>
      <c r="I1688" s="4"/>
    </row>
    <row r="1689" spans="5:9" x14ac:dyDescent="0.2">
      <c r="E1689" s="12"/>
      <c r="F1689" s="12"/>
      <c r="G1689" s="12"/>
      <c r="H1689" s="8"/>
      <c r="I1689" s="4"/>
    </row>
    <row r="1690" spans="5:9" x14ac:dyDescent="0.2">
      <c r="E1690" s="12"/>
      <c r="F1690" s="12"/>
      <c r="G1690" s="12"/>
      <c r="H1690" s="8"/>
      <c r="I1690" s="4"/>
    </row>
    <row r="1691" spans="5:9" x14ac:dyDescent="0.2">
      <c r="E1691" s="12"/>
      <c r="F1691" s="12"/>
      <c r="G1691" s="12"/>
      <c r="H1691" s="8"/>
      <c r="I1691" s="4"/>
    </row>
    <row r="1692" spans="5:9" x14ac:dyDescent="0.2">
      <c r="E1692" s="12"/>
      <c r="F1692" s="12"/>
      <c r="G1692" s="12"/>
      <c r="H1692" s="8"/>
      <c r="I1692" s="4"/>
    </row>
    <row r="1693" spans="5:9" x14ac:dyDescent="0.2">
      <c r="E1693" s="12"/>
      <c r="F1693" s="12"/>
      <c r="G1693" s="12"/>
      <c r="H1693" s="8"/>
      <c r="I1693" s="4"/>
    </row>
    <row r="1694" spans="5:9" x14ac:dyDescent="0.2">
      <c r="E1694" s="12"/>
      <c r="F1694" s="12"/>
      <c r="G1694" s="12"/>
      <c r="H1694" s="8"/>
      <c r="I1694" s="4"/>
    </row>
    <row r="1695" spans="5:9" x14ac:dyDescent="0.2">
      <c r="E1695" s="12"/>
      <c r="F1695" s="12"/>
      <c r="G1695" s="12"/>
      <c r="H1695" s="8"/>
      <c r="I1695" s="4"/>
    </row>
    <row r="1696" spans="5:9" x14ac:dyDescent="0.2">
      <c r="E1696" s="12"/>
      <c r="F1696" s="12"/>
      <c r="G1696" s="12"/>
      <c r="H1696" s="8"/>
      <c r="I1696" s="4"/>
    </row>
    <row r="1697" spans="5:9" x14ac:dyDescent="0.2">
      <c r="E1697" s="12"/>
      <c r="F1697" s="12"/>
      <c r="G1697" s="12"/>
      <c r="H1697" s="8"/>
      <c r="I1697" s="4"/>
    </row>
    <row r="1698" spans="5:9" x14ac:dyDescent="0.2">
      <c r="E1698" s="12"/>
      <c r="F1698" s="12"/>
      <c r="G1698" s="12"/>
      <c r="H1698" s="8"/>
      <c r="I1698" s="4"/>
    </row>
    <row r="1699" spans="5:9" x14ac:dyDescent="0.2">
      <c r="E1699" s="12"/>
      <c r="F1699" s="12"/>
      <c r="G1699" s="12"/>
      <c r="H1699" s="8"/>
      <c r="I1699" s="4"/>
    </row>
    <row r="1700" spans="5:9" x14ac:dyDescent="0.2">
      <c r="E1700" s="12"/>
      <c r="F1700" s="12"/>
      <c r="G1700" s="12"/>
      <c r="H1700" s="8"/>
      <c r="I1700" s="4"/>
    </row>
    <row r="1701" spans="5:9" x14ac:dyDescent="0.2">
      <c r="E1701" s="12"/>
      <c r="F1701" s="12"/>
      <c r="G1701" s="12"/>
      <c r="H1701" s="8"/>
      <c r="I1701" s="4"/>
    </row>
    <row r="1702" spans="5:9" x14ac:dyDescent="0.2">
      <c r="E1702" s="12"/>
      <c r="F1702" s="12"/>
      <c r="G1702" s="12"/>
      <c r="H1702" s="8"/>
      <c r="I1702" s="4"/>
    </row>
    <row r="1703" spans="5:9" x14ac:dyDescent="0.2">
      <c r="E1703" s="12"/>
      <c r="F1703" s="12"/>
      <c r="G1703" s="12"/>
      <c r="H1703" s="8"/>
      <c r="I1703" s="4"/>
    </row>
    <row r="1704" spans="5:9" x14ac:dyDescent="0.2">
      <c r="E1704" s="12"/>
      <c r="F1704" s="12"/>
      <c r="G1704" s="12"/>
      <c r="H1704" s="8"/>
      <c r="I1704" s="4"/>
    </row>
    <row r="1705" spans="5:9" x14ac:dyDescent="0.2">
      <c r="E1705" s="12"/>
      <c r="F1705" s="12"/>
      <c r="G1705" s="12"/>
      <c r="H1705" s="8"/>
      <c r="I1705" s="4"/>
    </row>
    <row r="1706" spans="5:9" x14ac:dyDescent="0.2">
      <c r="E1706" s="12"/>
      <c r="F1706" s="12"/>
      <c r="G1706" s="12"/>
      <c r="H1706" s="8"/>
      <c r="I1706" s="4"/>
    </row>
    <row r="1707" spans="5:9" x14ac:dyDescent="0.2">
      <c r="E1707" s="12"/>
      <c r="F1707" s="12"/>
      <c r="G1707" s="12"/>
      <c r="H1707" s="8"/>
      <c r="I1707" s="4"/>
    </row>
    <row r="1708" spans="5:9" x14ac:dyDescent="0.2">
      <c r="E1708" s="12"/>
      <c r="F1708" s="12"/>
      <c r="G1708" s="12"/>
      <c r="H1708" s="8"/>
      <c r="I1708" s="4"/>
    </row>
    <row r="1709" spans="5:9" x14ac:dyDescent="0.2">
      <c r="E1709" s="12"/>
      <c r="F1709" s="12"/>
      <c r="G1709" s="12"/>
      <c r="H1709" s="8"/>
      <c r="I1709" s="4"/>
    </row>
    <row r="1710" spans="5:9" x14ac:dyDescent="0.2">
      <c r="E1710" s="12"/>
      <c r="F1710" s="12"/>
      <c r="G1710" s="12"/>
      <c r="H1710" s="8"/>
      <c r="I1710" s="4"/>
    </row>
    <row r="1711" spans="5:9" x14ac:dyDescent="0.2">
      <c r="E1711" s="12"/>
      <c r="F1711" s="12"/>
      <c r="G1711" s="12"/>
      <c r="H1711" s="8"/>
      <c r="I1711" s="4"/>
    </row>
    <row r="1712" spans="5:9" x14ac:dyDescent="0.2">
      <c r="E1712" s="12"/>
      <c r="F1712" s="12"/>
      <c r="G1712" s="12"/>
      <c r="H1712" s="8"/>
      <c r="I1712" s="4"/>
    </row>
    <row r="1713" spans="5:9" x14ac:dyDescent="0.2">
      <c r="E1713" s="12"/>
      <c r="F1713" s="12"/>
      <c r="G1713" s="12"/>
      <c r="H1713" s="8"/>
      <c r="I1713" s="4"/>
    </row>
    <row r="1714" spans="5:9" x14ac:dyDescent="0.2">
      <c r="E1714" s="12"/>
      <c r="F1714" s="12"/>
      <c r="G1714" s="12"/>
      <c r="H1714" s="8"/>
      <c r="I1714" s="4"/>
    </row>
    <row r="1715" spans="5:9" x14ac:dyDescent="0.2">
      <c r="E1715" s="12"/>
      <c r="F1715" s="12"/>
      <c r="G1715" s="12"/>
      <c r="H1715" s="8"/>
      <c r="I1715" s="4"/>
    </row>
    <row r="1716" spans="5:9" x14ac:dyDescent="0.2">
      <c r="E1716" s="12"/>
      <c r="F1716" s="12"/>
      <c r="G1716" s="12"/>
      <c r="H1716" s="8"/>
      <c r="I1716" s="4"/>
    </row>
    <row r="1717" spans="5:9" x14ac:dyDescent="0.2">
      <c r="E1717" s="12"/>
      <c r="F1717" s="12"/>
      <c r="G1717" s="12"/>
      <c r="H1717" s="8"/>
      <c r="I1717" s="4"/>
    </row>
    <row r="1718" spans="5:9" x14ac:dyDescent="0.2">
      <c r="E1718" s="12"/>
      <c r="F1718" s="12"/>
      <c r="G1718" s="12"/>
      <c r="H1718" s="8"/>
      <c r="I1718" s="4"/>
    </row>
    <row r="1719" spans="5:9" x14ac:dyDescent="0.2">
      <c r="E1719" s="12"/>
      <c r="F1719" s="12"/>
      <c r="G1719" s="12"/>
      <c r="H1719" s="8"/>
      <c r="I1719" s="4"/>
    </row>
    <row r="1720" spans="5:9" x14ac:dyDescent="0.2">
      <c r="E1720" s="12"/>
      <c r="F1720" s="12"/>
      <c r="G1720" s="12"/>
      <c r="H1720" s="8"/>
      <c r="I1720" s="4"/>
    </row>
    <row r="1721" spans="5:9" x14ac:dyDescent="0.2">
      <c r="E1721" s="12"/>
      <c r="F1721" s="12"/>
      <c r="G1721" s="12"/>
      <c r="H1721" s="8"/>
      <c r="I1721" s="4"/>
    </row>
    <row r="1722" spans="5:9" x14ac:dyDescent="0.2">
      <c r="E1722" s="12"/>
      <c r="F1722" s="12"/>
      <c r="G1722" s="12"/>
      <c r="H1722" s="8"/>
      <c r="I1722" s="4"/>
    </row>
    <row r="1723" spans="5:9" x14ac:dyDescent="0.2">
      <c r="E1723" s="12"/>
      <c r="F1723" s="12"/>
      <c r="G1723" s="12"/>
      <c r="H1723" s="8"/>
      <c r="I1723" s="4"/>
    </row>
    <row r="1724" spans="5:9" x14ac:dyDescent="0.2">
      <c r="E1724" s="12"/>
      <c r="F1724" s="12"/>
      <c r="G1724" s="12"/>
      <c r="H1724" s="8"/>
      <c r="I1724" s="4"/>
    </row>
    <row r="1725" spans="5:9" x14ac:dyDescent="0.2">
      <c r="E1725" s="12"/>
      <c r="F1725" s="12"/>
      <c r="G1725" s="12"/>
      <c r="H1725" s="8"/>
      <c r="I1725" s="4"/>
    </row>
    <row r="1726" spans="5:9" x14ac:dyDescent="0.2">
      <c r="E1726" s="12"/>
      <c r="F1726" s="12"/>
      <c r="G1726" s="12"/>
      <c r="H1726" s="8"/>
      <c r="I1726" s="4"/>
    </row>
    <row r="1727" spans="5:9" x14ac:dyDescent="0.2">
      <c r="E1727" s="12"/>
      <c r="F1727" s="12"/>
      <c r="G1727" s="12"/>
      <c r="H1727" s="8"/>
      <c r="I1727" s="4"/>
    </row>
    <row r="1728" spans="5:9" x14ac:dyDescent="0.2">
      <c r="E1728" s="12"/>
      <c r="F1728" s="12"/>
      <c r="G1728" s="12"/>
      <c r="H1728" s="8"/>
      <c r="I1728" s="4"/>
    </row>
    <row r="1729" spans="5:9" x14ac:dyDescent="0.2">
      <c r="E1729" s="12"/>
      <c r="F1729" s="12"/>
      <c r="G1729" s="12"/>
      <c r="H1729" s="8"/>
      <c r="I1729" s="4"/>
    </row>
    <row r="1730" spans="5:9" x14ac:dyDescent="0.2">
      <c r="E1730" s="12"/>
      <c r="F1730" s="12"/>
      <c r="G1730" s="12"/>
      <c r="H1730" s="8"/>
      <c r="I1730" s="4"/>
    </row>
    <row r="1731" spans="5:9" x14ac:dyDescent="0.2">
      <c r="E1731" s="12"/>
      <c r="F1731" s="12"/>
      <c r="G1731" s="12"/>
      <c r="H1731" s="8"/>
      <c r="I1731" s="4"/>
    </row>
    <row r="1732" spans="5:9" x14ac:dyDescent="0.2">
      <c r="E1732" s="12"/>
      <c r="F1732" s="12"/>
      <c r="G1732" s="12"/>
      <c r="H1732" s="8"/>
      <c r="I1732" s="4"/>
    </row>
    <row r="1733" spans="5:9" x14ac:dyDescent="0.2">
      <c r="E1733" s="12"/>
      <c r="F1733" s="12"/>
      <c r="G1733" s="12"/>
      <c r="H1733" s="8"/>
      <c r="I1733" s="4"/>
    </row>
    <row r="1734" spans="5:9" x14ac:dyDescent="0.2">
      <c r="E1734" s="12"/>
      <c r="F1734" s="12"/>
      <c r="G1734" s="12"/>
      <c r="H1734" s="8"/>
      <c r="I1734" s="4"/>
    </row>
    <row r="1735" spans="5:9" x14ac:dyDescent="0.2">
      <c r="E1735" s="12"/>
      <c r="F1735" s="12"/>
      <c r="G1735" s="12"/>
      <c r="H1735" s="8"/>
      <c r="I1735" s="4"/>
    </row>
    <row r="1736" spans="5:9" x14ac:dyDescent="0.2">
      <c r="E1736" s="12"/>
      <c r="F1736" s="12"/>
      <c r="G1736" s="12"/>
      <c r="H1736" s="8"/>
      <c r="I1736" s="4"/>
    </row>
    <row r="1737" spans="5:9" x14ac:dyDescent="0.2">
      <c r="E1737" s="12"/>
      <c r="F1737" s="12"/>
      <c r="G1737" s="12"/>
      <c r="H1737" s="8"/>
      <c r="I1737" s="4"/>
    </row>
    <row r="1738" spans="5:9" x14ac:dyDescent="0.2">
      <c r="E1738" s="12"/>
      <c r="F1738" s="12"/>
      <c r="G1738" s="12"/>
      <c r="H1738" s="8"/>
      <c r="I1738" s="4"/>
    </row>
    <row r="1739" spans="5:9" x14ac:dyDescent="0.2">
      <c r="E1739" s="12"/>
      <c r="F1739" s="12"/>
      <c r="G1739" s="12"/>
      <c r="H1739" s="8"/>
      <c r="I1739" s="4"/>
    </row>
    <row r="1740" spans="5:9" x14ac:dyDescent="0.2">
      <c r="E1740" s="12"/>
      <c r="F1740" s="12"/>
      <c r="G1740" s="12"/>
      <c r="H1740" s="8"/>
      <c r="I1740" s="4"/>
    </row>
    <row r="1741" spans="5:9" x14ac:dyDescent="0.2">
      <c r="E1741" s="12"/>
      <c r="F1741" s="12"/>
      <c r="G1741" s="12"/>
      <c r="H1741" s="8"/>
      <c r="I1741" s="4"/>
    </row>
    <row r="1742" spans="5:9" x14ac:dyDescent="0.2">
      <c r="E1742" s="12"/>
      <c r="F1742" s="12"/>
      <c r="G1742" s="12"/>
      <c r="H1742" s="8"/>
      <c r="I1742" s="4"/>
    </row>
    <row r="1743" spans="5:9" x14ac:dyDescent="0.2">
      <c r="E1743" s="12"/>
      <c r="F1743" s="12"/>
      <c r="G1743" s="12"/>
      <c r="H1743" s="8"/>
      <c r="I1743" s="4"/>
    </row>
    <row r="1744" spans="5:9" x14ac:dyDescent="0.2">
      <c r="E1744" s="12"/>
      <c r="F1744" s="12"/>
      <c r="G1744" s="12"/>
      <c r="H1744" s="8"/>
      <c r="I1744" s="4"/>
    </row>
    <row r="1745" spans="5:9" x14ac:dyDescent="0.2">
      <c r="E1745" s="12"/>
      <c r="F1745" s="12"/>
      <c r="G1745" s="12"/>
      <c r="H1745" s="8"/>
      <c r="I1745" s="4"/>
    </row>
    <row r="1746" spans="5:9" x14ac:dyDescent="0.2">
      <c r="E1746" s="12"/>
      <c r="F1746" s="12"/>
      <c r="G1746" s="12"/>
      <c r="H1746" s="8"/>
      <c r="I1746" s="4"/>
    </row>
    <row r="1747" spans="5:9" x14ac:dyDescent="0.2">
      <c r="E1747" s="12"/>
      <c r="F1747" s="12"/>
      <c r="G1747" s="12"/>
      <c r="H1747" s="8"/>
      <c r="I1747" s="4"/>
    </row>
    <row r="1748" spans="5:9" x14ac:dyDescent="0.2">
      <c r="E1748" s="12"/>
      <c r="F1748" s="12"/>
      <c r="G1748" s="12"/>
      <c r="H1748" s="8"/>
      <c r="I1748" s="4"/>
    </row>
    <row r="1749" spans="5:9" x14ac:dyDescent="0.2">
      <c r="E1749" s="12"/>
      <c r="F1749" s="12"/>
      <c r="G1749" s="12"/>
      <c r="H1749" s="8"/>
      <c r="I1749" s="4"/>
    </row>
    <row r="1750" spans="5:9" x14ac:dyDescent="0.2">
      <c r="E1750" s="12"/>
      <c r="F1750" s="12"/>
      <c r="G1750" s="12"/>
      <c r="H1750" s="8"/>
      <c r="I1750" s="4"/>
    </row>
    <row r="1751" spans="5:9" x14ac:dyDescent="0.2">
      <c r="E1751" s="12"/>
      <c r="F1751" s="12"/>
      <c r="G1751" s="12"/>
      <c r="H1751" s="8"/>
      <c r="I1751" s="4"/>
    </row>
    <row r="1752" spans="5:9" x14ac:dyDescent="0.2">
      <c r="E1752" s="12"/>
      <c r="F1752" s="12"/>
      <c r="G1752" s="12"/>
      <c r="H1752" s="8"/>
      <c r="I1752" s="4"/>
    </row>
    <row r="1753" spans="5:9" x14ac:dyDescent="0.2">
      <c r="E1753" s="12"/>
      <c r="F1753" s="12"/>
      <c r="G1753" s="12"/>
      <c r="H1753" s="8"/>
      <c r="I1753" s="4"/>
    </row>
    <row r="1754" spans="5:9" x14ac:dyDescent="0.2">
      <c r="E1754" s="12"/>
      <c r="F1754" s="12"/>
      <c r="G1754" s="12"/>
      <c r="H1754" s="8"/>
      <c r="I1754" s="4"/>
    </row>
    <row r="1755" spans="5:9" x14ac:dyDescent="0.2">
      <c r="E1755" s="12"/>
      <c r="F1755" s="12"/>
      <c r="G1755" s="12"/>
      <c r="H1755" s="8"/>
      <c r="I1755" s="4"/>
    </row>
    <row r="1756" spans="5:9" x14ac:dyDescent="0.2">
      <c r="E1756" s="12"/>
      <c r="F1756" s="12"/>
      <c r="G1756" s="12"/>
      <c r="H1756" s="8"/>
      <c r="I1756" s="4"/>
    </row>
    <row r="1757" spans="5:9" x14ac:dyDescent="0.2">
      <c r="E1757" s="12"/>
      <c r="F1757" s="12"/>
      <c r="G1757" s="12"/>
      <c r="H1757" s="8"/>
      <c r="I1757" s="4"/>
    </row>
    <row r="1758" spans="5:9" x14ac:dyDescent="0.2">
      <c r="E1758" s="12"/>
      <c r="F1758" s="12"/>
      <c r="G1758" s="12"/>
      <c r="H1758" s="8"/>
      <c r="I1758" s="4"/>
    </row>
    <row r="1759" spans="5:9" x14ac:dyDescent="0.2">
      <c r="E1759" s="12"/>
      <c r="F1759" s="12"/>
      <c r="G1759" s="12"/>
      <c r="H1759" s="8"/>
      <c r="I1759" s="4"/>
    </row>
    <row r="1760" spans="5:9" x14ac:dyDescent="0.2">
      <c r="E1760" s="12"/>
      <c r="F1760" s="12"/>
      <c r="G1760" s="12"/>
      <c r="H1760" s="8"/>
      <c r="I1760" s="4"/>
    </row>
    <row r="1761" spans="5:9" x14ac:dyDescent="0.2">
      <c r="E1761" s="12"/>
      <c r="F1761" s="12"/>
      <c r="G1761" s="12"/>
      <c r="H1761" s="8"/>
      <c r="I1761" s="4"/>
    </row>
    <row r="1762" spans="5:9" x14ac:dyDescent="0.2">
      <c r="E1762" s="12"/>
      <c r="F1762" s="12"/>
      <c r="G1762" s="12"/>
      <c r="H1762" s="8"/>
      <c r="I1762" s="4"/>
    </row>
    <row r="1763" spans="5:9" x14ac:dyDescent="0.2">
      <c r="E1763" s="12"/>
      <c r="F1763" s="12"/>
      <c r="G1763" s="12"/>
      <c r="H1763" s="8"/>
      <c r="I1763" s="4"/>
    </row>
    <row r="1764" spans="5:9" x14ac:dyDescent="0.2">
      <c r="E1764" s="12"/>
      <c r="F1764" s="12"/>
      <c r="G1764" s="12"/>
      <c r="H1764" s="8"/>
      <c r="I1764" s="4"/>
    </row>
    <row r="1765" spans="5:9" x14ac:dyDescent="0.2">
      <c r="E1765" s="12"/>
      <c r="F1765" s="12"/>
      <c r="G1765" s="12"/>
      <c r="H1765" s="8"/>
      <c r="I1765" s="4"/>
    </row>
    <row r="1766" spans="5:9" x14ac:dyDescent="0.2">
      <c r="E1766" s="12"/>
      <c r="F1766" s="12"/>
      <c r="G1766" s="12"/>
      <c r="H1766" s="8"/>
      <c r="I1766" s="4"/>
    </row>
    <row r="1767" spans="5:9" x14ac:dyDescent="0.2">
      <c r="E1767" s="12"/>
      <c r="F1767" s="12"/>
      <c r="G1767" s="12"/>
      <c r="H1767" s="8"/>
      <c r="I1767" s="4"/>
    </row>
    <row r="1768" spans="5:9" x14ac:dyDescent="0.2">
      <c r="E1768" s="12"/>
      <c r="F1768" s="12"/>
      <c r="G1768" s="12"/>
      <c r="H1768" s="8"/>
      <c r="I1768" s="4"/>
    </row>
    <row r="1769" spans="5:9" x14ac:dyDescent="0.2">
      <c r="E1769" s="12"/>
      <c r="F1769" s="12"/>
      <c r="G1769" s="12"/>
      <c r="H1769" s="8"/>
      <c r="I1769" s="4"/>
    </row>
    <row r="1770" spans="5:9" x14ac:dyDescent="0.2">
      <c r="E1770" s="12"/>
      <c r="F1770" s="12"/>
      <c r="G1770" s="12"/>
      <c r="H1770" s="8"/>
      <c r="I1770" s="4"/>
    </row>
    <row r="1771" spans="5:9" x14ac:dyDescent="0.2">
      <c r="E1771" s="12"/>
      <c r="F1771" s="12"/>
      <c r="G1771" s="12"/>
      <c r="H1771" s="8"/>
      <c r="I1771" s="4"/>
    </row>
    <row r="1772" spans="5:9" x14ac:dyDescent="0.2">
      <c r="E1772" s="12"/>
      <c r="F1772" s="12"/>
      <c r="G1772" s="12"/>
      <c r="H1772" s="8"/>
      <c r="I1772" s="4"/>
    </row>
    <row r="1773" spans="5:9" x14ac:dyDescent="0.2">
      <c r="E1773" s="12"/>
      <c r="F1773" s="12"/>
      <c r="G1773" s="12"/>
      <c r="H1773" s="8"/>
      <c r="I1773" s="4"/>
    </row>
    <row r="1774" spans="5:9" x14ac:dyDescent="0.2">
      <c r="E1774" s="12"/>
      <c r="F1774" s="12"/>
      <c r="G1774" s="12"/>
      <c r="H1774" s="8"/>
      <c r="I1774" s="4"/>
    </row>
    <row r="1775" spans="5:9" x14ac:dyDescent="0.2">
      <c r="E1775" s="12"/>
      <c r="F1775" s="12"/>
      <c r="G1775" s="12"/>
      <c r="H1775" s="8"/>
      <c r="I1775" s="4"/>
    </row>
    <row r="1776" spans="5:9" x14ac:dyDescent="0.2">
      <c r="E1776" s="12"/>
      <c r="F1776" s="12"/>
      <c r="G1776" s="12"/>
      <c r="H1776" s="8"/>
      <c r="I1776" s="4"/>
    </row>
    <row r="1777" spans="5:9" x14ac:dyDescent="0.2">
      <c r="E1777" s="12"/>
      <c r="F1777" s="12"/>
      <c r="G1777" s="12"/>
      <c r="H1777" s="8"/>
      <c r="I1777" s="4"/>
    </row>
    <row r="1778" spans="5:9" x14ac:dyDescent="0.2">
      <c r="E1778" s="12"/>
      <c r="F1778" s="12"/>
      <c r="G1778" s="12"/>
      <c r="H1778" s="8"/>
      <c r="I1778" s="4"/>
    </row>
    <row r="1779" spans="5:9" x14ac:dyDescent="0.2">
      <c r="E1779" s="12"/>
      <c r="F1779" s="12"/>
      <c r="G1779" s="12"/>
      <c r="H1779" s="8"/>
      <c r="I1779" s="4"/>
    </row>
    <row r="1780" spans="5:9" x14ac:dyDescent="0.2">
      <c r="E1780" s="12"/>
      <c r="F1780" s="12"/>
      <c r="G1780" s="12"/>
      <c r="H1780" s="8"/>
      <c r="I1780" s="4"/>
    </row>
    <row r="1781" spans="5:9" x14ac:dyDescent="0.2">
      <c r="E1781" s="12"/>
      <c r="F1781" s="12"/>
      <c r="G1781" s="12"/>
      <c r="H1781" s="8"/>
      <c r="I1781" s="4"/>
    </row>
    <row r="1782" spans="5:9" x14ac:dyDescent="0.2">
      <c r="E1782" s="12"/>
      <c r="F1782" s="12"/>
      <c r="G1782" s="12"/>
      <c r="H1782" s="8"/>
      <c r="I1782" s="4"/>
    </row>
    <row r="1783" spans="5:9" x14ac:dyDescent="0.2">
      <c r="E1783" s="12"/>
      <c r="F1783" s="12"/>
      <c r="G1783" s="12"/>
      <c r="H1783" s="8"/>
      <c r="I1783" s="4"/>
    </row>
    <row r="1784" spans="5:9" x14ac:dyDescent="0.2">
      <c r="E1784" s="12"/>
      <c r="F1784" s="12"/>
      <c r="G1784" s="12"/>
      <c r="H1784" s="8"/>
      <c r="I1784" s="4"/>
    </row>
    <row r="1785" spans="5:9" x14ac:dyDescent="0.2">
      <c r="E1785" s="12"/>
      <c r="F1785" s="12"/>
      <c r="G1785" s="12"/>
      <c r="H1785" s="8"/>
      <c r="I1785" s="4"/>
    </row>
    <row r="1786" spans="5:9" x14ac:dyDescent="0.2">
      <c r="E1786" s="12"/>
      <c r="F1786" s="12"/>
      <c r="G1786" s="12"/>
      <c r="H1786" s="8"/>
      <c r="I1786" s="4"/>
    </row>
    <row r="1787" spans="5:9" x14ac:dyDescent="0.2">
      <c r="E1787" s="12"/>
      <c r="F1787" s="12"/>
      <c r="G1787" s="12"/>
      <c r="H1787" s="8"/>
      <c r="I1787" s="4"/>
    </row>
    <row r="1788" spans="5:9" x14ac:dyDescent="0.2">
      <c r="E1788" s="12"/>
      <c r="F1788" s="12"/>
      <c r="G1788" s="12"/>
      <c r="H1788" s="8"/>
      <c r="I1788" s="4"/>
    </row>
    <row r="1789" spans="5:9" x14ac:dyDescent="0.2">
      <c r="E1789" s="12"/>
      <c r="F1789" s="12"/>
      <c r="G1789" s="12"/>
      <c r="H1789" s="8"/>
      <c r="I1789" s="4"/>
    </row>
    <row r="1790" spans="5:9" x14ac:dyDescent="0.2">
      <c r="E1790" s="12"/>
      <c r="F1790" s="12"/>
      <c r="G1790" s="12"/>
      <c r="H1790" s="8"/>
      <c r="I1790" s="4"/>
    </row>
    <row r="1791" spans="5:9" x14ac:dyDescent="0.2">
      <c r="E1791" s="12"/>
      <c r="F1791" s="12"/>
      <c r="G1791" s="12"/>
      <c r="H1791" s="8"/>
      <c r="I1791" s="4"/>
    </row>
    <row r="1792" spans="5:9" x14ac:dyDescent="0.2">
      <c r="E1792" s="12"/>
      <c r="F1792" s="12"/>
      <c r="G1792" s="12"/>
      <c r="H1792" s="8"/>
      <c r="I1792" s="4"/>
    </row>
    <row r="1793" spans="5:9" x14ac:dyDescent="0.2">
      <c r="E1793" s="12"/>
      <c r="F1793" s="12"/>
      <c r="G1793" s="12"/>
      <c r="H1793" s="8"/>
      <c r="I1793" s="4"/>
    </row>
    <row r="1794" spans="5:9" x14ac:dyDescent="0.2">
      <c r="E1794" s="12"/>
      <c r="F1794" s="12"/>
      <c r="G1794" s="12"/>
      <c r="H1794" s="8"/>
      <c r="I1794" s="4"/>
    </row>
    <row r="1795" spans="5:9" x14ac:dyDescent="0.2">
      <c r="E1795" s="12"/>
      <c r="F1795" s="12"/>
      <c r="G1795" s="12"/>
      <c r="H1795" s="8"/>
      <c r="I1795" s="4"/>
    </row>
    <row r="1796" spans="5:9" x14ac:dyDescent="0.2">
      <c r="E1796" s="12"/>
      <c r="F1796" s="12"/>
      <c r="G1796" s="12"/>
      <c r="H1796" s="8"/>
      <c r="I1796" s="4"/>
    </row>
    <row r="1797" spans="5:9" x14ac:dyDescent="0.2">
      <c r="E1797" s="12"/>
      <c r="F1797" s="12"/>
      <c r="G1797" s="12"/>
      <c r="H1797" s="8"/>
      <c r="I1797" s="4"/>
    </row>
    <row r="1798" spans="5:9" x14ac:dyDescent="0.2">
      <c r="E1798" s="12"/>
      <c r="F1798" s="12"/>
      <c r="G1798" s="12"/>
      <c r="H1798" s="8"/>
      <c r="I1798" s="4"/>
    </row>
    <row r="1799" spans="5:9" x14ac:dyDescent="0.2">
      <c r="E1799" s="12"/>
      <c r="F1799" s="12"/>
      <c r="G1799" s="12"/>
      <c r="H1799" s="8"/>
      <c r="I1799" s="4"/>
    </row>
    <row r="1800" spans="5:9" x14ac:dyDescent="0.2">
      <c r="E1800" s="12"/>
      <c r="F1800" s="12"/>
      <c r="G1800" s="12"/>
      <c r="H1800" s="8"/>
      <c r="I1800" s="4"/>
    </row>
    <row r="1801" spans="5:9" x14ac:dyDescent="0.2">
      <c r="E1801" s="12"/>
      <c r="F1801" s="12"/>
      <c r="G1801" s="12"/>
      <c r="H1801" s="8"/>
      <c r="I1801" s="4"/>
    </row>
    <row r="1802" spans="5:9" x14ac:dyDescent="0.2">
      <c r="E1802" s="12"/>
      <c r="F1802" s="12"/>
      <c r="G1802" s="12"/>
      <c r="H1802" s="8"/>
      <c r="I1802" s="4"/>
    </row>
    <row r="1803" spans="5:9" x14ac:dyDescent="0.2">
      <c r="E1803" s="12"/>
      <c r="F1803" s="12"/>
      <c r="G1803" s="12"/>
      <c r="H1803" s="8"/>
      <c r="I1803" s="4"/>
    </row>
    <row r="1804" spans="5:9" x14ac:dyDescent="0.2">
      <c r="E1804" s="12"/>
      <c r="F1804" s="12"/>
      <c r="G1804" s="12"/>
      <c r="H1804" s="8"/>
      <c r="I1804" s="4"/>
    </row>
    <row r="1805" spans="5:9" x14ac:dyDescent="0.2">
      <c r="E1805" s="12"/>
      <c r="F1805" s="12"/>
      <c r="G1805" s="12"/>
      <c r="H1805" s="8"/>
      <c r="I1805" s="4"/>
    </row>
    <row r="1806" spans="5:9" x14ac:dyDescent="0.2">
      <c r="E1806" s="12"/>
      <c r="F1806" s="12"/>
      <c r="G1806" s="12"/>
      <c r="H1806" s="8"/>
      <c r="I1806" s="4"/>
    </row>
    <row r="1807" spans="5:9" x14ac:dyDescent="0.2">
      <c r="E1807" s="12"/>
      <c r="F1807" s="12"/>
      <c r="G1807" s="12"/>
      <c r="H1807" s="8"/>
      <c r="I1807" s="4"/>
    </row>
    <row r="1808" spans="5:9" x14ac:dyDescent="0.2">
      <c r="E1808" s="12"/>
      <c r="F1808" s="12"/>
      <c r="G1808" s="12"/>
      <c r="H1808" s="8"/>
      <c r="I1808" s="4"/>
    </row>
    <row r="1809" spans="5:9" x14ac:dyDescent="0.2">
      <c r="E1809" s="12"/>
      <c r="F1809" s="12"/>
      <c r="G1809" s="12"/>
      <c r="H1809" s="8"/>
      <c r="I1809" s="4"/>
    </row>
    <row r="1810" spans="5:9" x14ac:dyDescent="0.2">
      <c r="E1810" s="12"/>
      <c r="F1810" s="12"/>
      <c r="G1810" s="12"/>
      <c r="H1810" s="8"/>
      <c r="I1810" s="4"/>
    </row>
    <row r="1811" spans="5:9" x14ac:dyDescent="0.2">
      <c r="E1811" s="12"/>
      <c r="F1811" s="12"/>
      <c r="G1811" s="12"/>
      <c r="H1811" s="8"/>
      <c r="I1811" s="4"/>
    </row>
    <row r="1812" spans="5:9" x14ac:dyDescent="0.2">
      <c r="E1812" s="12"/>
      <c r="F1812" s="12"/>
      <c r="G1812" s="12"/>
      <c r="H1812" s="8"/>
      <c r="I1812" s="4"/>
    </row>
    <row r="1813" spans="5:9" x14ac:dyDescent="0.2">
      <c r="E1813" s="12"/>
      <c r="F1813" s="12"/>
      <c r="G1813" s="12"/>
      <c r="H1813" s="8"/>
      <c r="I1813" s="4"/>
    </row>
    <row r="1814" spans="5:9" x14ac:dyDescent="0.2">
      <c r="E1814" s="12"/>
      <c r="F1814" s="12"/>
      <c r="G1814" s="12"/>
      <c r="H1814" s="8"/>
      <c r="I1814" s="4"/>
    </row>
    <row r="1815" spans="5:9" x14ac:dyDescent="0.2">
      <c r="E1815" s="12"/>
      <c r="F1815" s="12"/>
      <c r="G1815" s="12"/>
      <c r="H1815" s="8"/>
      <c r="I1815" s="4"/>
    </row>
    <row r="1816" spans="5:9" x14ac:dyDescent="0.2">
      <c r="E1816" s="12"/>
      <c r="F1816" s="12"/>
      <c r="G1816" s="12"/>
      <c r="H1816" s="8"/>
      <c r="I1816" s="4"/>
    </row>
    <row r="1817" spans="5:9" x14ac:dyDescent="0.2">
      <c r="E1817" s="12"/>
      <c r="F1817" s="12"/>
      <c r="G1817" s="12"/>
      <c r="H1817" s="8"/>
      <c r="I1817" s="4"/>
    </row>
    <row r="1818" spans="5:9" x14ac:dyDescent="0.2">
      <c r="E1818" s="12"/>
      <c r="F1818" s="12"/>
      <c r="G1818" s="12"/>
      <c r="H1818" s="8"/>
      <c r="I1818" s="4"/>
    </row>
    <row r="1819" spans="5:9" x14ac:dyDescent="0.2">
      <c r="E1819" s="12"/>
      <c r="F1819" s="12"/>
      <c r="G1819" s="12"/>
      <c r="H1819" s="8"/>
      <c r="I1819" s="4"/>
    </row>
    <row r="1820" spans="5:9" x14ac:dyDescent="0.2">
      <c r="E1820" s="12"/>
      <c r="F1820" s="12"/>
      <c r="G1820" s="12"/>
      <c r="H1820" s="8"/>
      <c r="I1820" s="4"/>
    </row>
    <row r="1821" spans="5:9" x14ac:dyDescent="0.2">
      <c r="E1821" s="12"/>
      <c r="F1821" s="12"/>
      <c r="G1821" s="12"/>
      <c r="H1821" s="8"/>
      <c r="I1821" s="4"/>
    </row>
    <row r="1822" spans="5:9" x14ac:dyDescent="0.2">
      <c r="E1822" s="12"/>
      <c r="F1822" s="12"/>
      <c r="G1822" s="12"/>
      <c r="H1822" s="8"/>
      <c r="I1822" s="4"/>
    </row>
    <row r="1823" spans="5:9" x14ac:dyDescent="0.2">
      <c r="E1823" s="12"/>
      <c r="F1823" s="12"/>
      <c r="G1823" s="12"/>
      <c r="H1823" s="8"/>
      <c r="I1823" s="4"/>
    </row>
    <row r="1824" spans="5:9" x14ac:dyDescent="0.2">
      <c r="E1824" s="12"/>
      <c r="F1824" s="12"/>
      <c r="G1824" s="12"/>
      <c r="H1824" s="8"/>
      <c r="I1824" s="4"/>
    </row>
    <row r="1825" spans="5:9" x14ac:dyDescent="0.2">
      <c r="E1825" s="12"/>
      <c r="F1825" s="12"/>
      <c r="G1825" s="12"/>
      <c r="H1825" s="8"/>
      <c r="I1825" s="4"/>
    </row>
    <row r="1826" spans="5:9" x14ac:dyDescent="0.2">
      <c r="E1826" s="12"/>
      <c r="F1826" s="12"/>
      <c r="G1826" s="12"/>
      <c r="H1826" s="8"/>
      <c r="I1826" s="4"/>
    </row>
    <row r="1827" spans="5:9" x14ac:dyDescent="0.2">
      <c r="E1827" s="12"/>
      <c r="F1827" s="12"/>
      <c r="G1827" s="12"/>
      <c r="H1827" s="8"/>
      <c r="I1827" s="4"/>
    </row>
    <row r="1828" spans="5:9" x14ac:dyDescent="0.2">
      <c r="E1828" s="12"/>
      <c r="F1828" s="12"/>
      <c r="G1828" s="12"/>
      <c r="H1828" s="8"/>
      <c r="I1828" s="4"/>
    </row>
    <row r="1829" spans="5:9" x14ac:dyDescent="0.2">
      <c r="E1829" s="12"/>
      <c r="F1829" s="12"/>
      <c r="G1829" s="12"/>
      <c r="H1829" s="8"/>
      <c r="I1829" s="4"/>
    </row>
    <row r="1830" spans="5:9" x14ac:dyDescent="0.2">
      <c r="E1830" s="12"/>
      <c r="F1830" s="12"/>
      <c r="G1830" s="12"/>
      <c r="H1830" s="8"/>
      <c r="I1830" s="4"/>
    </row>
    <row r="1831" spans="5:9" x14ac:dyDescent="0.2">
      <c r="E1831" s="12"/>
      <c r="F1831" s="12"/>
      <c r="G1831" s="12"/>
      <c r="H1831" s="8"/>
      <c r="I1831" s="4"/>
    </row>
    <row r="1832" spans="5:9" x14ac:dyDescent="0.2">
      <c r="E1832" s="12"/>
      <c r="F1832" s="12"/>
      <c r="G1832" s="12"/>
      <c r="H1832" s="8"/>
      <c r="I1832" s="4"/>
    </row>
    <row r="1833" spans="5:9" x14ac:dyDescent="0.2">
      <c r="E1833" s="12"/>
      <c r="F1833" s="12"/>
      <c r="G1833" s="12"/>
      <c r="H1833" s="8"/>
      <c r="I1833" s="4"/>
    </row>
    <row r="1834" spans="5:9" x14ac:dyDescent="0.2">
      <c r="E1834" s="12"/>
      <c r="F1834" s="12"/>
      <c r="G1834" s="12"/>
      <c r="H1834" s="8"/>
      <c r="I1834" s="4"/>
    </row>
    <row r="1835" spans="5:9" x14ac:dyDescent="0.2">
      <c r="E1835" s="12"/>
      <c r="F1835" s="12"/>
      <c r="G1835" s="12"/>
      <c r="H1835" s="8"/>
      <c r="I1835" s="4"/>
    </row>
    <row r="1836" spans="5:9" x14ac:dyDescent="0.2">
      <c r="E1836" s="12"/>
      <c r="F1836" s="12"/>
      <c r="G1836" s="12"/>
      <c r="H1836" s="8"/>
      <c r="I1836" s="4"/>
    </row>
    <row r="1837" spans="5:9" x14ac:dyDescent="0.2">
      <c r="E1837" s="12"/>
      <c r="F1837" s="12"/>
      <c r="G1837" s="12"/>
      <c r="H1837" s="8"/>
      <c r="I1837" s="4"/>
    </row>
    <row r="1838" spans="5:9" x14ac:dyDescent="0.2">
      <c r="E1838" s="12"/>
      <c r="F1838" s="12"/>
      <c r="G1838" s="12"/>
      <c r="H1838" s="8"/>
      <c r="I1838" s="4"/>
    </row>
    <row r="1839" spans="5:9" x14ac:dyDescent="0.2">
      <c r="E1839" s="12"/>
      <c r="F1839" s="12"/>
      <c r="G1839" s="12"/>
      <c r="H1839" s="8"/>
      <c r="I1839" s="4"/>
    </row>
    <row r="1840" spans="5:9" x14ac:dyDescent="0.2">
      <c r="E1840" s="12"/>
      <c r="F1840" s="12"/>
      <c r="G1840" s="12"/>
      <c r="H1840" s="8"/>
      <c r="I1840" s="4"/>
    </row>
    <row r="1841" spans="5:9" x14ac:dyDescent="0.2">
      <c r="E1841" s="12"/>
      <c r="F1841" s="12"/>
      <c r="G1841" s="12"/>
      <c r="H1841" s="8"/>
      <c r="I1841" s="4"/>
    </row>
    <row r="1842" spans="5:9" x14ac:dyDescent="0.2">
      <c r="E1842" s="12"/>
      <c r="F1842" s="12"/>
      <c r="G1842" s="12"/>
      <c r="H1842" s="8"/>
      <c r="I1842" s="4"/>
    </row>
    <row r="1843" spans="5:9" x14ac:dyDescent="0.2">
      <c r="E1843" s="12"/>
      <c r="F1843" s="12"/>
      <c r="G1843" s="12"/>
      <c r="H1843" s="8"/>
      <c r="I1843" s="4"/>
    </row>
    <row r="1844" spans="5:9" x14ac:dyDescent="0.2">
      <c r="E1844" s="12"/>
      <c r="F1844" s="12"/>
      <c r="G1844" s="12"/>
      <c r="H1844" s="8"/>
      <c r="I1844" s="4"/>
    </row>
    <row r="1845" spans="5:9" x14ac:dyDescent="0.2">
      <c r="E1845" s="12"/>
      <c r="F1845" s="12"/>
      <c r="G1845" s="12"/>
      <c r="H1845" s="8"/>
      <c r="I1845" s="4"/>
    </row>
    <row r="1846" spans="5:9" x14ac:dyDescent="0.2">
      <c r="E1846" s="12"/>
      <c r="F1846" s="12"/>
      <c r="G1846" s="12"/>
      <c r="H1846" s="8"/>
      <c r="I1846" s="4"/>
    </row>
    <row r="1847" spans="5:9" x14ac:dyDescent="0.2">
      <c r="E1847" s="12"/>
      <c r="F1847" s="12"/>
      <c r="G1847" s="12"/>
      <c r="H1847" s="8"/>
      <c r="I1847" s="4"/>
    </row>
    <row r="1848" spans="5:9" x14ac:dyDescent="0.2">
      <c r="E1848" s="12"/>
      <c r="F1848" s="12"/>
      <c r="G1848" s="12"/>
      <c r="H1848" s="8"/>
      <c r="I1848" s="4"/>
    </row>
    <row r="1849" spans="5:9" x14ac:dyDescent="0.2">
      <c r="E1849" s="12"/>
      <c r="F1849" s="12"/>
      <c r="G1849" s="12"/>
      <c r="H1849" s="8"/>
      <c r="I1849" s="4"/>
    </row>
    <row r="1850" spans="5:9" x14ac:dyDescent="0.2">
      <c r="E1850" s="12"/>
      <c r="F1850" s="12"/>
      <c r="G1850" s="12"/>
      <c r="H1850" s="8"/>
      <c r="I1850" s="4"/>
    </row>
    <row r="1851" spans="5:9" x14ac:dyDescent="0.2">
      <c r="E1851" s="12"/>
      <c r="F1851" s="12"/>
      <c r="G1851" s="12"/>
      <c r="H1851" s="8"/>
      <c r="I1851" s="4"/>
    </row>
    <row r="1852" spans="5:9" x14ac:dyDescent="0.2">
      <c r="E1852" s="12"/>
      <c r="F1852" s="12"/>
      <c r="G1852" s="12"/>
      <c r="H1852" s="8"/>
      <c r="I1852" s="4"/>
    </row>
    <row r="1853" spans="5:9" x14ac:dyDescent="0.2">
      <c r="E1853" s="12"/>
      <c r="F1853" s="12"/>
      <c r="G1853" s="12"/>
      <c r="H1853" s="8"/>
      <c r="I1853" s="4"/>
    </row>
    <row r="1854" spans="5:9" x14ac:dyDescent="0.2">
      <c r="E1854" s="12"/>
      <c r="F1854" s="12"/>
      <c r="G1854" s="12"/>
      <c r="H1854" s="8"/>
      <c r="I1854" s="4"/>
    </row>
    <row r="1855" spans="5:9" x14ac:dyDescent="0.2">
      <c r="E1855" s="12"/>
      <c r="F1855" s="12"/>
      <c r="G1855" s="12"/>
      <c r="H1855" s="8"/>
      <c r="I1855" s="4"/>
    </row>
    <row r="1856" spans="5:9" x14ac:dyDescent="0.2">
      <c r="E1856" s="12"/>
      <c r="F1856" s="12"/>
      <c r="G1856" s="12"/>
      <c r="H1856" s="8"/>
      <c r="I1856" s="4"/>
    </row>
    <row r="1857" spans="5:9" x14ac:dyDescent="0.2">
      <c r="E1857" s="12"/>
      <c r="F1857" s="12"/>
      <c r="G1857" s="12"/>
      <c r="H1857" s="8"/>
      <c r="I1857" s="4"/>
    </row>
    <row r="1858" spans="5:9" x14ac:dyDescent="0.2">
      <c r="E1858" s="12"/>
      <c r="F1858" s="12"/>
      <c r="G1858" s="12"/>
      <c r="H1858" s="8"/>
      <c r="I1858" s="4"/>
    </row>
    <row r="1859" spans="5:9" x14ac:dyDescent="0.2">
      <c r="E1859" s="12"/>
      <c r="F1859" s="12"/>
      <c r="G1859" s="12"/>
      <c r="H1859" s="8"/>
      <c r="I1859" s="4"/>
    </row>
    <row r="1860" spans="5:9" x14ac:dyDescent="0.2">
      <c r="E1860" s="12"/>
      <c r="F1860" s="12"/>
      <c r="G1860" s="12"/>
      <c r="H1860" s="8"/>
      <c r="I1860" s="4"/>
    </row>
    <row r="1861" spans="5:9" x14ac:dyDescent="0.2">
      <c r="E1861" s="12"/>
      <c r="F1861" s="12"/>
      <c r="G1861" s="12"/>
      <c r="H1861" s="8"/>
      <c r="I1861" s="4"/>
    </row>
    <row r="1862" spans="5:9" x14ac:dyDescent="0.2">
      <c r="E1862" s="12"/>
      <c r="F1862" s="12"/>
      <c r="G1862" s="12"/>
      <c r="H1862" s="8"/>
      <c r="I1862" s="4"/>
    </row>
    <row r="1863" spans="5:9" x14ac:dyDescent="0.2">
      <c r="E1863" s="12"/>
      <c r="F1863" s="12"/>
      <c r="G1863" s="12"/>
      <c r="H1863" s="8"/>
      <c r="I1863" s="4"/>
    </row>
    <row r="1864" spans="5:9" x14ac:dyDescent="0.2">
      <c r="E1864" s="12"/>
      <c r="F1864" s="12"/>
      <c r="G1864" s="12"/>
      <c r="H1864" s="8"/>
      <c r="I1864" s="4"/>
    </row>
    <row r="1865" spans="5:9" x14ac:dyDescent="0.2">
      <c r="E1865" s="12"/>
      <c r="F1865" s="12"/>
      <c r="G1865" s="12"/>
      <c r="H1865" s="8"/>
      <c r="I1865" s="4"/>
    </row>
    <row r="1866" spans="5:9" x14ac:dyDescent="0.2">
      <c r="E1866" s="12"/>
      <c r="F1866" s="12"/>
      <c r="G1866" s="12"/>
      <c r="H1866" s="8"/>
      <c r="I1866" s="4"/>
    </row>
    <row r="1867" spans="5:9" x14ac:dyDescent="0.2">
      <c r="E1867" s="12"/>
      <c r="F1867" s="12"/>
      <c r="G1867" s="12"/>
      <c r="H1867" s="8"/>
      <c r="I1867" s="4"/>
    </row>
    <row r="1868" spans="5:9" x14ac:dyDescent="0.2">
      <c r="E1868" s="12"/>
      <c r="F1868" s="12"/>
      <c r="G1868" s="12"/>
      <c r="H1868" s="8"/>
      <c r="I1868" s="4"/>
    </row>
    <row r="1869" spans="5:9" x14ac:dyDescent="0.2">
      <c r="E1869" s="12"/>
      <c r="F1869" s="12"/>
      <c r="G1869" s="12"/>
      <c r="H1869" s="8"/>
      <c r="I1869" s="4"/>
    </row>
    <row r="1870" spans="5:9" x14ac:dyDescent="0.2">
      <c r="E1870" s="12"/>
      <c r="F1870" s="12"/>
      <c r="G1870" s="12"/>
      <c r="H1870" s="8"/>
      <c r="I1870" s="4"/>
    </row>
    <row r="1871" spans="5:9" x14ac:dyDescent="0.2">
      <c r="E1871" s="12"/>
      <c r="F1871" s="12"/>
      <c r="G1871" s="12"/>
      <c r="H1871" s="8"/>
      <c r="I1871" s="4"/>
    </row>
    <row r="1872" spans="5:9" x14ac:dyDescent="0.2">
      <c r="E1872" s="12"/>
      <c r="F1872" s="12"/>
      <c r="G1872" s="12"/>
      <c r="H1872" s="8"/>
      <c r="I1872" s="4"/>
    </row>
    <row r="1873" spans="5:9" x14ac:dyDescent="0.2">
      <c r="E1873" s="12"/>
      <c r="F1873" s="12"/>
      <c r="G1873" s="12"/>
      <c r="H1873" s="8"/>
      <c r="I1873" s="4"/>
    </row>
    <row r="1874" spans="5:9" x14ac:dyDescent="0.2">
      <c r="E1874" s="12"/>
      <c r="F1874" s="12"/>
      <c r="G1874" s="12"/>
      <c r="H1874" s="8"/>
      <c r="I1874" s="4"/>
    </row>
    <row r="1875" spans="5:9" x14ac:dyDescent="0.2">
      <c r="E1875" s="12"/>
      <c r="F1875" s="12"/>
      <c r="G1875" s="12"/>
      <c r="H1875" s="8"/>
      <c r="I1875" s="4"/>
    </row>
    <row r="1876" spans="5:9" x14ac:dyDescent="0.2">
      <c r="E1876" s="12"/>
      <c r="F1876" s="12"/>
      <c r="G1876" s="12"/>
      <c r="H1876" s="8"/>
      <c r="I1876" s="4"/>
    </row>
    <row r="1877" spans="5:9" x14ac:dyDescent="0.2">
      <c r="E1877" s="12"/>
      <c r="F1877" s="12"/>
      <c r="G1877" s="12"/>
      <c r="H1877" s="8"/>
      <c r="I1877" s="4"/>
    </row>
    <row r="1878" spans="5:9" x14ac:dyDescent="0.2">
      <c r="E1878" s="12"/>
      <c r="F1878" s="12"/>
      <c r="G1878" s="12"/>
      <c r="H1878" s="8"/>
      <c r="I1878" s="4"/>
    </row>
    <row r="1879" spans="5:9" x14ac:dyDescent="0.2">
      <c r="E1879" s="12"/>
      <c r="F1879" s="12"/>
      <c r="G1879" s="12"/>
      <c r="H1879" s="8"/>
      <c r="I1879" s="4"/>
    </row>
    <row r="1880" spans="5:9" x14ac:dyDescent="0.2">
      <c r="E1880" s="12"/>
      <c r="F1880" s="12"/>
      <c r="G1880" s="12"/>
      <c r="H1880" s="8"/>
      <c r="I1880" s="4"/>
    </row>
    <row r="1881" spans="5:9" x14ac:dyDescent="0.2">
      <c r="E1881" s="12"/>
      <c r="F1881" s="12"/>
      <c r="G1881" s="12"/>
      <c r="H1881" s="8"/>
      <c r="I1881" s="4"/>
    </row>
    <row r="1882" spans="5:9" x14ac:dyDescent="0.2">
      <c r="E1882" s="12"/>
      <c r="F1882" s="12"/>
      <c r="G1882" s="12"/>
      <c r="H1882" s="8"/>
      <c r="I1882" s="4"/>
    </row>
    <row r="1883" spans="5:9" x14ac:dyDescent="0.2">
      <c r="E1883" s="12"/>
      <c r="F1883" s="12"/>
      <c r="G1883" s="12"/>
      <c r="H1883" s="8"/>
      <c r="I1883" s="4"/>
    </row>
    <row r="1884" spans="5:9" x14ac:dyDescent="0.2">
      <c r="E1884" s="12"/>
      <c r="F1884" s="12"/>
      <c r="G1884" s="12"/>
      <c r="H1884" s="8"/>
      <c r="I1884" s="4"/>
    </row>
    <row r="1885" spans="5:9" x14ac:dyDescent="0.2">
      <c r="E1885" s="12"/>
      <c r="F1885" s="12"/>
      <c r="G1885" s="12"/>
      <c r="H1885" s="8"/>
      <c r="I1885" s="4"/>
    </row>
    <row r="1886" spans="5:9" x14ac:dyDescent="0.2">
      <c r="E1886" s="12"/>
      <c r="F1886" s="12"/>
      <c r="G1886" s="12"/>
      <c r="H1886" s="8"/>
      <c r="I1886" s="4"/>
    </row>
    <row r="1887" spans="5:9" x14ac:dyDescent="0.2">
      <c r="E1887" s="12"/>
      <c r="F1887" s="12"/>
      <c r="G1887" s="12"/>
      <c r="H1887" s="8"/>
      <c r="I1887" s="4"/>
    </row>
    <row r="1888" spans="5:9" x14ac:dyDescent="0.2">
      <c r="E1888" s="12"/>
      <c r="F1888" s="12"/>
      <c r="G1888" s="12"/>
      <c r="H1888" s="8"/>
      <c r="I1888" s="4"/>
    </row>
    <row r="1889" spans="5:9" x14ac:dyDescent="0.2">
      <c r="E1889" s="12"/>
      <c r="F1889" s="12"/>
      <c r="G1889" s="12"/>
      <c r="H1889" s="8"/>
      <c r="I1889" s="4"/>
    </row>
    <row r="1890" spans="5:9" x14ac:dyDescent="0.2">
      <c r="E1890" s="12"/>
      <c r="F1890" s="12"/>
      <c r="G1890" s="12"/>
      <c r="H1890" s="8"/>
      <c r="I1890" s="4"/>
    </row>
    <row r="1891" spans="5:9" x14ac:dyDescent="0.2">
      <c r="E1891" s="12"/>
      <c r="F1891" s="12"/>
      <c r="G1891" s="12"/>
      <c r="H1891" s="8"/>
      <c r="I1891" s="4"/>
    </row>
    <row r="1892" spans="5:9" x14ac:dyDescent="0.2">
      <c r="E1892" s="12"/>
      <c r="F1892" s="12"/>
      <c r="G1892" s="12"/>
      <c r="H1892" s="8"/>
      <c r="I1892" s="4"/>
    </row>
    <row r="1893" spans="5:9" x14ac:dyDescent="0.2">
      <c r="E1893" s="12"/>
      <c r="F1893" s="12"/>
      <c r="G1893" s="12"/>
      <c r="H1893" s="8"/>
      <c r="I1893" s="4"/>
    </row>
    <row r="1894" spans="5:9" x14ac:dyDescent="0.2">
      <c r="E1894" s="12"/>
      <c r="F1894" s="12"/>
      <c r="G1894" s="12"/>
      <c r="H1894" s="8"/>
      <c r="I1894" s="4"/>
    </row>
    <row r="1895" spans="5:9" x14ac:dyDescent="0.2">
      <c r="E1895" s="12"/>
      <c r="F1895" s="12"/>
      <c r="G1895" s="12"/>
      <c r="H1895" s="8"/>
      <c r="I1895" s="4"/>
    </row>
    <row r="1896" spans="5:9" x14ac:dyDescent="0.2">
      <c r="E1896" s="12"/>
      <c r="F1896" s="12"/>
      <c r="G1896" s="12"/>
      <c r="H1896" s="8"/>
      <c r="I1896" s="4"/>
    </row>
    <row r="1897" spans="5:9" x14ac:dyDescent="0.2">
      <c r="E1897" s="12"/>
      <c r="F1897" s="12"/>
      <c r="G1897" s="12"/>
      <c r="H1897" s="8"/>
      <c r="I1897" s="4"/>
    </row>
    <row r="1898" spans="5:9" x14ac:dyDescent="0.2">
      <c r="E1898" s="12"/>
      <c r="F1898" s="12"/>
      <c r="G1898" s="12"/>
      <c r="H1898" s="8"/>
      <c r="I1898" s="4"/>
    </row>
    <row r="1899" spans="5:9" x14ac:dyDescent="0.2">
      <c r="E1899" s="12"/>
      <c r="F1899" s="12"/>
      <c r="G1899" s="12"/>
      <c r="H1899" s="8"/>
      <c r="I1899" s="4"/>
    </row>
    <row r="1900" spans="5:9" x14ac:dyDescent="0.2">
      <c r="E1900" s="12"/>
      <c r="F1900" s="12"/>
      <c r="G1900" s="12"/>
      <c r="H1900" s="8"/>
      <c r="I1900" s="4"/>
    </row>
    <row r="1901" spans="5:9" x14ac:dyDescent="0.2">
      <c r="E1901" s="12"/>
      <c r="F1901" s="12"/>
      <c r="G1901" s="12"/>
      <c r="H1901" s="8"/>
      <c r="I1901" s="4"/>
    </row>
    <row r="1902" spans="5:9" x14ac:dyDescent="0.2">
      <c r="E1902" s="12"/>
      <c r="F1902" s="12"/>
      <c r="G1902" s="12"/>
      <c r="H1902" s="8"/>
      <c r="I1902" s="4"/>
    </row>
    <row r="1903" spans="5:9" x14ac:dyDescent="0.2">
      <c r="E1903" s="12"/>
      <c r="F1903" s="12"/>
      <c r="G1903" s="12"/>
      <c r="H1903" s="8"/>
      <c r="I1903" s="4"/>
    </row>
    <row r="1904" spans="5:9" x14ac:dyDescent="0.2">
      <c r="E1904" s="12"/>
      <c r="F1904" s="12"/>
      <c r="G1904" s="12"/>
      <c r="H1904" s="8"/>
      <c r="I1904" s="4"/>
    </row>
    <row r="1905" spans="5:9" x14ac:dyDescent="0.2">
      <c r="E1905" s="12"/>
      <c r="F1905" s="12"/>
      <c r="G1905" s="12"/>
      <c r="H1905" s="8"/>
      <c r="I1905" s="4"/>
    </row>
    <row r="1906" spans="5:9" x14ac:dyDescent="0.2">
      <c r="E1906" s="12"/>
      <c r="F1906" s="12"/>
      <c r="G1906" s="12"/>
      <c r="H1906" s="8"/>
      <c r="I1906" s="4"/>
    </row>
    <row r="1907" spans="5:9" x14ac:dyDescent="0.2">
      <c r="E1907" s="12"/>
      <c r="F1907" s="12"/>
      <c r="G1907" s="12"/>
      <c r="H1907" s="8"/>
      <c r="I1907" s="4"/>
    </row>
    <row r="1908" spans="5:9" x14ac:dyDescent="0.2">
      <c r="E1908" s="12"/>
      <c r="F1908" s="12"/>
      <c r="G1908" s="12"/>
      <c r="H1908" s="8"/>
      <c r="I1908" s="4"/>
    </row>
    <row r="1909" spans="5:9" x14ac:dyDescent="0.2">
      <c r="E1909" s="12"/>
      <c r="F1909" s="12"/>
      <c r="G1909" s="12"/>
      <c r="H1909" s="8"/>
      <c r="I1909" s="4"/>
    </row>
    <row r="1910" spans="5:9" x14ac:dyDescent="0.2">
      <c r="E1910" s="12"/>
      <c r="F1910" s="12"/>
      <c r="G1910" s="12"/>
      <c r="H1910" s="8"/>
      <c r="I1910" s="4"/>
    </row>
    <row r="1911" spans="5:9" x14ac:dyDescent="0.2">
      <c r="E1911" s="12"/>
      <c r="F1911" s="12"/>
      <c r="G1911" s="12"/>
      <c r="H1911" s="8"/>
      <c r="I1911" s="4"/>
    </row>
    <row r="1912" spans="5:9" x14ac:dyDescent="0.2">
      <c r="E1912" s="12"/>
      <c r="F1912" s="12"/>
      <c r="G1912" s="12"/>
      <c r="H1912" s="8"/>
      <c r="I1912" s="4"/>
    </row>
    <row r="1913" spans="5:9" x14ac:dyDescent="0.2">
      <c r="E1913" s="12"/>
      <c r="F1913" s="12"/>
      <c r="G1913" s="12"/>
      <c r="H1913" s="8"/>
      <c r="I1913" s="4"/>
    </row>
    <row r="1914" spans="5:9" x14ac:dyDescent="0.2">
      <c r="E1914" s="12"/>
      <c r="F1914" s="12"/>
      <c r="G1914" s="12"/>
      <c r="H1914" s="8"/>
      <c r="I1914" s="4"/>
    </row>
    <row r="1915" spans="5:9" x14ac:dyDescent="0.2">
      <c r="E1915" s="12"/>
      <c r="F1915" s="12"/>
      <c r="G1915" s="12"/>
      <c r="H1915" s="8"/>
      <c r="I1915" s="4"/>
    </row>
    <row r="1916" spans="5:9" x14ac:dyDescent="0.2">
      <c r="E1916" s="12"/>
      <c r="F1916" s="12"/>
      <c r="G1916" s="12"/>
      <c r="H1916" s="8"/>
      <c r="I1916" s="4"/>
    </row>
    <row r="1917" spans="5:9" x14ac:dyDescent="0.2">
      <c r="E1917" s="12"/>
      <c r="F1917" s="12"/>
      <c r="G1917" s="12"/>
      <c r="H1917" s="8"/>
      <c r="I1917" s="4"/>
    </row>
    <row r="1918" spans="5:9" x14ac:dyDescent="0.2">
      <c r="E1918" s="12"/>
      <c r="F1918" s="12"/>
      <c r="G1918" s="12"/>
      <c r="H1918" s="8"/>
      <c r="I1918" s="4"/>
    </row>
    <row r="1919" spans="5:9" x14ac:dyDescent="0.2">
      <c r="E1919" s="12"/>
      <c r="F1919" s="12"/>
      <c r="G1919" s="12"/>
      <c r="H1919" s="8"/>
      <c r="I1919" s="4"/>
    </row>
    <row r="1920" spans="5:9" x14ac:dyDescent="0.2">
      <c r="E1920" s="12"/>
      <c r="F1920" s="12"/>
      <c r="G1920" s="12"/>
      <c r="H1920" s="8"/>
      <c r="I1920" s="4"/>
    </row>
    <row r="1921" spans="5:9" x14ac:dyDescent="0.2">
      <c r="E1921" s="12"/>
      <c r="F1921" s="12"/>
      <c r="G1921" s="12"/>
      <c r="H1921" s="8"/>
      <c r="I1921" s="4"/>
    </row>
    <row r="1922" spans="5:9" x14ac:dyDescent="0.2">
      <c r="E1922" s="12"/>
      <c r="F1922" s="12"/>
      <c r="G1922" s="12"/>
      <c r="H1922" s="8"/>
      <c r="I1922" s="4"/>
    </row>
    <row r="1923" spans="5:9" x14ac:dyDescent="0.2">
      <c r="E1923" s="12"/>
      <c r="F1923" s="12"/>
      <c r="G1923" s="12"/>
      <c r="H1923" s="8"/>
      <c r="I1923" s="4"/>
    </row>
    <row r="1924" spans="5:9" x14ac:dyDescent="0.2">
      <c r="E1924" s="12"/>
      <c r="F1924" s="12"/>
      <c r="G1924" s="12"/>
      <c r="H1924" s="8"/>
      <c r="I1924" s="4"/>
    </row>
    <row r="1925" spans="5:9" x14ac:dyDescent="0.2">
      <c r="E1925" s="12"/>
      <c r="F1925" s="12"/>
      <c r="G1925" s="12"/>
      <c r="H1925" s="8"/>
      <c r="I1925" s="4"/>
    </row>
    <row r="1926" spans="5:9" x14ac:dyDescent="0.2">
      <c r="E1926" s="12"/>
      <c r="F1926" s="12"/>
      <c r="G1926" s="12"/>
      <c r="H1926" s="8"/>
      <c r="I1926" s="4"/>
    </row>
    <row r="1927" spans="5:9" x14ac:dyDescent="0.2">
      <c r="E1927" s="12"/>
      <c r="F1927" s="12"/>
      <c r="G1927" s="12"/>
      <c r="H1927" s="8"/>
      <c r="I1927" s="4"/>
    </row>
    <row r="1928" spans="5:9" x14ac:dyDescent="0.2">
      <c r="E1928" s="12"/>
      <c r="F1928" s="12"/>
      <c r="G1928" s="12"/>
      <c r="H1928" s="8"/>
      <c r="I1928" s="4"/>
    </row>
    <row r="1929" spans="5:9" x14ac:dyDescent="0.2">
      <c r="E1929" s="12"/>
      <c r="F1929" s="12"/>
      <c r="G1929" s="12"/>
      <c r="H1929" s="8"/>
      <c r="I1929" s="4"/>
    </row>
    <row r="1930" spans="5:9" x14ac:dyDescent="0.2">
      <c r="E1930" s="12"/>
      <c r="F1930" s="12"/>
      <c r="G1930" s="12"/>
      <c r="H1930" s="8"/>
      <c r="I1930" s="4"/>
    </row>
    <row r="1931" spans="5:9" x14ac:dyDescent="0.2">
      <c r="E1931" s="12"/>
      <c r="F1931" s="12"/>
      <c r="G1931" s="12"/>
      <c r="H1931" s="8"/>
      <c r="I1931" s="4"/>
    </row>
    <row r="1932" spans="5:9" x14ac:dyDescent="0.2">
      <c r="E1932" s="12"/>
      <c r="F1932" s="12"/>
      <c r="G1932" s="12"/>
      <c r="H1932" s="8"/>
      <c r="I1932" s="4"/>
    </row>
    <row r="1933" spans="5:9" x14ac:dyDescent="0.2">
      <c r="E1933" s="12"/>
      <c r="F1933" s="12"/>
      <c r="G1933" s="12"/>
      <c r="H1933" s="8"/>
      <c r="I1933" s="4"/>
    </row>
    <row r="1934" spans="5:9" x14ac:dyDescent="0.2">
      <c r="E1934" s="12"/>
      <c r="F1934" s="12"/>
      <c r="G1934" s="12"/>
      <c r="H1934" s="8"/>
      <c r="I1934" s="4"/>
    </row>
    <row r="1935" spans="5:9" x14ac:dyDescent="0.2">
      <c r="E1935" s="12"/>
      <c r="F1935" s="12"/>
      <c r="G1935" s="12"/>
      <c r="H1935" s="8"/>
      <c r="I1935" s="4"/>
    </row>
    <row r="1936" spans="5:9" x14ac:dyDescent="0.2">
      <c r="E1936" s="12"/>
      <c r="F1936" s="12"/>
      <c r="G1936" s="12"/>
      <c r="H1936" s="8"/>
      <c r="I1936" s="4"/>
    </row>
    <row r="1937" spans="5:9" x14ac:dyDescent="0.2">
      <c r="E1937" s="12"/>
      <c r="F1937" s="12"/>
      <c r="G1937" s="12"/>
      <c r="H1937" s="8"/>
      <c r="I1937" s="4"/>
    </row>
    <row r="1938" spans="5:9" x14ac:dyDescent="0.2">
      <c r="E1938" s="12"/>
      <c r="F1938" s="12"/>
      <c r="G1938" s="12"/>
      <c r="H1938" s="8"/>
      <c r="I1938" s="4"/>
    </row>
    <row r="1939" spans="5:9" x14ac:dyDescent="0.2">
      <c r="E1939" s="12"/>
      <c r="F1939" s="12"/>
      <c r="G1939" s="12"/>
      <c r="H1939" s="8"/>
      <c r="I1939" s="4"/>
    </row>
    <row r="1940" spans="5:9" x14ac:dyDescent="0.2">
      <c r="E1940" s="12"/>
      <c r="F1940" s="12"/>
      <c r="G1940" s="12"/>
      <c r="H1940" s="8"/>
      <c r="I1940" s="4"/>
    </row>
    <row r="1941" spans="5:9" x14ac:dyDescent="0.2">
      <c r="E1941" s="12"/>
      <c r="F1941" s="12"/>
      <c r="G1941" s="12"/>
      <c r="H1941" s="8"/>
      <c r="I1941" s="4"/>
    </row>
    <row r="1942" spans="5:9" x14ac:dyDescent="0.2">
      <c r="E1942" s="12"/>
      <c r="F1942" s="12"/>
      <c r="G1942" s="12"/>
      <c r="H1942" s="8"/>
      <c r="I1942" s="4"/>
    </row>
    <row r="1943" spans="5:9" x14ac:dyDescent="0.2">
      <c r="E1943" s="12"/>
      <c r="F1943" s="12"/>
      <c r="G1943" s="12"/>
      <c r="H1943" s="8"/>
      <c r="I1943" s="4"/>
    </row>
    <row r="1944" spans="5:9" x14ac:dyDescent="0.2">
      <c r="E1944" s="12"/>
      <c r="F1944" s="12"/>
      <c r="G1944" s="12"/>
      <c r="H1944" s="8"/>
      <c r="I1944" s="4"/>
    </row>
    <row r="1945" spans="5:9" x14ac:dyDescent="0.2">
      <c r="E1945" s="12"/>
      <c r="F1945" s="12"/>
      <c r="G1945" s="12"/>
      <c r="H1945" s="8"/>
      <c r="I1945" s="4"/>
    </row>
    <row r="1946" spans="5:9" x14ac:dyDescent="0.2">
      <c r="E1946" s="12"/>
      <c r="F1946" s="12"/>
      <c r="G1946" s="12"/>
      <c r="H1946" s="8"/>
      <c r="I1946" s="4"/>
    </row>
    <row r="1947" spans="5:9" x14ac:dyDescent="0.2">
      <c r="E1947" s="12"/>
      <c r="F1947" s="12"/>
      <c r="G1947" s="12"/>
      <c r="H1947" s="8"/>
      <c r="I1947" s="4"/>
    </row>
    <row r="1948" spans="5:9" x14ac:dyDescent="0.2">
      <c r="E1948" s="12"/>
      <c r="F1948" s="12"/>
      <c r="G1948" s="12"/>
      <c r="H1948" s="8"/>
      <c r="I1948" s="4"/>
    </row>
    <row r="1949" spans="5:9" x14ac:dyDescent="0.2">
      <c r="E1949" s="12"/>
      <c r="F1949" s="12"/>
      <c r="G1949" s="12"/>
      <c r="H1949" s="8"/>
      <c r="I1949" s="4"/>
    </row>
    <row r="1950" spans="5:9" x14ac:dyDescent="0.2">
      <c r="E1950" s="12"/>
      <c r="F1950" s="12"/>
      <c r="G1950" s="12"/>
      <c r="H1950" s="8"/>
      <c r="I1950" s="4"/>
    </row>
    <row r="1951" spans="5:9" x14ac:dyDescent="0.2">
      <c r="E1951" s="12"/>
      <c r="F1951" s="12"/>
      <c r="G1951" s="12"/>
      <c r="H1951" s="8"/>
      <c r="I1951" s="4"/>
    </row>
    <row r="1952" spans="5:9" x14ac:dyDescent="0.2">
      <c r="E1952" s="12"/>
      <c r="F1952" s="12"/>
      <c r="G1952" s="12"/>
      <c r="H1952" s="8"/>
      <c r="I1952" s="4"/>
    </row>
    <row r="1953" spans="5:9" x14ac:dyDescent="0.2">
      <c r="E1953" s="12"/>
      <c r="F1953" s="12"/>
      <c r="G1953" s="12"/>
      <c r="H1953" s="8"/>
      <c r="I1953" s="4"/>
    </row>
    <row r="1954" spans="5:9" x14ac:dyDescent="0.2">
      <c r="E1954" s="12"/>
      <c r="F1954" s="12"/>
      <c r="G1954" s="12"/>
      <c r="H1954" s="8"/>
      <c r="I1954" s="4"/>
    </row>
    <row r="1955" spans="5:9" x14ac:dyDescent="0.2">
      <c r="E1955" s="12"/>
      <c r="F1955" s="12"/>
      <c r="G1955" s="12"/>
      <c r="H1955" s="8"/>
      <c r="I1955" s="4"/>
    </row>
    <row r="1956" spans="5:9" x14ac:dyDescent="0.2">
      <c r="E1956" s="12"/>
      <c r="F1956" s="12"/>
      <c r="G1956" s="12"/>
      <c r="H1956" s="8"/>
      <c r="I1956" s="4"/>
    </row>
    <row r="1957" spans="5:9" x14ac:dyDescent="0.2">
      <c r="E1957" s="12"/>
      <c r="F1957" s="12"/>
      <c r="G1957" s="12"/>
      <c r="H1957" s="8"/>
      <c r="I1957" s="4"/>
    </row>
    <row r="1958" spans="5:9" x14ac:dyDescent="0.2">
      <c r="E1958" s="12"/>
      <c r="F1958" s="12"/>
      <c r="G1958" s="12"/>
      <c r="H1958" s="8"/>
      <c r="I1958" s="4"/>
    </row>
    <row r="1959" spans="5:9" x14ac:dyDescent="0.2">
      <c r="E1959" s="12"/>
      <c r="F1959" s="12"/>
      <c r="G1959" s="12"/>
      <c r="H1959" s="8"/>
      <c r="I1959" s="4"/>
    </row>
    <row r="1960" spans="5:9" x14ac:dyDescent="0.2">
      <c r="E1960" s="12"/>
      <c r="F1960" s="12"/>
      <c r="G1960" s="12"/>
      <c r="H1960" s="8"/>
      <c r="I1960" s="4"/>
    </row>
    <row r="1961" spans="5:9" x14ac:dyDescent="0.2">
      <c r="E1961" s="12"/>
      <c r="F1961" s="12"/>
      <c r="G1961" s="12"/>
      <c r="H1961" s="8"/>
      <c r="I1961" s="4"/>
    </row>
    <row r="1962" spans="5:9" x14ac:dyDescent="0.2">
      <c r="E1962" s="12"/>
      <c r="F1962" s="12"/>
      <c r="G1962" s="12"/>
      <c r="H1962" s="8"/>
      <c r="I1962" s="4"/>
    </row>
    <row r="1963" spans="5:9" x14ac:dyDescent="0.2">
      <c r="E1963" s="12"/>
      <c r="F1963" s="12"/>
      <c r="G1963" s="12"/>
      <c r="H1963" s="8"/>
      <c r="I1963" s="4"/>
    </row>
    <row r="1964" spans="5:9" x14ac:dyDescent="0.2">
      <c r="E1964" s="12"/>
      <c r="F1964" s="12"/>
      <c r="G1964" s="12"/>
      <c r="H1964" s="8"/>
      <c r="I1964" s="4"/>
    </row>
    <row r="1965" spans="5:9" x14ac:dyDescent="0.2">
      <c r="E1965" s="12"/>
      <c r="F1965" s="12"/>
      <c r="G1965" s="12"/>
      <c r="H1965" s="8"/>
      <c r="I1965" s="4"/>
    </row>
    <row r="1966" spans="5:9" x14ac:dyDescent="0.2">
      <c r="E1966" s="12"/>
      <c r="F1966" s="12"/>
      <c r="G1966" s="12"/>
      <c r="H1966" s="8"/>
      <c r="I1966" s="4"/>
    </row>
    <row r="1967" spans="5:9" x14ac:dyDescent="0.2">
      <c r="E1967" s="12"/>
      <c r="F1967" s="12"/>
      <c r="G1967" s="12"/>
      <c r="H1967" s="8"/>
      <c r="I1967" s="4"/>
    </row>
    <row r="1968" spans="5:9" x14ac:dyDescent="0.2">
      <c r="E1968" s="12"/>
      <c r="F1968" s="12"/>
      <c r="G1968" s="12"/>
      <c r="H1968" s="8"/>
      <c r="I1968" s="4"/>
    </row>
    <row r="1969" spans="5:9" x14ac:dyDescent="0.2">
      <c r="E1969" s="12"/>
      <c r="F1969" s="12"/>
      <c r="G1969" s="12"/>
      <c r="H1969" s="8"/>
      <c r="I1969" s="4"/>
    </row>
    <row r="1970" spans="5:9" x14ac:dyDescent="0.2">
      <c r="E1970" s="12"/>
      <c r="F1970" s="12"/>
      <c r="G1970" s="12"/>
      <c r="H1970" s="8"/>
      <c r="I1970" s="4"/>
    </row>
    <row r="1971" spans="5:9" x14ac:dyDescent="0.2">
      <c r="E1971" s="12"/>
      <c r="F1971" s="12"/>
      <c r="G1971" s="12"/>
      <c r="H1971" s="8"/>
      <c r="I1971" s="4"/>
    </row>
    <row r="1972" spans="5:9" x14ac:dyDescent="0.2">
      <c r="E1972" s="12"/>
      <c r="F1972" s="12"/>
      <c r="G1972" s="12"/>
      <c r="H1972" s="8"/>
      <c r="I1972" s="4"/>
    </row>
    <row r="1973" spans="5:9" x14ac:dyDescent="0.2">
      <c r="E1973" s="12"/>
      <c r="F1973" s="12"/>
      <c r="G1973" s="12"/>
      <c r="H1973" s="8"/>
      <c r="I1973" s="4"/>
    </row>
    <row r="1974" spans="5:9" x14ac:dyDescent="0.2">
      <c r="E1974" s="12"/>
      <c r="F1974" s="12"/>
      <c r="G1974" s="12"/>
      <c r="H1974" s="8"/>
      <c r="I1974" s="4"/>
    </row>
    <row r="1975" spans="5:9" x14ac:dyDescent="0.2">
      <c r="E1975" s="12"/>
      <c r="F1975" s="12"/>
      <c r="G1975" s="12"/>
      <c r="H1975" s="8"/>
      <c r="I1975" s="4"/>
    </row>
    <row r="1976" spans="5:9" x14ac:dyDescent="0.2">
      <c r="E1976" s="12"/>
      <c r="F1976" s="12"/>
      <c r="G1976" s="12"/>
      <c r="H1976" s="8"/>
      <c r="I1976" s="4"/>
    </row>
    <row r="1977" spans="5:9" x14ac:dyDescent="0.2">
      <c r="E1977" s="12"/>
      <c r="F1977" s="12"/>
      <c r="G1977" s="12"/>
      <c r="H1977" s="8"/>
      <c r="I1977" s="4"/>
    </row>
    <row r="1978" spans="5:9" x14ac:dyDescent="0.2">
      <c r="E1978" s="12"/>
      <c r="F1978" s="12"/>
      <c r="G1978" s="12"/>
      <c r="H1978" s="8"/>
      <c r="I1978" s="4"/>
    </row>
    <row r="1979" spans="5:9" x14ac:dyDescent="0.2">
      <c r="E1979" s="12"/>
      <c r="F1979" s="12"/>
      <c r="G1979" s="12"/>
      <c r="H1979" s="8"/>
      <c r="I1979" s="4"/>
    </row>
    <row r="1980" spans="5:9" x14ac:dyDescent="0.2">
      <c r="E1980" s="12"/>
      <c r="F1980" s="12"/>
      <c r="G1980" s="12"/>
      <c r="H1980" s="8"/>
      <c r="I1980" s="4"/>
    </row>
    <row r="1981" spans="5:9" x14ac:dyDescent="0.2">
      <c r="E1981" s="12"/>
      <c r="F1981" s="12"/>
      <c r="G1981" s="12"/>
      <c r="H1981" s="8"/>
      <c r="I1981" s="4"/>
    </row>
    <row r="1982" spans="5:9" x14ac:dyDescent="0.2">
      <c r="E1982" s="12"/>
      <c r="F1982" s="12"/>
      <c r="G1982" s="12"/>
      <c r="H1982" s="8"/>
      <c r="I1982" s="4"/>
    </row>
    <row r="1983" spans="5:9" x14ac:dyDescent="0.2">
      <c r="E1983" s="12"/>
      <c r="F1983" s="12"/>
      <c r="G1983" s="12"/>
      <c r="H1983" s="8"/>
      <c r="I1983" s="4"/>
    </row>
    <row r="1984" spans="5:9" x14ac:dyDescent="0.2">
      <c r="E1984" s="12"/>
      <c r="F1984" s="12"/>
      <c r="G1984" s="12"/>
      <c r="H1984" s="8"/>
      <c r="I1984" s="4"/>
    </row>
    <row r="1985" spans="5:9" x14ac:dyDescent="0.2">
      <c r="E1985" s="12"/>
      <c r="F1985" s="12"/>
      <c r="G1985" s="12"/>
      <c r="H1985" s="8"/>
      <c r="I1985" s="4"/>
    </row>
    <row r="1986" spans="5:9" x14ac:dyDescent="0.2">
      <c r="E1986" s="12"/>
      <c r="F1986" s="12"/>
      <c r="G1986" s="12"/>
      <c r="H1986" s="8"/>
      <c r="I1986" s="4"/>
    </row>
    <row r="1987" spans="5:9" x14ac:dyDescent="0.2">
      <c r="E1987" s="12"/>
      <c r="F1987" s="12"/>
      <c r="G1987" s="12"/>
      <c r="H1987" s="8"/>
      <c r="I1987" s="4"/>
    </row>
    <row r="1988" spans="5:9" x14ac:dyDescent="0.2">
      <c r="E1988" s="12"/>
      <c r="F1988" s="12"/>
      <c r="G1988" s="12"/>
      <c r="H1988" s="8"/>
      <c r="I1988" s="4"/>
    </row>
    <row r="1989" spans="5:9" x14ac:dyDescent="0.2">
      <c r="E1989" s="12"/>
      <c r="F1989" s="12"/>
      <c r="G1989" s="12"/>
      <c r="H1989" s="8"/>
      <c r="I1989" s="4"/>
    </row>
    <row r="1990" spans="5:9" x14ac:dyDescent="0.2">
      <c r="E1990" s="12"/>
      <c r="F1990" s="12"/>
      <c r="G1990" s="12"/>
      <c r="H1990" s="8"/>
      <c r="I1990" s="4"/>
    </row>
    <row r="1991" spans="5:9" x14ac:dyDescent="0.2">
      <c r="E1991" s="12"/>
      <c r="F1991" s="12"/>
      <c r="G1991" s="12"/>
      <c r="H1991" s="8"/>
      <c r="I1991" s="4"/>
    </row>
    <row r="1992" spans="5:9" x14ac:dyDescent="0.2">
      <c r="E1992" s="12"/>
      <c r="F1992" s="12"/>
      <c r="G1992" s="12"/>
      <c r="H1992" s="8"/>
      <c r="I1992" s="4"/>
    </row>
    <row r="1993" spans="5:9" x14ac:dyDescent="0.2">
      <c r="E1993" s="12"/>
      <c r="F1993" s="12"/>
      <c r="G1993" s="12"/>
      <c r="H1993" s="8"/>
      <c r="I1993" s="4"/>
    </row>
    <row r="1994" spans="5:9" x14ac:dyDescent="0.2">
      <c r="E1994" s="12"/>
      <c r="F1994" s="12"/>
      <c r="G1994" s="12"/>
      <c r="H1994" s="8"/>
      <c r="I1994" s="4"/>
    </row>
    <row r="1995" spans="5:9" x14ac:dyDescent="0.2">
      <c r="E1995" s="12"/>
      <c r="F1995" s="12"/>
      <c r="G1995" s="12"/>
      <c r="H1995" s="8"/>
      <c r="I1995" s="4"/>
    </row>
    <row r="1996" spans="5:9" x14ac:dyDescent="0.2">
      <c r="E1996" s="12"/>
      <c r="F1996" s="12"/>
      <c r="G1996" s="12"/>
      <c r="H1996" s="8"/>
      <c r="I1996" s="4"/>
    </row>
    <row r="1997" spans="5:9" x14ac:dyDescent="0.2">
      <c r="E1997" s="12"/>
      <c r="F1997" s="12"/>
      <c r="G1997" s="12"/>
      <c r="H1997" s="8"/>
      <c r="I1997" s="4"/>
    </row>
    <row r="1998" spans="5:9" x14ac:dyDescent="0.2">
      <c r="E1998" s="12"/>
      <c r="F1998" s="12"/>
      <c r="G1998" s="12"/>
      <c r="H1998" s="8"/>
      <c r="I1998" s="4"/>
    </row>
    <row r="1999" spans="5:9" x14ac:dyDescent="0.2">
      <c r="E1999" s="12"/>
      <c r="F1999" s="12"/>
      <c r="G1999" s="12"/>
      <c r="H1999" s="8"/>
      <c r="I1999" s="4"/>
    </row>
    <row r="2000" spans="5:9" x14ac:dyDescent="0.2">
      <c r="E2000" s="12"/>
      <c r="F2000" s="12"/>
      <c r="G2000" s="12"/>
      <c r="H2000" s="8"/>
      <c r="I2000" s="4"/>
    </row>
    <row r="2001" spans="5:9" x14ac:dyDescent="0.2">
      <c r="E2001" s="12"/>
      <c r="F2001" s="12"/>
      <c r="G2001" s="12"/>
      <c r="H2001" s="8"/>
      <c r="I2001" s="4"/>
    </row>
    <row r="2002" spans="5:9" x14ac:dyDescent="0.2">
      <c r="E2002" s="12"/>
      <c r="F2002" s="12"/>
      <c r="G2002" s="12"/>
      <c r="H2002" s="8"/>
      <c r="I2002" s="4"/>
    </row>
    <row r="2003" spans="5:9" x14ac:dyDescent="0.2">
      <c r="E2003" s="12"/>
      <c r="F2003" s="12"/>
      <c r="G2003" s="12"/>
      <c r="H2003" s="8"/>
      <c r="I2003" s="4"/>
    </row>
    <row r="2004" spans="5:9" x14ac:dyDescent="0.2">
      <c r="E2004" s="12"/>
      <c r="F2004" s="12"/>
      <c r="G2004" s="12"/>
      <c r="H2004" s="8"/>
      <c r="I2004" s="4"/>
    </row>
    <row r="2005" spans="5:9" x14ac:dyDescent="0.2">
      <c r="E2005" s="12"/>
      <c r="F2005" s="12"/>
      <c r="G2005" s="12"/>
      <c r="H2005" s="8"/>
      <c r="I2005" s="4"/>
    </row>
    <row r="2006" spans="5:9" x14ac:dyDescent="0.2">
      <c r="E2006" s="12"/>
      <c r="F2006" s="12"/>
      <c r="G2006" s="12"/>
      <c r="H2006" s="8"/>
      <c r="I2006" s="4"/>
    </row>
    <row r="2007" spans="5:9" x14ac:dyDescent="0.2">
      <c r="E2007" s="12"/>
      <c r="F2007" s="12"/>
      <c r="G2007" s="12"/>
      <c r="H2007" s="8"/>
      <c r="I2007" s="4"/>
    </row>
    <row r="2008" spans="5:9" x14ac:dyDescent="0.2">
      <c r="E2008" s="12"/>
      <c r="F2008" s="12"/>
      <c r="G2008" s="12"/>
      <c r="H2008" s="8"/>
      <c r="I2008" s="4"/>
    </row>
    <row r="2009" spans="5:9" x14ac:dyDescent="0.2">
      <c r="E2009" s="12"/>
      <c r="F2009" s="12"/>
      <c r="G2009" s="12"/>
      <c r="H2009" s="8"/>
      <c r="I2009" s="4"/>
    </row>
    <row r="2010" spans="5:9" x14ac:dyDescent="0.2">
      <c r="E2010" s="12"/>
      <c r="F2010" s="12"/>
      <c r="G2010" s="12"/>
      <c r="H2010" s="8"/>
      <c r="I2010" s="4"/>
    </row>
    <row r="2011" spans="5:9" x14ac:dyDescent="0.2">
      <c r="E2011" s="12"/>
      <c r="F2011" s="12"/>
      <c r="G2011" s="12"/>
      <c r="H2011" s="8"/>
      <c r="I2011" s="4"/>
    </row>
    <row r="2012" spans="5:9" x14ac:dyDescent="0.2">
      <c r="E2012" s="12"/>
      <c r="F2012" s="12"/>
      <c r="G2012" s="12"/>
      <c r="H2012" s="8"/>
      <c r="I2012" s="4"/>
    </row>
    <row r="2013" spans="5:9" x14ac:dyDescent="0.2">
      <c r="E2013" s="12"/>
      <c r="F2013" s="12"/>
      <c r="G2013" s="12"/>
      <c r="H2013" s="8"/>
      <c r="I2013" s="4"/>
    </row>
    <row r="2014" spans="5:9" x14ac:dyDescent="0.2">
      <c r="E2014" s="12"/>
      <c r="F2014" s="12"/>
      <c r="G2014" s="12"/>
      <c r="H2014" s="8"/>
      <c r="I2014" s="4"/>
    </row>
    <row r="2015" spans="5:9" x14ac:dyDescent="0.2">
      <c r="E2015" s="12"/>
      <c r="F2015" s="12"/>
      <c r="G2015" s="12"/>
      <c r="H2015" s="8"/>
      <c r="I2015" s="4"/>
    </row>
    <row r="2016" spans="5:9" x14ac:dyDescent="0.2">
      <c r="E2016" s="12"/>
      <c r="F2016" s="12"/>
      <c r="G2016" s="12"/>
      <c r="H2016" s="8"/>
      <c r="I2016" s="4"/>
    </row>
    <row r="2017" spans="5:9" x14ac:dyDescent="0.2">
      <c r="E2017" s="12"/>
      <c r="F2017" s="12"/>
      <c r="G2017" s="12"/>
      <c r="H2017" s="8"/>
      <c r="I2017" s="4"/>
    </row>
    <row r="2018" spans="5:9" x14ac:dyDescent="0.2">
      <c r="E2018" s="12"/>
      <c r="F2018" s="12"/>
      <c r="G2018" s="12"/>
      <c r="H2018" s="8"/>
      <c r="I2018" s="4"/>
    </row>
    <row r="2019" spans="5:9" x14ac:dyDescent="0.2">
      <c r="E2019" s="12"/>
      <c r="F2019" s="12"/>
      <c r="G2019" s="12"/>
      <c r="H2019" s="8"/>
      <c r="I2019" s="4"/>
    </row>
    <row r="2020" spans="5:9" x14ac:dyDescent="0.2">
      <c r="E2020" s="12"/>
      <c r="F2020" s="12"/>
      <c r="G2020" s="12"/>
      <c r="H2020" s="8"/>
      <c r="I2020" s="4"/>
    </row>
    <row r="2021" spans="5:9" x14ac:dyDescent="0.2">
      <c r="E2021" s="12"/>
      <c r="F2021" s="12"/>
      <c r="G2021" s="12"/>
      <c r="H2021" s="8"/>
      <c r="I2021" s="4"/>
    </row>
    <row r="2022" spans="5:9" x14ac:dyDescent="0.2">
      <c r="E2022" s="12"/>
      <c r="F2022" s="12"/>
      <c r="G2022" s="12"/>
      <c r="H2022" s="8"/>
      <c r="I2022" s="4"/>
    </row>
    <row r="2023" spans="5:9" x14ac:dyDescent="0.2">
      <c r="E2023" s="12"/>
      <c r="F2023" s="12"/>
      <c r="G2023" s="12"/>
      <c r="H2023" s="8"/>
      <c r="I2023" s="4"/>
    </row>
    <row r="2024" spans="5:9" x14ac:dyDescent="0.2">
      <c r="E2024" s="12"/>
      <c r="F2024" s="12"/>
      <c r="G2024" s="12"/>
      <c r="H2024" s="8"/>
      <c r="I2024" s="4"/>
    </row>
    <row r="2025" spans="5:9" x14ac:dyDescent="0.2">
      <c r="E2025" s="12"/>
      <c r="F2025" s="12"/>
      <c r="G2025" s="12"/>
      <c r="H2025" s="8"/>
      <c r="I2025" s="4"/>
    </row>
    <row r="2026" spans="5:9" x14ac:dyDescent="0.2">
      <c r="E2026" s="12"/>
      <c r="F2026" s="12"/>
      <c r="G2026" s="12"/>
      <c r="H2026" s="8"/>
      <c r="I2026" s="4"/>
    </row>
    <row r="2027" spans="5:9" x14ac:dyDescent="0.2">
      <c r="E2027" s="12"/>
      <c r="F2027" s="12"/>
      <c r="G2027" s="12"/>
      <c r="H2027" s="8"/>
      <c r="I2027" s="4"/>
    </row>
    <row r="2028" spans="5:9" x14ac:dyDescent="0.2">
      <c r="E2028" s="12"/>
      <c r="F2028" s="12"/>
      <c r="G2028" s="12"/>
      <c r="H2028" s="8"/>
      <c r="I2028" s="4"/>
    </row>
    <row r="2029" spans="5:9" x14ac:dyDescent="0.2">
      <c r="E2029" s="12"/>
      <c r="F2029" s="12"/>
      <c r="G2029" s="12"/>
      <c r="H2029" s="8"/>
      <c r="I2029" s="4"/>
    </row>
    <row r="2030" spans="5:9" x14ac:dyDescent="0.2">
      <c r="E2030" s="12"/>
      <c r="F2030" s="12"/>
      <c r="G2030" s="12"/>
      <c r="H2030" s="8"/>
      <c r="I2030" s="4"/>
    </row>
    <row r="2031" spans="5:9" x14ac:dyDescent="0.2">
      <c r="E2031" s="12"/>
      <c r="F2031" s="12"/>
      <c r="G2031" s="12"/>
      <c r="H2031" s="8"/>
      <c r="I2031" s="4"/>
    </row>
    <row r="2032" spans="5:9" x14ac:dyDescent="0.2">
      <c r="E2032" s="12"/>
      <c r="F2032" s="12"/>
      <c r="G2032" s="12"/>
      <c r="H2032" s="8"/>
      <c r="I2032" s="4"/>
    </row>
    <row r="2033" spans="5:9" x14ac:dyDescent="0.2">
      <c r="E2033" s="12"/>
      <c r="F2033" s="12"/>
      <c r="G2033" s="12"/>
      <c r="H2033" s="8"/>
      <c r="I2033" s="4"/>
    </row>
    <row r="2034" spans="5:9" x14ac:dyDescent="0.2">
      <c r="E2034" s="12"/>
      <c r="F2034" s="12"/>
      <c r="G2034" s="12"/>
      <c r="H2034" s="8"/>
      <c r="I2034" s="4"/>
    </row>
    <row r="2035" spans="5:9" x14ac:dyDescent="0.2">
      <c r="E2035" s="12"/>
      <c r="F2035" s="12"/>
      <c r="G2035" s="12"/>
      <c r="H2035" s="8"/>
      <c r="I2035" s="4"/>
    </row>
    <row r="2036" spans="5:9" x14ac:dyDescent="0.2">
      <c r="E2036" s="12"/>
      <c r="F2036" s="12"/>
      <c r="G2036" s="12"/>
      <c r="H2036" s="8"/>
      <c r="I2036" s="4"/>
    </row>
    <row r="2037" spans="5:9" x14ac:dyDescent="0.2">
      <c r="E2037" s="12"/>
      <c r="F2037" s="12"/>
      <c r="G2037" s="12"/>
      <c r="H2037" s="8"/>
      <c r="I2037" s="4"/>
    </row>
    <row r="2038" spans="5:9" x14ac:dyDescent="0.2">
      <c r="E2038" s="12"/>
      <c r="F2038" s="12"/>
      <c r="G2038" s="12"/>
      <c r="H2038" s="8"/>
      <c r="I2038" s="4"/>
    </row>
    <row r="2039" spans="5:9" x14ac:dyDescent="0.2">
      <c r="E2039" s="12"/>
      <c r="F2039" s="12"/>
      <c r="G2039" s="12"/>
      <c r="H2039" s="8"/>
      <c r="I2039" s="4"/>
    </row>
    <row r="2040" spans="5:9" x14ac:dyDescent="0.2">
      <c r="E2040" s="12"/>
      <c r="F2040" s="12"/>
      <c r="G2040" s="12"/>
      <c r="H2040" s="8"/>
      <c r="I2040" s="4"/>
    </row>
    <row r="2041" spans="5:9" x14ac:dyDescent="0.2">
      <c r="E2041" s="12"/>
      <c r="F2041" s="12"/>
      <c r="G2041" s="12"/>
      <c r="H2041" s="8"/>
      <c r="I2041" s="4"/>
    </row>
    <row r="2042" spans="5:9" x14ac:dyDescent="0.2">
      <c r="E2042" s="12"/>
      <c r="F2042" s="12"/>
      <c r="G2042" s="12"/>
      <c r="H2042" s="8"/>
      <c r="I2042" s="4"/>
    </row>
    <row r="2043" spans="5:9" x14ac:dyDescent="0.2">
      <c r="E2043" s="12"/>
      <c r="F2043" s="12"/>
      <c r="G2043" s="12"/>
      <c r="H2043" s="8"/>
      <c r="I2043" s="4"/>
    </row>
    <row r="2044" spans="5:9" x14ac:dyDescent="0.2">
      <c r="E2044" s="12"/>
      <c r="F2044" s="12"/>
      <c r="G2044" s="12"/>
      <c r="H2044" s="8"/>
      <c r="I2044" s="4"/>
    </row>
    <row r="2045" spans="5:9" x14ac:dyDescent="0.2">
      <c r="E2045" s="12"/>
      <c r="F2045" s="12"/>
      <c r="G2045" s="12"/>
      <c r="H2045" s="8"/>
      <c r="I2045" s="4"/>
    </row>
    <row r="2046" spans="5:9" x14ac:dyDescent="0.2">
      <c r="E2046" s="12"/>
      <c r="F2046" s="12"/>
      <c r="G2046" s="12"/>
      <c r="H2046" s="8"/>
      <c r="I2046" s="4"/>
    </row>
    <row r="2047" spans="5:9" x14ac:dyDescent="0.2">
      <c r="E2047" s="12"/>
      <c r="F2047" s="12"/>
      <c r="G2047" s="12"/>
      <c r="H2047" s="8"/>
      <c r="I2047" s="4"/>
    </row>
    <row r="2048" spans="5:9" x14ac:dyDescent="0.2">
      <c r="E2048" s="12"/>
      <c r="F2048" s="12"/>
      <c r="G2048" s="12"/>
      <c r="H2048" s="8"/>
      <c r="I2048" s="4"/>
    </row>
    <row r="2049" spans="5:9" x14ac:dyDescent="0.2">
      <c r="E2049" s="12"/>
      <c r="F2049" s="12"/>
      <c r="G2049" s="12"/>
      <c r="H2049" s="8"/>
      <c r="I2049" s="4"/>
    </row>
    <row r="2050" spans="5:9" x14ac:dyDescent="0.2">
      <c r="E2050" s="12"/>
      <c r="F2050" s="12"/>
      <c r="G2050" s="12"/>
      <c r="H2050" s="8"/>
      <c r="I2050" s="4"/>
    </row>
    <row r="2051" spans="5:9" x14ac:dyDescent="0.2">
      <c r="E2051" s="12"/>
      <c r="F2051" s="12"/>
      <c r="G2051" s="12"/>
      <c r="H2051" s="8"/>
      <c r="I2051" s="4"/>
    </row>
    <row r="2052" spans="5:9" x14ac:dyDescent="0.2">
      <c r="E2052" s="12"/>
      <c r="F2052" s="12"/>
      <c r="G2052" s="12"/>
      <c r="H2052" s="8"/>
      <c r="I2052" s="4"/>
    </row>
    <row r="2053" spans="5:9" x14ac:dyDescent="0.2">
      <c r="E2053" s="12"/>
      <c r="F2053" s="12"/>
      <c r="G2053" s="12"/>
      <c r="H2053" s="8"/>
      <c r="I2053" s="4"/>
    </row>
    <row r="2054" spans="5:9" x14ac:dyDescent="0.2">
      <c r="E2054" s="12"/>
      <c r="F2054" s="12"/>
      <c r="G2054" s="12"/>
      <c r="H2054" s="8"/>
      <c r="I2054" s="4"/>
    </row>
    <row r="2055" spans="5:9" x14ac:dyDescent="0.2">
      <c r="E2055" s="12"/>
      <c r="F2055" s="12"/>
      <c r="G2055" s="12"/>
      <c r="H2055" s="8"/>
      <c r="I2055" s="4"/>
    </row>
    <row r="2056" spans="5:9" x14ac:dyDescent="0.2">
      <c r="E2056" s="12"/>
      <c r="F2056" s="12"/>
      <c r="G2056" s="12"/>
      <c r="H2056" s="8"/>
      <c r="I2056" s="4"/>
    </row>
    <row r="2057" spans="5:9" x14ac:dyDescent="0.2">
      <c r="E2057" s="12"/>
      <c r="F2057" s="12"/>
      <c r="G2057" s="12"/>
      <c r="H2057" s="8"/>
      <c r="I2057" s="4"/>
    </row>
    <row r="2058" spans="5:9" x14ac:dyDescent="0.2">
      <c r="E2058" s="12"/>
      <c r="F2058" s="12"/>
      <c r="G2058" s="12"/>
      <c r="H2058" s="8"/>
      <c r="I2058" s="4"/>
    </row>
    <row r="2059" spans="5:9" x14ac:dyDescent="0.2">
      <c r="E2059" s="12"/>
      <c r="F2059" s="12"/>
      <c r="G2059" s="12"/>
      <c r="H2059" s="8"/>
      <c r="I2059" s="4"/>
    </row>
    <row r="2060" spans="5:9" x14ac:dyDescent="0.2">
      <c r="E2060" s="12"/>
      <c r="F2060" s="12"/>
      <c r="G2060" s="12"/>
      <c r="H2060" s="8"/>
      <c r="I2060" s="4"/>
    </row>
    <row r="2061" spans="5:9" x14ac:dyDescent="0.2">
      <c r="E2061" s="12"/>
      <c r="F2061" s="12"/>
      <c r="G2061" s="12"/>
      <c r="H2061" s="8"/>
      <c r="I2061" s="4"/>
    </row>
    <row r="2062" spans="5:9" x14ac:dyDescent="0.2">
      <c r="E2062" s="12"/>
      <c r="F2062" s="12"/>
      <c r="G2062" s="12"/>
      <c r="H2062" s="8"/>
      <c r="I2062" s="4"/>
    </row>
    <row r="2063" spans="5:9" x14ac:dyDescent="0.2">
      <c r="E2063" s="12"/>
      <c r="F2063" s="12"/>
      <c r="G2063" s="12"/>
      <c r="H2063" s="8"/>
      <c r="I2063" s="4"/>
    </row>
    <row r="2064" spans="5:9" x14ac:dyDescent="0.2">
      <c r="E2064" s="12"/>
      <c r="F2064" s="12"/>
      <c r="G2064" s="12"/>
      <c r="H2064" s="8"/>
      <c r="I2064" s="4"/>
    </row>
    <row r="2065" spans="5:9" x14ac:dyDescent="0.2">
      <c r="E2065" s="12"/>
      <c r="F2065" s="12"/>
      <c r="G2065" s="12"/>
      <c r="H2065" s="8"/>
      <c r="I2065" s="4"/>
    </row>
    <row r="2066" spans="5:9" x14ac:dyDescent="0.2">
      <c r="E2066" s="12"/>
      <c r="F2066" s="12"/>
      <c r="G2066" s="12"/>
      <c r="H2066" s="8"/>
      <c r="I2066" s="4"/>
    </row>
    <row r="2067" spans="5:9" x14ac:dyDescent="0.2">
      <c r="E2067" s="12"/>
      <c r="F2067" s="12"/>
      <c r="G2067" s="12"/>
      <c r="H2067" s="8"/>
      <c r="I2067" s="4"/>
    </row>
    <row r="2068" spans="5:9" x14ac:dyDescent="0.2">
      <c r="E2068" s="12"/>
      <c r="F2068" s="12"/>
      <c r="G2068" s="12"/>
      <c r="H2068" s="8"/>
      <c r="I2068" s="4"/>
    </row>
    <row r="2069" spans="5:9" x14ac:dyDescent="0.2">
      <c r="E2069" s="12"/>
      <c r="F2069" s="12"/>
      <c r="G2069" s="12"/>
      <c r="H2069" s="8"/>
      <c r="I2069" s="4"/>
    </row>
    <row r="2070" spans="5:9" x14ac:dyDescent="0.2">
      <c r="E2070" s="12"/>
      <c r="F2070" s="12"/>
      <c r="G2070" s="12"/>
      <c r="H2070" s="8"/>
      <c r="I2070" s="4"/>
    </row>
    <row r="2071" spans="5:9" x14ac:dyDescent="0.2">
      <c r="E2071" s="12"/>
      <c r="F2071" s="12"/>
      <c r="G2071" s="12"/>
      <c r="H2071" s="8"/>
      <c r="I2071" s="4"/>
    </row>
    <row r="2072" spans="5:9" x14ac:dyDescent="0.2">
      <c r="E2072" s="12"/>
      <c r="F2072" s="12"/>
      <c r="G2072" s="12"/>
      <c r="H2072" s="8"/>
      <c r="I2072" s="4"/>
    </row>
    <row r="2073" spans="5:9" x14ac:dyDescent="0.2">
      <c r="E2073" s="12"/>
      <c r="F2073" s="12"/>
      <c r="G2073" s="12"/>
      <c r="H2073" s="8"/>
      <c r="I2073" s="4"/>
    </row>
    <row r="2074" spans="5:9" x14ac:dyDescent="0.2">
      <c r="E2074" s="12"/>
      <c r="F2074" s="12"/>
      <c r="G2074" s="12"/>
      <c r="H2074" s="8"/>
      <c r="I2074" s="4"/>
    </row>
    <row r="2075" spans="5:9" x14ac:dyDescent="0.2">
      <c r="E2075" s="12"/>
      <c r="F2075" s="12"/>
      <c r="G2075" s="12"/>
      <c r="H2075" s="8"/>
      <c r="I2075" s="4"/>
    </row>
    <row r="2076" spans="5:9" x14ac:dyDescent="0.2">
      <c r="E2076" s="12"/>
      <c r="F2076" s="12"/>
      <c r="G2076" s="12"/>
      <c r="H2076" s="8"/>
      <c r="I2076" s="4"/>
    </row>
    <row r="2077" spans="5:9" x14ac:dyDescent="0.2">
      <c r="E2077" s="12"/>
      <c r="F2077" s="12"/>
      <c r="G2077" s="12"/>
      <c r="H2077" s="8"/>
      <c r="I2077" s="4"/>
    </row>
    <row r="2078" spans="5:9" x14ac:dyDescent="0.2">
      <c r="E2078" s="12"/>
      <c r="F2078" s="12"/>
      <c r="G2078" s="12"/>
      <c r="H2078" s="8"/>
      <c r="I2078" s="4"/>
    </row>
    <row r="2079" spans="5:9" x14ac:dyDescent="0.2">
      <c r="E2079" s="12"/>
      <c r="F2079" s="12"/>
      <c r="G2079" s="12"/>
      <c r="H2079" s="8"/>
      <c r="I2079" s="4"/>
    </row>
    <row r="2080" spans="5:9" x14ac:dyDescent="0.2">
      <c r="E2080" s="12"/>
      <c r="F2080" s="12"/>
      <c r="G2080" s="12"/>
      <c r="H2080" s="8"/>
      <c r="I2080" s="4"/>
    </row>
    <row r="2081" spans="5:9" x14ac:dyDescent="0.2">
      <c r="E2081" s="12"/>
      <c r="F2081" s="12"/>
      <c r="G2081" s="12"/>
      <c r="H2081" s="8"/>
      <c r="I2081" s="4"/>
    </row>
    <row r="2082" spans="5:9" x14ac:dyDescent="0.2">
      <c r="E2082" s="12"/>
      <c r="F2082" s="12"/>
      <c r="G2082" s="12"/>
      <c r="H2082" s="8"/>
      <c r="I2082" s="4"/>
    </row>
    <row r="2083" spans="5:9" x14ac:dyDescent="0.2">
      <c r="E2083" s="12"/>
      <c r="F2083" s="12"/>
      <c r="G2083" s="12"/>
      <c r="H2083" s="8"/>
      <c r="I2083" s="4"/>
    </row>
    <row r="2084" spans="5:9" x14ac:dyDescent="0.2">
      <c r="E2084" s="12"/>
      <c r="F2084" s="12"/>
      <c r="G2084" s="12"/>
      <c r="H2084" s="8"/>
      <c r="I2084" s="4"/>
    </row>
    <row r="2085" spans="5:9" x14ac:dyDescent="0.2">
      <c r="E2085" s="12"/>
      <c r="F2085" s="12"/>
      <c r="G2085" s="12"/>
      <c r="H2085" s="8"/>
      <c r="I2085" s="4"/>
    </row>
    <row r="2086" spans="5:9" x14ac:dyDescent="0.2">
      <c r="E2086" s="12"/>
      <c r="F2086" s="12"/>
      <c r="G2086" s="12"/>
      <c r="H2086" s="8"/>
      <c r="I2086" s="4"/>
    </row>
    <row r="2087" spans="5:9" x14ac:dyDescent="0.2">
      <c r="E2087" s="12"/>
      <c r="F2087" s="12"/>
      <c r="G2087" s="12"/>
      <c r="H2087" s="8"/>
      <c r="I2087" s="4"/>
    </row>
    <row r="2088" spans="5:9" x14ac:dyDescent="0.2">
      <c r="E2088" s="12"/>
      <c r="F2088" s="12"/>
      <c r="G2088" s="12"/>
      <c r="H2088" s="8"/>
      <c r="I2088" s="4"/>
    </row>
    <row r="2089" spans="5:9" x14ac:dyDescent="0.2">
      <c r="E2089" s="12"/>
      <c r="F2089" s="12"/>
      <c r="G2089" s="12"/>
      <c r="H2089" s="8"/>
      <c r="I2089" s="4"/>
    </row>
    <row r="2090" spans="5:9" x14ac:dyDescent="0.2">
      <c r="E2090" s="12"/>
      <c r="F2090" s="12"/>
      <c r="G2090" s="12"/>
      <c r="H2090" s="8"/>
      <c r="I2090" s="4"/>
    </row>
    <row r="2091" spans="5:9" x14ac:dyDescent="0.2">
      <c r="E2091" s="12"/>
      <c r="F2091" s="12"/>
      <c r="G2091" s="12"/>
      <c r="H2091" s="8"/>
      <c r="I2091" s="4"/>
    </row>
    <row r="2092" spans="5:9" x14ac:dyDescent="0.2">
      <c r="E2092" s="12"/>
      <c r="F2092" s="12"/>
      <c r="G2092" s="12"/>
      <c r="H2092" s="8"/>
      <c r="I2092" s="4"/>
    </row>
    <row r="2093" spans="5:9" x14ac:dyDescent="0.2">
      <c r="E2093" s="12"/>
      <c r="F2093" s="12"/>
      <c r="G2093" s="12"/>
      <c r="H2093" s="8"/>
      <c r="I2093" s="4"/>
    </row>
    <row r="2094" spans="5:9" x14ac:dyDescent="0.2">
      <c r="E2094" s="12"/>
      <c r="F2094" s="12"/>
      <c r="G2094" s="12"/>
      <c r="H2094" s="8"/>
      <c r="I2094" s="4"/>
    </row>
    <row r="2095" spans="5:9" x14ac:dyDescent="0.2">
      <c r="E2095" s="12"/>
      <c r="F2095" s="12"/>
      <c r="G2095" s="12"/>
      <c r="H2095" s="8"/>
      <c r="I2095" s="4"/>
    </row>
    <row r="2096" spans="5:9" x14ac:dyDescent="0.2">
      <c r="E2096" s="12"/>
      <c r="F2096" s="12"/>
      <c r="G2096" s="12"/>
      <c r="H2096" s="8"/>
      <c r="I2096" s="4"/>
    </row>
    <row r="2097" spans="5:9" x14ac:dyDescent="0.2">
      <c r="E2097" s="12"/>
      <c r="F2097" s="12"/>
      <c r="G2097" s="12"/>
      <c r="H2097" s="8"/>
      <c r="I2097" s="4"/>
    </row>
    <row r="2098" spans="5:9" x14ac:dyDescent="0.2">
      <c r="E2098" s="12"/>
      <c r="F2098" s="12"/>
      <c r="G2098" s="12"/>
      <c r="H2098" s="8"/>
      <c r="I2098" s="4"/>
    </row>
    <row r="2099" spans="5:9" x14ac:dyDescent="0.2">
      <c r="E2099" s="12"/>
      <c r="F2099" s="12"/>
      <c r="G2099" s="12"/>
      <c r="H2099" s="8"/>
      <c r="I2099" s="4"/>
    </row>
    <row r="2100" spans="5:9" x14ac:dyDescent="0.2">
      <c r="E2100" s="12"/>
      <c r="F2100" s="12"/>
      <c r="G2100" s="12"/>
      <c r="H2100" s="8"/>
      <c r="I2100" s="4"/>
    </row>
    <row r="2101" spans="5:9" x14ac:dyDescent="0.2">
      <c r="E2101" s="12"/>
      <c r="F2101" s="12"/>
      <c r="G2101" s="12"/>
      <c r="H2101" s="8"/>
      <c r="I2101" s="4"/>
    </row>
    <row r="2102" spans="5:9" x14ac:dyDescent="0.2">
      <c r="E2102" s="12"/>
      <c r="F2102" s="12"/>
      <c r="G2102" s="12"/>
      <c r="H2102" s="8"/>
      <c r="I2102" s="4"/>
    </row>
    <row r="2103" spans="5:9" x14ac:dyDescent="0.2">
      <c r="E2103" s="12"/>
      <c r="F2103" s="12"/>
      <c r="G2103" s="12"/>
      <c r="H2103" s="8"/>
      <c r="I2103" s="4"/>
    </row>
    <row r="2104" spans="5:9" x14ac:dyDescent="0.2">
      <c r="E2104" s="12"/>
      <c r="F2104" s="12"/>
      <c r="G2104" s="12"/>
      <c r="H2104" s="8"/>
      <c r="I2104" s="4"/>
    </row>
    <row r="2105" spans="5:9" x14ac:dyDescent="0.2">
      <c r="E2105" s="12"/>
      <c r="F2105" s="12"/>
      <c r="G2105" s="12"/>
      <c r="H2105" s="8"/>
      <c r="I2105" s="4"/>
    </row>
    <row r="2106" spans="5:9" x14ac:dyDescent="0.2">
      <c r="E2106" s="12"/>
      <c r="F2106" s="12"/>
      <c r="G2106" s="12"/>
      <c r="H2106" s="8"/>
      <c r="I2106" s="4"/>
    </row>
    <row r="2107" spans="5:9" x14ac:dyDescent="0.2">
      <c r="E2107" s="12"/>
      <c r="F2107" s="12"/>
      <c r="G2107" s="12"/>
      <c r="H2107" s="8"/>
      <c r="I2107" s="4"/>
    </row>
    <row r="2108" spans="5:9" x14ac:dyDescent="0.2">
      <c r="E2108" s="12"/>
      <c r="F2108" s="12"/>
      <c r="G2108" s="12"/>
      <c r="H2108" s="8"/>
      <c r="I2108" s="4"/>
    </row>
    <row r="2109" spans="5:9" x14ac:dyDescent="0.2">
      <c r="E2109" s="12"/>
      <c r="F2109" s="12"/>
      <c r="G2109" s="12"/>
      <c r="H2109" s="8"/>
      <c r="I2109" s="4"/>
    </row>
    <row r="2110" spans="5:9" x14ac:dyDescent="0.2">
      <c r="E2110" s="12"/>
      <c r="F2110" s="12"/>
      <c r="G2110" s="12"/>
      <c r="H2110" s="8"/>
      <c r="I2110" s="4"/>
    </row>
    <row r="2111" spans="5:9" x14ac:dyDescent="0.2">
      <c r="E2111" s="12"/>
      <c r="F2111" s="12"/>
      <c r="G2111" s="12"/>
      <c r="H2111" s="8"/>
      <c r="I2111" s="4"/>
    </row>
    <row r="2112" spans="5:9" x14ac:dyDescent="0.2">
      <c r="E2112" s="12"/>
      <c r="F2112" s="12"/>
      <c r="G2112" s="12"/>
      <c r="H2112" s="8"/>
      <c r="I2112" s="4"/>
    </row>
    <row r="2113" spans="5:9" x14ac:dyDescent="0.2">
      <c r="E2113" s="12"/>
      <c r="F2113" s="12"/>
      <c r="G2113" s="12"/>
      <c r="H2113" s="8"/>
      <c r="I2113" s="4"/>
    </row>
    <row r="2114" spans="5:9" x14ac:dyDescent="0.2">
      <c r="E2114" s="12"/>
      <c r="F2114" s="12"/>
      <c r="G2114" s="12"/>
      <c r="H2114" s="8"/>
      <c r="I2114" s="4"/>
    </row>
    <row r="2115" spans="5:9" x14ac:dyDescent="0.2">
      <c r="E2115" s="12"/>
      <c r="F2115" s="12"/>
      <c r="G2115" s="12"/>
      <c r="H2115" s="8"/>
      <c r="I2115" s="4"/>
    </row>
    <row r="2116" spans="5:9" x14ac:dyDescent="0.2">
      <c r="E2116" s="12"/>
      <c r="F2116" s="12"/>
      <c r="G2116" s="12"/>
      <c r="H2116" s="8"/>
      <c r="I2116" s="4"/>
    </row>
    <row r="2117" spans="5:9" x14ac:dyDescent="0.2">
      <c r="E2117" s="12"/>
      <c r="F2117" s="12"/>
      <c r="G2117" s="12"/>
      <c r="H2117" s="8"/>
      <c r="I2117" s="4"/>
    </row>
    <row r="2118" spans="5:9" x14ac:dyDescent="0.2">
      <c r="E2118" s="12"/>
      <c r="F2118" s="12"/>
      <c r="G2118" s="12"/>
      <c r="H2118" s="8"/>
      <c r="I2118" s="4"/>
    </row>
    <row r="2119" spans="5:9" x14ac:dyDescent="0.2">
      <c r="E2119" s="12"/>
      <c r="F2119" s="12"/>
      <c r="G2119" s="12"/>
      <c r="H2119" s="8"/>
      <c r="I2119" s="4"/>
    </row>
    <row r="2120" spans="5:9" x14ac:dyDescent="0.2">
      <c r="E2120" s="12"/>
      <c r="F2120" s="12"/>
      <c r="G2120" s="12"/>
      <c r="H2120" s="8"/>
      <c r="I2120" s="4"/>
    </row>
    <row r="2121" spans="5:9" x14ac:dyDescent="0.2">
      <c r="E2121" s="12"/>
      <c r="F2121" s="12"/>
      <c r="G2121" s="12"/>
      <c r="H2121" s="8"/>
      <c r="I2121" s="4"/>
    </row>
    <row r="2122" spans="5:9" x14ac:dyDescent="0.2">
      <c r="E2122" s="12"/>
      <c r="F2122" s="12"/>
      <c r="G2122" s="12"/>
      <c r="H2122" s="8"/>
      <c r="I2122" s="4"/>
    </row>
    <row r="2123" spans="5:9" x14ac:dyDescent="0.2">
      <c r="E2123" s="12"/>
      <c r="F2123" s="12"/>
      <c r="G2123" s="12"/>
      <c r="H2123" s="8"/>
      <c r="I2123" s="4"/>
    </row>
    <row r="2124" spans="5:9" x14ac:dyDescent="0.2">
      <c r="E2124" s="12"/>
      <c r="F2124" s="12"/>
      <c r="G2124" s="12"/>
      <c r="H2124" s="8"/>
      <c r="I2124" s="4"/>
    </row>
    <row r="2125" spans="5:9" x14ac:dyDescent="0.2">
      <c r="E2125" s="12"/>
      <c r="F2125" s="12"/>
      <c r="G2125" s="12"/>
      <c r="H2125" s="8"/>
      <c r="I2125" s="4"/>
    </row>
    <row r="2126" spans="5:9" x14ac:dyDescent="0.2">
      <c r="E2126" s="12"/>
      <c r="F2126" s="12"/>
      <c r="G2126" s="12"/>
      <c r="H2126" s="8"/>
      <c r="I2126" s="4"/>
    </row>
    <row r="2127" spans="5:9" x14ac:dyDescent="0.2">
      <c r="E2127" s="12"/>
      <c r="F2127" s="12"/>
      <c r="G2127" s="12"/>
      <c r="H2127" s="8"/>
      <c r="I2127" s="4"/>
    </row>
    <row r="2128" spans="5:9" x14ac:dyDescent="0.2">
      <c r="E2128" s="12"/>
      <c r="F2128" s="12"/>
      <c r="G2128" s="12"/>
      <c r="H2128" s="8"/>
      <c r="I2128" s="4"/>
    </row>
    <row r="2129" spans="5:9" x14ac:dyDescent="0.2">
      <c r="E2129" s="12"/>
      <c r="F2129" s="12"/>
      <c r="G2129" s="12"/>
      <c r="H2129" s="8"/>
      <c r="I2129" s="4"/>
    </row>
    <row r="2130" spans="5:9" x14ac:dyDescent="0.2">
      <c r="E2130" s="12"/>
      <c r="F2130" s="12"/>
      <c r="G2130" s="12"/>
      <c r="H2130" s="8"/>
      <c r="I2130" s="4"/>
    </row>
    <row r="2131" spans="5:9" x14ac:dyDescent="0.2">
      <c r="E2131" s="12"/>
      <c r="F2131" s="12"/>
      <c r="G2131" s="12"/>
      <c r="H2131" s="8"/>
      <c r="I2131" s="4"/>
    </row>
    <row r="2132" spans="5:9" x14ac:dyDescent="0.2">
      <c r="E2132" s="12"/>
      <c r="F2132" s="12"/>
      <c r="G2132" s="12"/>
      <c r="H2132" s="8"/>
      <c r="I2132" s="4"/>
    </row>
    <row r="2133" spans="5:9" x14ac:dyDescent="0.2">
      <c r="E2133" s="12"/>
      <c r="F2133" s="12"/>
      <c r="G2133" s="12"/>
      <c r="H2133" s="8"/>
      <c r="I2133" s="4"/>
    </row>
    <row r="2134" spans="5:9" x14ac:dyDescent="0.2">
      <c r="E2134" s="12"/>
      <c r="F2134" s="12"/>
      <c r="G2134" s="12"/>
      <c r="H2134" s="8"/>
      <c r="I2134" s="4"/>
    </row>
    <row r="2135" spans="5:9" x14ac:dyDescent="0.2">
      <c r="E2135" s="12"/>
      <c r="F2135" s="12"/>
      <c r="G2135" s="12"/>
      <c r="H2135" s="8"/>
      <c r="I2135" s="4"/>
    </row>
    <row r="2136" spans="5:9" x14ac:dyDescent="0.2">
      <c r="E2136" s="12"/>
      <c r="F2136" s="12"/>
      <c r="G2136" s="12"/>
      <c r="H2136" s="8"/>
      <c r="I2136" s="4"/>
    </row>
    <row r="2137" spans="5:9" x14ac:dyDescent="0.2">
      <c r="E2137" s="12"/>
      <c r="F2137" s="12"/>
      <c r="G2137" s="12"/>
      <c r="H2137" s="8"/>
      <c r="I2137" s="4"/>
    </row>
    <row r="2138" spans="5:9" x14ac:dyDescent="0.2">
      <c r="E2138" s="12"/>
      <c r="F2138" s="12"/>
      <c r="G2138" s="12"/>
      <c r="H2138" s="8"/>
      <c r="I2138" s="4"/>
    </row>
    <row r="2139" spans="5:9" x14ac:dyDescent="0.2">
      <c r="E2139" s="12"/>
      <c r="F2139" s="12"/>
      <c r="G2139" s="12"/>
      <c r="H2139" s="8"/>
      <c r="I2139" s="4"/>
    </row>
    <row r="2140" spans="5:9" x14ac:dyDescent="0.2">
      <c r="E2140" s="12"/>
      <c r="F2140" s="12"/>
      <c r="G2140" s="12"/>
      <c r="H2140" s="8"/>
      <c r="I2140" s="4"/>
    </row>
    <row r="2141" spans="5:9" x14ac:dyDescent="0.2">
      <c r="E2141" s="12"/>
      <c r="F2141" s="12"/>
      <c r="G2141" s="12"/>
      <c r="H2141" s="8"/>
      <c r="I2141" s="4"/>
    </row>
    <row r="2142" spans="5:9" x14ac:dyDescent="0.2">
      <c r="E2142" s="12"/>
      <c r="F2142" s="12"/>
      <c r="G2142" s="12"/>
      <c r="H2142" s="8"/>
      <c r="I2142" s="4"/>
    </row>
    <row r="2143" spans="5:9" x14ac:dyDescent="0.2">
      <c r="E2143" s="12"/>
      <c r="F2143" s="12"/>
      <c r="G2143" s="12"/>
      <c r="H2143" s="8"/>
      <c r="I2143" s="4"/>
    </row>
    <row r="2144" spans="5:9" x14ac:dyDescent="0.2">
      <c r="E2144" s="12"/>
      <c r="F2144" s="12"/>
      <c r="G2144" s="12"/>
      <c r="H2144" s="8"/>
      <c r="I2144" s="4"/>
    </row>
    <row r="2145" spans="5:9" x14ac:dyDescent="0.2">
      <c r="E2145" s="12"/>
      <c r="F2145" s="12"/>
      <c r="G2145" s="12"/>
      <c r="H2145" s="8"/>
      <c r="I2145" s="4"/>
    </row>
    <row r="2146" spans="5:9" x14ac:dyDescent="0.2">
      <c r="E2146" s="12"/>
      <c r="F2146" s="12"/>
      <c r="G2146" s="12"/>
      <c r="H2146" s="8"/>
      <c r="I2146" s="4"/>
    </row>
    <row r="2147" spans="5:9" x14ac:dyDescent="0.2">
      <c r="E2147" s="12"/>
      <c r="F2147" s="12"/>
      <c r="G2147" s="12"/>
      <c r="H2147" s="8"/>
      <c r="I2147" s="4"/>
    </row>
    <row r="2148" spans="5:9" x14ac:dyDescent="0.2">
      <c r="E2148" s="12"/>
      <c r="F2148" s="12"/>
      <c r="G2148" s="12"/>
      <c r="H2148" s="8"/>
      <c r="I2148" s="4"/>
    </row>
    <row r="2149" spans="5:9" x14ac:dyDescent="0.2">
      <c r="E2149" s="12"/>
      <c r="F2149" s="12"/>
      <c r="G2149" s="12"/>
      <c r="H2149" s="8"/>
      <c r="I2149" s="4"/>
    </row>
    <row r="2150" spans="5:9" x14ac:dyDescent="0.2">
      <c r="E2150" s="12"/>
      <c r="F2150" s="12"/>
      <c r="G2150" s="12"/>
      <c r="H2150" s="8"/>
      <c r="I2150" s="4"/>
    </row>
    <row r="2151" spans="5:9" x14ac:dyDescent="0.2">
      <c r="E2151" s="12"/>
      <c r="F2151" s="12"/>
      <c r="G2151" s="12"/>
      <c r="H2151" s="8"/>
      <c r="I2151" s="4"/>
    </row>
    <row r="2152" spans="5:9" x14ac:dyDescent="0.2">
      <c r="E2152" s="12"/>
      <c r="F2152" s="12"/>
      <c r="G2152" s="12"/>
      <c r="H2152" s="8"/>
      <c r="I2152" s="4"/>
    </row>
    <row r="2153" spans="5:9" x14ac:dyDescent="0.2">
      <c r="E2153" s="12"/>
      <c r="F2153" s="12"/>
      <c r="G2153" s="12"/>
      <c r="H2153" s="8"/>
      <c r="I2153" s="4"/>
    </row>
    <row r="2154" spans="5:9" x14ac:dyDescent="0.2">
      <c r="E2154" s="12"/>
      <c r="F2154" s="12"/>
      <c r="G2154" s="12"/>
      <c r="H2154" s="8"/>
      <c r="I2154" s="4"/>
    </row>
    <row r="2155" spans="5:9" x14ac:dyDescent="0.2">
      <c r="E2155" s="12"/>
      <c r="F2155" s="12"/>
      <c r="G2155" s="12"/>
      <c r="H2155" s="8"/>
      <c r="I2155" s="4"/>
    </row>
    <row r="2156" spans="5:9" x14ac:dyDescent="0.2">
      <c r="E2156" s="12"/>
      <c r="F2156" s="12"/>
      <c r="G2156" s="12"/>
      <c r="H2156" s="8"/>
      <c r="I2156" s="4"/>
    </row>
    <row r="2157" spans="5:9" x14ac:dyDescent="0.2">
      <c r="E2157" s="12"/>
      <c r="F2157" s="12"/>
      <c r="G2157" s="12"/>
      <c r="H2157" s="8"/>
      <c r="I2157" s="4"/>
    </row>
    <row r="2158" spans="5:9" x14ac:dyDescent="0.2">
      <c r="E2158" s="12"/>
      <c r="F2158" s="12"/>
      <c r="G2158" s="12"/>
      <c r="H2158" s="8"/>
      <c r="I2158" s="4"/>
    </row>
    <row r="2159" spans="5:9" x14ac:dyDescent="0.2">
      <c r="E2159" s="12"/>
      <c r="F2159" s="12"/>
      <c r="G2159" s="12"/>
      <c r="H2159" s="8"/>
      <c r="I2159" s="4"/>
    </row>
    <row r="2160" spans="5:9" x14ac:dyDescent="0.2">
      <c r="E2160" s="12"/>
      <c r="F2160" s="12"/>
      <c r="G2160" s="12"/>
      <c r="H2160" s="8"/>
      <c r="I2160" s="4"/>
    </row>
    <row r="2161" spans="5:9" x14ac:dyDescent="0.2">
      <c r="E2161" s="12"/>
      <c r="F2161" s="12"/>
      <c r="G2161" s="12"/>
      <c r="H2161" s="8"/>
      <c r="I2161" s="4"/>
    </row>
    <row r="2162" spans="5:9" x14ac:dyDescent="0.2">
      <c r="E2162" s="12"/>
      <c r="F2162" s="12"/>
      <c r="G2162" s="12"/>
      <c r="H2162" s="8"/>
      <c r="I2162" s="4"/>
    </row>
    <row r="2163" spans="5:9" x14ac:dyDescent="0.2">
      <c r="E2163" s="12"/>
      <c r="F2163" s="12"/>
      <c r="G2163" s="12"/>
      <c r="H2163" s="8"/>
      <c r="I2163" s="4"/>
    </row>
    <row r="2164" spans="5:9" x14ac:dyDescent="0.2">
      <c r="E2164" s="12"/>
      <c r="F2164" s="12"/>
      <c r="G2164" s="12"/>
      <c r="H2164" s="8"/>
      <c r="I2164" s="4"/>
    </row>
    <row r="2165" spans="5:9" x14ac:dyDescent="0.2">
      <c r="E2165" s="12"/>
      <c r="F2165" s="12"/>
      <c r="G2165" s="12"/>
      <c r="H2165" s="8"/>
      <c r="I2165" s="4"/>
    </row>
    <row r="2166" spans="5:9" x14ac:dyDescent="0.2">
      <c r="E2166" s="12"/>
      <c r="F2166" s="12"/>
      <c r="G2166" s="12"/>
      <c r="H2166" s="8"/>
      <c r="I2166" s="4"/>
    </row>
    <row r="2167" spans="5:9" x14ac:dyDescent="0.2">
      <c r="E2167" s="12"/>
      <c r="F2167" s="12"/>
      <c r="G2167" s="12"/>
      <c r="H2167" s="8"/>
      <c r="I2167" s="4"/>
    </row>
    <row r="2168" spans="5:9" x14ac:dyDescent="0.2">
      <c r="E2168" s="12"/>
      <c r="F2168" s="12"/>
      <c r="G2168" s="12"/>
      <c r="H2168" s="8"/>
      <c r="I2168" s="4"/>
    </row>
    <row r="2169" spans="5:9" x14ac:dyDescent="0.2">
      <c r="E2169" s="12"/>
      <c r="F2169" s="12"/>
      <c r="G2169" s="12"/>
      <c r="H2169" s="8"/>
      <c r="I2169" s="4"/>
    </row>
    <row r="2170" spans="5:9" x14ac:dyDescent="0.2">
      <c r="E2170" s="12"/>
      <c r="F2170" s="12"/>
      <c r="G2170" s="12"/>
      <c r="H2170" s="8"/>
      <c r="I2170" s="4"/>
    </row>
    <row r="2171" spans="5:9" x14ac:dyDescent="0.2">
      <c r="E2171" s="12"/>
      <c r="F2171" s="12"/>
      <c r="G2171" s="12"/>
      <c r="H2171" s="8"/>
      <c r="I2171" s="4"/>
    </row>
    <row r="2172" spans="5:9" x14ac:dyDescent="0.2">
      <c r="E2172" s="12"/>
      <c r="F2172" s="12"/>
      <c r="G2172" s="12"/>
      <c r="H2172" s="8"/>
      <c r="I2172" s="4"/>
    </row>
    <row r="2173" spans="5:9" x14ac:dyDescent="0.2">
      <c r="E2173" s="12"/>
      <c r="F2173" s="12"/>
      <c r="G2173" s="12"/>
      <c r="H2173" s="8"/>
      <c r="I2173" s="4"/>
    </row>
    <row r="2174" spans="5:9" x14ac:dyDescent="0.2">
      <c r="E2174" s="12"/>
      <c r="F2174" s="12"/>
      <c r="G2174" s="12"/>
      <c r="H2174" s="8"/>
      <c r="I2174" s="4"/>
    </row>
    <row r="2175" spans="5:9" x14ac:dyDescent="0.2">
      <c r="E2175" s="12"/>
      <c r="F2175" s="12"/>
      <c r="G2175" s="12"/>
      <c r="H2175" s="8"/>
      <c r="I2175" s="4"/>
    </row>
    <row r="2176" spans="5:9" x14ac:dyDescent="0.2">
      <c r="E2176" s="12"/>
      <c r="F2176" s="12"/>
      <c r="G2176" s="12"/>
      <c r="H2176" s="8"/>
      <c r="I2176" s="4"/>
    </row>
    <row r="2177" spans="5:9" x14ac:dyDescent="0.2">
      <c r="E2177" s="12"/>
      <c r="F2177" s="12"/>
      <c r="G2177" s="12"/>
      <c r="H2177" s="8"/>
      <c r="I2177" s="4"/>
    </row>
    <row r="2178" spans="5:9" x14ac:dyDescent="0.2">
      <c r="E2178" s="12"/>
      <c r="F2178" s="12"/>
      <c r="G2178" s="12"/>
      <c r="H2178" s="8"/>
      <c r="I2178" s="4"/>
    </row>
    <row r="2179" spans="5:9" x14ac:dyDescent="0.2">
      <c r="E2179" s="12"/>
      <c r="F2179" s="12"/>
      <c r="G2179" s="12"/>
      <c r="H2179" s="8"/>
      <c r="I2179" s="4"/>
    </row>
    <row r="2180" spans="5:9" x14ac:dyDescent="0.2">
      <c r="E2180" s="12"/>
      <c r="F2180" s="12"/>
      <c r="G2180" s="12"/>
      <c r="H2180" s="8"/>
      <c r="I2180" s="4"/>
    </row>
    <row r="2181" spans="5:9" x14ac:dyDescent="0.2">
      <c r="E2181" s="12"/>
      <c r="F2181" s="12"/>
      <c r="G2181" s="12"/>
      <c r="H2181" s="8"/>
      <c r="I2181" s="4"/>
    </row>
    <row r="2182" spans="5:9" x14ac:dyDescent="0.2">
      <c r="E2182" s="12"/>
      <c r="F2182" s="12"/>
      <c r="G2182" s="12"/>
      <c r="H2182" s="8"/>
      <c r="I2182" s="4"/>
    </row>
    <row r="2183" spans="5:9" x14ac:dyDescent="0.2">
      <c r="E2183" s="12"/>
      <c r="F2183" s="12"/>
      <c r="G2183" s="12"/>
      <c r="H2183" s="8"/>
      <c r="I2183" s="4"/>
    </row>
    <row r="2184" spans="5:9" x14ac:dyDescent="0.2">
      <c r="E2184" s="12"/>
      <c r="F2184" s="12"/>
      <c r="G2184" s="12"/>
      <c r="H2184" s="8"/>
      <c r="I2184" s="4"/>
    </row>
    <row r="2185" spans="5:9" x14ac:dyDescent="0.2">
      <c r="E2185" s="12"/>
      <c r="F2185" s="12"/>
      <c r="G2185" s="12"/>
      <c r="H2185" s="8"/>
      <c r="I2185" s="4"/>
    </row>
    <row r="2186" spans="5:9" x14ac:dyDescent="0.2">
      <c r="E2186" s="12"/>
      <c r="F2186" s="12"/>
      <c r="G2186" s="12"/>
      <c r="H2186" s="8"/>
      <c r="I2186" s="4"/>
    </row>
    <row r="2187" spans="5:9" x14ac:dyDescent="0.2">
      <c r="E2187" s="12"/>
      <c r="F2187" s="12"/>
      <c r="G2187" s="12"/>
      <c r="H2187" s="8"/>
      <c r="I2187" s="4"/>
    </row>
    <row r="2188" spans="5:9" x14ac:dyDescent="0.2">
      <c r="E2188" s="12"/>
      <c r="F2188" s="12"/>
      <c r="G2188" s="12"/>
      <c r="H2188" s="8"/>
      <c r="I2188" s="4"/>
    </row>
    <row r="2189" spans="5:9" x14ac:dyDescent="0.2">
      <c r="E2189" s="12"/>
      <c r="F2189" s="12"/>
      <c r="G2189" s="12"/>
      <c r="H2189" s="8"/>
      <c r="I2189" s="4"/>
    </row>
    <row r="2190" spans="5:9" x14ac:dyDescent="0.2">
      <c r="E2190" s="12"/>
      <c r="F2190" s="12"/>
      <c r="G2190" s="12"/>
      <c r="H2190" s="8"/>
      <c r="I2190" s="4"/>
    </row>
    <row r="2191" spans="5:9" x14ac:dyDescent="0.2">
      <c r="E2191" s="12"/>
      <c r="F2191" s="12"/>
      <c r="G2191" s="12"/>
      <c r="H2191" s="8"/>
      <c r="I2191" s="4"/>
    </row>
    <row r="2192" spans="5:9" x14ac:dyDescent="0.2">
      <c r="E2192" s="12"/>
      <c r="F2192" s="12"/>
      <c r="G2192" s="12"/>
      <c r="H2192" s="8"/>
      <c r="I2192" s="4"/>
    </row>
    <row r="2193" spans="5:9" x14ac:dyDescent="0.2">
      <c r="E2193" s="12"/>
      <c r="F2193" s="12"/>
      <c r="G2193" s="12"/>
      <c r="H2193" s="8"/>
      <c r="I2193" s="4"/>
    </row>
    <row r="2194" spans="5:9" x14ac:dyDescent="0.2">
      <c r="E2194" s="12"/>
      <c r="F2194" s="12"/>
      <c r="G2194" s="12"/>
      <c r="H2194" s="8"/>
      <c r="I2194" s="4"/>
    </row>
    <row r="2195" spans="5:9" x14ac:dyDescent="0.2">
      <c r="E2195" s="12"/>
      <c r="F2195" s="12"/>
      <c r="G2195" s="12"/>
      <c r="H2195" s="8"/>
      <c r="I2195" s="4"/>
    </row>
    <row r="2196" spans="5:9" x14ac:dyDescent="0.2">
      <c r="E2196" s="12"/>
      <c r="F2196" s="12"/>
      <c r="G2196" s="12"/>
      <c r="H2196" s="8"/>
      <c r="I2196" s="4"/>
    </row>
    <row r="2197" spans="5:9" x14ac:dyDescent="0.2">
      <c r="E2197" s="12"/>
      <c r="F2197" s="12"/>
      <c r="G2197" s="12"/>
      <c r="H2197" s="8"/>
      <c r="I2197" s="4"/>
    </row>
    <row r="2198" spans="5:9" x14ac:dyDescent="0.2">
      <c r="E2198" s="12"/>
      <c r="F2198" s="12"/>
      <c r="G2198" s="12"/>
      <c r="H2198" s="8"/>
      <c r="I2198" s="4"/>
    </row>
    <row r="2199" spans="5:9" x14ac:dyDescent="0.2">
      <c r="E2199" s="12"/>
      <c r="F2199" s="12"/>
      <c r="G2199" s="12"/>
      <c r="H2199" s="8"/>
      <c r="I2199" s="4"/>
    </row>
    <row r="2200" spans="5:9" x14ac:dyDescent="0.2">
      <c r="E2200" s="12"/>
      <c r="F2200" s="12"/>
      <c r="G2200" s="12"/>
      <c r="H2200" s="8"/>
      <c r="I2200" s="4"/>
    </row>
    <row r="2201" spans="5:9" x14ac:dyDescent="0.2">
      <c r="E2201" s="12"/>
      <c r="F2201" s="12"/>
      <c r="G2201" s="12"/>
      <c r="H2201" s="8"/>
      <c r="I2201" s="4"/>
    </row>
    <row r="2202" spans="5:9" x14ac:dyDescent="0.2">
      <c r="E2202" s="12"/>
      <c r="F2202" s="12"/>
      <c r="G2202" s="12"/>
      <c r="H2202" s="8"/>
      <c r="I2202" s="4"/>
    </row>
    <row r="2203" spans="5:9" x14ac:dyDescent="0.2">
      <c r="E2203" s="12"/>
      <c r="F2203" s="12"/>
      <c r="G2203" s="12"/>
      <c r="H2203" s="8"/>
      <c r="I2203" s="4"/>
    </row>
    <row r="2204" spans="5:9" x14ac:dyDescent="0.2">
      <c r="E2204" s="12"/>
      <c r="F2204" s="12"/>
      <c r="G2204" s="12"/>
      <c r="H2204" s="8"/>
      <c r="I2204" s="4"/>
    </row>
    <row r="2205" spans="5:9" x14ac:dyDescent="0.2">
      <c r="E2205" s="12"/>
      <c r="F2205" s="12"/>
      <c r="G2205" s="12"/>
      <c r="H2205" s="8"/>
      <c r="I2205" s="4"/>
    </row>
    <row r="2206" spans="5:9" x14ac:dyDescent="0.2">
      <c r="E2206" s="12"/>
      <c r="F2206" s="12"/>
      <c r="G2206" s="12"/>
      <c r="H2206" s="8"/>
      <c r="I2206" s="4"/>
    </row>
    <row r="2207" spans="5:9" x14ac:dyDescent="0.2">
      <c r="E2207" s="12"/>
      <c r="F2207" s="12"/>
      <c r="G2207" s="12"/>
      <c r="H2207" s="8"/>
      <c r="I2207" s="4"/>
    </row>
    <row r="2208" spans="5:9" x14ac:dyDescent="0.2">
      <c r="E2208" s="12"/>
      <c r="F2208" s="12"/>
      <c r="G2208" s="12"/>
      <c r="H2208" s="8"/>
      <c r="I2208" s="4"/>
    </row>
    <row r="2209" spans="5:9" x14ac:dyDescent="0.2">
      <c r="E2209" s="12"/>
      <c r="F2209" s="12"/>
      <c r="G2209" s="12"/>
      <c r="H2209" s="8"/>
      <c r="I2209" s="4"/>
    </row>
    <row r="2210" spans="5:9" x14ac:dyDescent="0.2">
      <c r="E2210" s="12"/>
      <c r="F2210" s="12"/>
      <c r="G2210" s="12"/>
      <c r="H2210" s="8"/>
      <c r="I2210" s="4"/>
    </row>
    <row r="2211" spans="5:9" x14ac:dyDescent="0.2">
      <c r="E2211" s="12"/>
      <c r="F2211" s="12"/>
      <c r="G2211" s="12"/>
      <c r="H2211" s="8"/>
      <c r="I2211" s="4"/>
    </row>
    <row r="2212" spans="5:9" x14ac:dyDescent="0.2">
      <c r="E2212" s="12"/>
      <c r="F2212" s="12"/>
      <c r="G2212" s="12"/>
      <c r="H2212" s="8"/>
      <c r="I2212" s="4"/>
    </row>
    <row r="2213" spans="5:9" x14ac:dyDescent="0.2">
      <c r="E2213" s="12"/>
      <c r="F2213" s="12"/>
      <c r="G2213" s="12"/>
      <c r="H2213" s="8"/>
      <c r="I2213" s="4"/>
    </row>
    <row r="2214" spans="5:9" x14ac:dyDescent="0.2">
      <c r="E2214" s="12"/>
      <c r="F2214" s="12"/>
      <c r="G2214" s="12"/>
      <c r="H2214" s="8"/>
      <c r="I2214" s="4"/>
    </row>
    <row r="2215" spans="5:9" x14ac:dyDescent="0.2">
      <c r="E2215" s="12"/>
      <c r="F2215" s="12"/>
      <c r="G2215" s="12"/>
      <c r="H2215" s="8"/>
      <c r="I2215" s="4"/>
    </row>
    <row r="2216" spans="5:9" x14ac:dyDescent="0.2">
      <c r="E2216" s="12"/>
      <c r="F2216" s="12"/>
      <c r="G2216" s="12"/>
      <c r="H2216" s="8"/>
      <c r="I2216" s="4"/>
    </row>
    <row r="2217" spans="5:9" x14ac:dyDescent="0.2">
      <c r="E2217" s="12"/>
      <c r="F2217" s="12"/>
      <c r="G2217" s="12"/>
      <c r="H2217" s="8"/>
      <c r="I2217" s="4"/>
    </row>
    <row r="2218" spans="5:9" x14ac:dyDescent="0.2">
      <c r="E2218" s="12"/>
      <c r="F2218" s="12"/>
      <c r="G2218" s="12"/>
      <c r="H2218" s="8"/>
      <c r="I2218" s="4"/>
    </row>
    <row r="2219" spans="5:9" x14ac:dyDescent="0.2">
      <c r="E2219" s="12"/>
      <c r="F2219" s="12"/>
      <c r="G2219" s="12"/>
      <c r="H2219" s="8"/>
      <c r="I2219" s="4"/>
    </row>
    <row r="2220" spans="5:9" x14ac:dyDescent="0.2">
      <c r="E2220" s="12"/>
      <c r="F2220" s="12"/>
      <c r="G2220" s="12"/>
      <c r="H2220" s="8"/>
      <c r="I2220" s="4"/>
    </row>
    <row r="2221" spans="5:9" x14ac:dyDescent="0.2">
      <c r="E2221" s="12"/>
      <c r="F2221" s="12"/>
      <c r="G2221" s="12"/>
      <c r="H2221" s="8"/>
      <c r="I2221" s="4"/>
    </row>
    <row r="2222" spans="5:9" x14ac:dyDescent="0.2">
      <c r="E2222" s="12"/>
      <c r="F2222" s="12"/>
      <c r="G2222" s="12"/>
      <c r="H2222" s="8"/>
      <c r="I2222" s="4"/>
    </row>
    <row r="2223" spans="5:9" x14ac:dyDescent="0.2">
      <c r="E2223" s="12"/>
      <c r="F2223" s="12"/>
      <c r="G2223" s="12"/>
      <c r="H2223" s="8"/>
      <c r="I2223" s="4"/>
    </row>
    <row r="2224" spans="5:9" x14ac:dyDescent="0.2">
      <c r="E2224" s="12"/>
      <c r="F2224" s="12"/>
      <c r="G2224" s="12"/>
      <c r="H2224" s="8"/>
      <c r="I2224" s="4"/>
    </row>
    <row r="2225" spans="5:9" x14ac:dyDescent="0.2">
      <c r="E2225" s="12"/>
      <c r="F2225" s="12"/>
      <c r="G2225" s="12"/>
      <c r="H2225" s="8"/>
      <c r="I2225" s="4"/>
    </row>
    <row r="2226" spans="5:9" x14ac:dyDescent="0.2">
      <c r="E2226" s="12"/>
      <c r="F2226" s="12"/>
      <c r="G2226" s="12"/>
      <c r="H2226" s="8"/>
      <c r="I2226" s="4"/>
    </row>
    <row r="2227" spans="5:9" x14ac:dyDescent="0.2">
      <c r="E2227" s="12"/>
      <c r="F2227" s="12"/>
      <c r="G2227" s="12"/>
      <c r="H2227" s="8"/>
      <c r="I2227" s="4"/>
    </row>
    <row r="2228" spans="5:9" x14ac:dyDescent="0.2">
      <c r="E2228" s="12"/>
      <c r="F2228" s="12"/>
      <c r="G2228" s="12"/>
      <c r="H2228" s="8"/>
      <c r="I2228" s="4"/>
    </row>
    <row r="2229" spans="5:9" x14ac:dyDescent="0.2">
      <c r="E2229" s="12"/>
      <c r="F2229" s="12"/>
      <c r="G2229" s="12"/>
      <c r="H2229" s="8"/>
      <c r="I2229" s="4"/>
    </row>
    <row r="2230" spans="5:9" x14ac:dyDescent="0.2">
      <c r="E2230" s="12"/>
      <c r="F2230" s="12"/>
      <c r="G2230" s="12"/>
      <c r="H2230" s="8"/>
      <c r="I2230" s="4"/>
    </row>
    <row r="2231" spans="5:9" x14ac:dyDescent="0.2">
      <c r="E2231" s="12"/>
      <c r="F2231" s="12"/>
      <c r="G2231" s="12"/>
      <c r="H2231" s="8"/>
      <c r="I2231" s="4"/>
    </row>
    <row r="2232" spans="5:9" x14ac:dyDescent="0.2">
      <c r="E2232" s="12"/>
      <c r="F2232" s="12"/>
      <c r="G2232" s="12"/>
      <c r="H2232" s="8"/>
      <c r="I2232" s="4"/>
    </row>
    <row r="2233" spans="5:9" x14ac:dyDescent="0.2">
      <c r="E2233" s="12"/>
      <c r="F2233" s="12"/>
      <c r="G2233" s="12"/>
      <c r="H2233" s="8"/>
      <c r="I2233" s="4"/>
    </row>
    <row r="2234" spans="5:9" x14ac:dyDescent="0.2">
      <c r="E2234" s="12"/>
      <c r="F2234" s="12"/>
      <c r="G2234" s="12"/>
      <c r="H2234" s="8"/>
      <c r="I2234" s="4"/>
    </row>
    <row r="2235" spans="5:9" x14ac:dyDescent="0.2">
      <c r="E2235" s="12"/>
      <c r="F2235" s="12"/>
      <c r="G2235" s="12"/>
      <c r="H2235" s="8"/>
      <c r="I2235" s="4"/>
    </row>
    <row r="2236" spans="5:9" x14ac:dyDescent="0.2">
      <c r="E2236" s="12"/>
      <c r="F2236" s="12"/>
      <c r="G2236" s="12"/>
      <c r="H2236" s="8"/>
      <c r="I2236" s="4"/>
    </row>
    <row r="2237" spans="5:9" x14ac:dyDescent="0.2">
      <c r="E2237" s="12"/>
      <c r="F2237" s="12"/>
      <c r="G2237" s="12"/>
      <c r="H2237" s="8"/>
      <c r="I2237" s="4"/>
    </row>
    <row r="2238" spans="5:9" x14ac:dyDescent="0.2">
      <c r="E2238" s="12"/>
      <c r="F2238" s="12"/>
      <c r="G2238" s="12"/>
      <c r="H2238" s="8"/>
      <c r="I2238" s="4"/>
    </row>
    <row r="2239" spans="5:9" x14ac:dyDescent="0.2">
      <c r="E2239" s="12"/>
      <c r="F2239" s="12"/>
      <c r="G2239" s="12"/>
      <c r="H2239" s="8"/>
      <c r="I2239" s="4"/>
    </row>
    <row r="2240" spans="5:9" x14ac:dyDescent="0.2">
      <c r="E2240" s="12"/>
      <c r="F2240" s="12"/>
      <c r="G2240" s="12"/>
      <c r="H2240" s="8"/>
      <c r="I2240" s="4"/>
    </row>
    <row r="2241" spans="5:9" x14ac:dyDescent="0.2">
      <c r="E2241" s="12"/>
      <c r="F2241" s="12"/>
      <c r="G2241" s="12"/>
      <c r="H2241" s="8"/>
      <c r="I2241" s="4"/>
    </row>
    <row r="2242" spans="5:9" x14ac:dyDescent="0.2">
      <c r="E2242" s="12"/>
      <c r="F2242" s="12"/>
      <c r="G2242" s="12"/>
      <c r="H2242" s="8"/>
      <c r="I2242" s="4"/>
    </row>
    <row r="2243" spans="5:9" x14ac:dyDescent="0.2">
      <c r="E2243" s="12"/>
      <c r="F2243" s="12"/>
      <c r="G2243" s="12"/>
      <c r="H2243" s="8"/>
      <c r="I2243" s="4"/>
    </row>
    <row r="2244" spans="5:9" x14ac:dyDescent="0.2">
      <c r="E2244" s="12"/>
      <c r="F2244" s="12"/>
      <c r="G2244" s="12"/>
      <c r="H2244" s="8"/>
      <c r="I2244" s="4"/>
    </row>
    <row r="2245" spans="5:9" x14ac:dyDescent="0.2">
      <c r="E2245" s="12"/>
      <c r="F2245" s="12"/>
      <c r="G2245" s="12"/>
      <c r="H2245" s="8"/>
      <c r="I2245" s="4"/>
    </row>
    <row r="2246" spans="5:9" x14ac:dyDescent="0.2">
      <c r="E2246" s="12"/>
      <c r="F2246" s="12"/>
      <c r="G2246" s="12"/>
      <c r="H2246" s="8"/>
      <c r="I2246" s="4"/>
    </row>
    <row r="2247" spans="5:9" x14ac:dyDescent="0.2">
      <c r="E2247" s="12"/>
      <c r="F2247" s="12"/>
      <c r="G2247" s="12"/>
      <c r="H2247" s="8"/>
      <c r="I2247" s="4"/>
    </row>
    <row r="2248" spans="5:9" x14ac:dyDescent="0.2">
      <c r="E2248" s="12"/>
      <c r="F2248" s="12"/>
      <c r="G2248" s="12"/>
      <c r="H2248" s="8"/>
      <c r="I2248" s="4"/>
    </row>
    <row r="2249" spans="5:9" x14ac:dyDescent="0.2">
      <c r="E2249" s="12"/>
      <c r="F2249" s="12"/>
      <c r="G2249" s="12"/>
      <c r="H2249" s="8"/>
      <c r="I2249" s="4"/>
    </row>
    <row r="2250" spans="5:9" x14ac:dyDescent="0.2">
      <c r="E2250" s="12"/>
      <c r="F2250" s="12"/>
      <c r="G2250" s="12"/>
      <c r="H2250" s="8"/>
      <c r="I2250" s="4"/>
    </row>
    <row r="2251" spans="5:9" x14ac:dyDescent="0.2">
      <c r="E2251" s="12"/>
      <c r="F2251" s="12"/>
      <c r="G2251" s="12"/>
      <c r="H2251" s="8"/>
      <c r="I2251" s="4"/>
    </row>
    <row r="2252" spans="5:9" x14ac:dyDescent="0.2">
      <c r="E2252" s="12"/>
      <c r="F2252" s="12"/>
      <c r="G2252" s="12"/>
      <c r="H2252" s="8"/>
      <c r="I2252" s="4"/>
    </row>
    <row r="2253" spans="5:9" x14ac:dyDescent="0.2">
      <c r="E2253" s="12"/>
      <c r="F2253" s="12"/>
      <c r="G2253" s="12"/>
      <c r="H2253" s="8"/>
      <c r="I2253" s="4"/>
    </row>
    <row r="2254" spans="5:9" x14ac:dyDescent="0.2">
      <c r="E2254" s="12"/>
      <c r="F2254" s="12"/>
      <c r="G2254" s="12"/>
      <c r="H2254" s="8"/>
      <c r="I2254" s="4"/>
    </row>
    <row r="2255" spans="5:9" x14ac:dyDescent="0.2">
      <c r="E2255" s="12"/>
      <c r="F2255" s="12"/>
      <c r="G2255" s="12"/>
      <c r="H2255" s="8"/>
      <c r="I2255" s="4"/>
    </row>
    <row r="2256" spans="5:9" x14ac:dyDescent="0.2">
      <c r="E2256" s="12"/>
      <c r="F2256" s="12"/>
      <c r="G2256" s="12"/>
      <c r="H2256" s="8"/>
      <c r="I2256" s="4"/>
    </row>
    <row r="2257" spans="5:9" x14ac:dyDescent="0.2">
      <c r="E2257" s="12"/>
      <c r="F2257" s="12"/>
      <c r="G2257" s="12"/>
      <c r="H2257" s="8"/>
      <c r="I2257" s="4"/>
    </row>
    <row r="2258" spans="5:9" x14ac:dyDescent="0.2">
      <c r="E2258" s="12"/>
      <c r="F2258" s="12"/>
      <c r="G2258" s="12"/>
      <c r="H2258" s="8"/>
      <c r="I2258" s="4"/>
    </row>
    <row r="2259" spans="5:9" x14ac:dyDescent="0.2">
      <c r="E2259" s="12"/>
      <c r="F2259" s="12"/>
      <c r="G2259" s="12"/>
      <c r="H2259" s="8"/>
      <c r="I2259" s="4"/>
    </row>
    <row r="2260" spans="5:9" x14ac:dyDescent="0.2">
      <c r="E2260" s="12"/>
      <c r="F2260" s="12"/>
      <c r="G2260" s="12"/>
      <c r="H2260" s="8"/>
      <c r="I2260" s="4"/>
    </row>
    <row r="2261" spans="5:9" x14ac:dyDescent="0.2">
      <c r="E2261" s="12"/>
      <c r="F2261" s="12"/>
      <c r="G2261" s="12"/>
      <c r="H2261" s="8"/>
      <c r="I2261" s="4"/>
    </row>
    <row r="2262" spans="5:9" x14ac:dyDescent="0.2">
      <c r="E2262" s="12"/>
      <c r="F2262" s="12"/>
      <c r="G2262" s="12"/>
      <c r="H2262" s="8"/>
      <c r="I2262" s="4"/>
    </row>
    <row r="2263" spans="5:9" x14ac:dyDescent="0.2">
      <c r="E2263" s="12"/>
      <c r="F2263" s="12"/>
      <c r="G2263" s="12"/>
      <c r="H2263" s="8"/>
      <c r="I2263" s="4"/>
    </row>
    <row r="2264" spans="5:9" x14ac:dyDescent="0.2">
      <c r="E2264" s="12"/>
      <c r="F2264" s="12"/>
      <c r="G2264" s="12"/>
      <c r="H2264" s="8"/>
      <c r="I2264" s="4"/>
    </row>
    <row r="2265" spans="5:9" x14ac:dyDescent="0.2">
      <c r="E2265" s="12"/>
      <c r="F2265" s="12"/>
      <c r="G2265" s="12"/>
      <c r="H2265" s="8"/>
      <c r="I2265" s="4"/>
    </row>
    <row r="2266" spans="5:9" x14ac:dyDescent="0.2">
      <c r="E2266" s="12"/>
      <c r="F2266" s="12"/>
      <c r="G2266" s="12"/>
      <c r="H2266" s="8"/>
      <c r="I2266" s="4"/>
    </row>
    <row r="2267" spans="5:9" x14ac:dyDescent="0.2">
      <c r="E2267" s="12"/>
      <c r="F2267" s="12"/>
      <c r="G2267" s="12"/>
      <c r="H2267" s="8"/>
      <c r="I2267" s="4"/>
    </row>
    <row r="2268" spans="5:9" x14ac:dyDescent="0.2">
      <c r="E2268" s="12"/>
      <c r="F2268" s="12"/>
      <c r="G2268" s="12"/>
      <c r="H2268" s="8"/>
      <c r="I2268" s="4"/>
    </row>
    <row r="2269" spans="5:9" x14ac:dyDescent="0.2">
      <c r="E2269" s="12"/>
      <c r="F2269" s="12"/>
      <c r="G2269" s="12"/>
      <c r="H2269" s="8"/>
      <c r="I2269" s="4"/>
    </row>
    <row r="2270" spans="5:9" x14ac:dyDescent="0.2">
      <c r="E2270" s="12"/>
      <c r="F2270" s="12"/>
      <c r="G2270" s="12"/>
      <c r="H2270" s="8"/>
      <c r="I2270" s="4"/>
    </row>
    <row r="2271" spans="5:9" x14ac:dyDescent="0.2">
      <c r="E2271" s="12"/>
      <c r="F2271" s="12"/>
      <c r="G2271" s="12"/>
      <c r="H2271" s="8"/>
      <c r="I2271" s="4"/>
    </row>
    <row r="2272" spans="5:9" x14ac:dyDescent="0.2">
      <c r="E2272" s="12"/>
      <c r="F2272" s="12"/>
      <c r="G2272" s="12"/>
      <c r="H2272" s="8"/>
      <c r="I2272" s="4"/>
    </row>
    <row r="2273" spans="5:9" x14ac:dyDescent="0.2">
      <c r="E2273" s="12"/>
      <c r="F2273" s="12"/>
      <c r="G2273" s="12"/>
      <c r="H2273" s="8"/>
      <c r="I2273" s="4"/>
    </row>
    <row r="2274" spans="5:9" x14ac:dyDescent="0.2">
      <c r="E2274" s="12"/>
      <c r="F2274" s="12"/>
      <c r="G2274" s="12"/>
      <c r="H2274" s="8"/>
      <c r="I2274" s="4"/>
    </row>
    <row r="2275" spans="5:9" x14ac:dyDescent="0.2">
      <c r="E2275" s="12"/>
      <c r="F2275" s="12"/>
      <c r="G2275" s="12"/>
      <c r="H2275" s="8"/>
      <c r="I2275" s="4"/>
    </row>
    <row r="2276" spans="5:9" x14ac:dyDescent="0.2">
      <c r="E2276" s="12"/>
      <c r="F2276" s="12"/>
      <c r="G2276" s="12"/>
      <c r="H2276" s="8"/>
      <c r="I2276" s="4"/>
    </row>
    <row r="2277" spans="5:9" x14ac:dyDescent="0.2">
      <c r="E2277" s="12"/>
      <c r="F2277" s="12"/>
      <c r="G2277" s="12"/>
      <c r="H2277" s="8"/>
      <c r="I2277" s="4"/>
    </row>
    <row r="2278" spans="5:9" x14ac:dyDescent="0.2">
      <c r="E2278" s="12"/>
      <c r="F2278" s="12"/>
      <c r="G2278" s="12"/>
      <c r="H2278" s="8"/>
      <c r="I2278" s="4"/>
    </row>
    <row r="2279" spans="5:9" x14ac:dyDescent="0.2">
      <c r="E2279" s="12"/>
      <c r="F2279" s="12"/>
      <c r="G2279" s="12"/>
      <c r="H2279" s="8"/>
      <c r="I2279" s="4"/>
    </row>
    <row r="2280" spans="5:9" x14ac:dyDescent="0.2">
      <c r="E2280" s="12"/>
      <c r="F2280" s="12"/>
      <c r="G2280" s="12"/>
      <c r="H2280" s="8"/>
      <c r="I2280" s="4"/>
    </row>
    <row r="2281" spans="5:9" x14ac:dyDescent="0.2">
      <c r="E2281" s="12"/>
      <c r="F2281" s="12"/>
      <c r="G2281" s="12"/>
      <c r="H2281" s="8"/>
      <c r="I2281" s="4"/>
    </row>
    <row r="2282" spans="5:9" x14ac:dyDescent="0.2">
      <c r="E2282" s="12"/>
      <c r="F2282" s="12"/>
      <c r="G2282" s="12"/>
      <c r="H2282" s="8"/>
      <c r="I2282" s="4"/>
    </row>
    <row r="2283" spans="5:9" x14ac:dyDescent="0.2">
      <c r="E2283" s="12"/>
      <c r="F2283" s="12"/>
      <c r="G2283" s="12"/>
      <c r="H2283" s="8"/>
      <c r="I2283" s="4"/>
    </row>
    <row r="2284" spans="5:9" x14ac:dyDescent="0.2">
      <c r="E2284" s="12"/>
      <c r="F2284" s="12"/>
      <c r="G2284" s="12"/>
      <c r="H2284" s="8"/>
      <c r="I2284" s="4"/>
    </row>
    <row r="2285" spans="5:9" x14ac:dyDescent="0.2">
      <c r="E2285" s="12"/>
      <c r="F2285" s="12"/>
      <c r="G2285" s="12"/>
      <c r="H2285" s="8"/>
      <c r="I2285" s="4"/>
    </row>
    <row r="2286" spans="5:9" x14ac:dyDescent="0.2">
      <c r="E2286" s="12"/>
      <c r="F2286" s="12"/>
      <c r="G2286" s="12"/>
      <c r="H2286" s="8"/>
      <c r="I2286" s="4"/>
    </row>
    <row r="2287" spans="5:9" x14ac:dyDescent="0.2">
      <c r="E2287" s="12"/>
      <c r="F2287" s="12"/>
      <c r="G2287" s="12"/>
      <c r="H2287" s="8"/>
      <c r="I2287" s="4"/>
    </row>
    <row r="2288" spans="5:9" x14ac:dyDescent="0.2">
      <c r="E2288" s="12"/>
      <c r="F2288" s="12"/>
      <c r="G2288" s="12"/>
      <c r="H2288" s="8"/>
      <c r="I2288" s="4"/>
    </row>
    <row r="2289" spans="5:9" x14ac:dyDescent="0.2">
      <c r="E2289" s="12"/>
      <c r="F2289" s="12"/>
      <c r="G2289" s="12"/>
      <c r="H2289" s="8"/>
      <c r="I2289" s="4"/>
    </row>
    <row r="2290" spans="5:9" x14ac:dyDescent="0.2">
      <c r="E2290" s="12"/>
      <c r="F2290" s="12"/>
      <c r="G2290" s="12"/>
      <c r="H2290" s="8"/>
      <c r="I2290" s="4"/>
    </row>
    <row r="2291" spans="5:9" x14ac:dyDescent="0.2">
      <c r="E2291" s="12"/>
      <c r="F2291" s="12"/>
      <c r="G2291" s="12"/>
      <c r="H2291" s="8"/>
      <c r="I2291" s="4"/>
    </row>
    <row r="2292" spans="5:9" x14ac:dyDescent="0.2">
      <c r="E2292" s="12"/>
      <c r="F2292" s="12"/>
      <c r="G2292" s="12"/>
      <c r="H2292" s="8"/>
      <c r="I2292" s="4"/>
    </row>
    <row r="2293" spans="5:9" x14ac:dyDescent="0.2">
      <c r="E2293" s="12"/>
      <c r="F2293" s="12"/>
      <c r="G2293" s="12"/>
      <c r="H2293" s="8"/>
      <c r="I2293" s="4"/>
    </row>
    <row r="2294" spans="5:9" x14ac:dyDescent="0.2">
      <c r="E2294" s="12"/>
      <c r="F2294" s="12"/>
      <c r="G2294" s="12"/>
      <c r="H2294" s="8"/>
      <c r="I2294" s="4"/>
    </row>
    <row r="2295" spans="5:9" x14ac:dyDescent="0.2">
      <c r="E2295" s="12"/>
      <c r="F2295" s="12"/>
      <c r="G2295" s="12"/>
      <c r="H2295" s="8"/>
      <c r="I2295" s="4"/>
    </row>
    <row r="2296" spans="5:9" x14ac:dyDescent="0.2">
      <c r="E2296" s="12"/>
      <c r="F2296" s="12"/>
      <c r="G2296" s="12"/>
      <c r="H2296" s="8"/>
      <c r="I2296" s="4"/>
    </row>
    <row r="2297" spans="5:9" x14ac:dyDescent="0.2">
      <c r="E2297" s="12"/>
      <c r="F2297" s="12"/>
      <c r="G2297" s="12"/>
      <c r="H2297" s="8"/>
      <c r="I2297" s="4"/>
    </row>
    <row r="2298" spans="5:9" x14ac:dyDescent="0.2">
      <c r="E2298" s="12"/>
      <c r="F2298" s="12"/>
      <c r="G2298" s="12"/>
      <c r="H2298" s="8"/>
      <c r="I2298" s="4"/>
    </row>
    <row r="2299" spans="5:9" x14ac:dyDescent="0.2">
      <c r="E2299" s="12"/>
      <c r="F2299" s="12"/>
      <c r="G2299" s="12"/>
      <c r="H2299" s="8"/>
      <c r="I2299" s="4"/>
    </row>
    <row r="2300" spans="5:9" x14ac:dyDescent="0.2">
      <c r="E2300" s="12"/>
      <c r="F2300" s="12"/>
      <c r="G2300" s="12"/>
      <c r="H2300" s="8"/>
      <c r="I2300" s="4"/>
    </row>
    <row r="2301" spans="5:9" x14ac:dyDescent="0.2">
      <c r="E2301" s="12"/>
      <c r="F2301" s="12"/>
      <c r="G2301" s="12"/>
      <c r="H2301" s="8"/>
      <c r="I2301" s="4"/>
    </row>
    <row r="2302" spans="5:9" x14ac:dyDescent="0.2">
      <c r="E2302" s="12"/>
      <c r="F2302" s="12"/>
      <c r="G2302" s="12"/>
      <c r="H2302" s="8"/>
      <c r="I2302" s="4"/>
    </row>
    <row r="2303" spans="5:9" x14ac:dyDescent="0.2">
      <c r="E2303" s="12"/>
      <c r="F2303" s="12"/>
      <c r="G2303" s="12"/>
      <c r="H2303" s="8"/>
      <c r="I2303" s="4"/>
    </row>
    <row r="2304" spans="5:9" x14ac:dyDescent="0.2">
      <c r="E2304" s="12"/>
      <c r="F2304" s="12"/>
      <c r="G2304" s="12"/>
      <c r="H2304" s="8"/>
      <c r="I2304" s="4"/>
    </row>
    <row r="2305" spans="5:9" x14ac:dyDescent="0.2">
      <c r="E2305" s="12"/>
      <c r="F2305" s="12"/>
      <c r="G2305" s="12"/>
      <c r="H2305" s="8"/>
      <c r="I2305" s="4"/>
    </row>
    <row r="2306" spans="5:9" x14ac:dyDescent="0.2">
      <c r="E2306" s="12"/>
      <c r="F2306" s="12"/>
      <c r="G2306" s="12"/>
      <c r="H2306" s="8"/>
      <c r="I2306" s="4"/>
    </row>
    <row r="2307" spans="5:9" x14ac:dyDescent="0.2">
      <c r="E2307" s="12"/>
      <c r="F2307" s="12"/>
      <c r="G2307" s="12"/>
      <c r="H2307" s="8"/>
      <c r="I2307" s="4"/>
    </row>
    <row r="2308" spans="5:9" x14ac:dyDescent="0.2">
      <c r="E2308" s="12"/>
      <c r="F2308" s="12"/>
      <c r="G2308" s="12"/>
      <c r="H2308" s="8"/>
      <c r="I2308" s="4"/>
    </row>
    <row r="2309" spans="5:9" x14ac:dyDescent="0.2">
      <c r="E2309" s="12"/>
      <c r="F2309" s="12"/>
      <c r="G2309" s="12"/>
      <c r="H2309" s="8"/>
      <c r="I2309" s="4"/>
    </row>
    <row r="2310" spans="5:9" x14ac:dyDescent="0.2">
      <c r="E2310" s="12"/>
      <c r="F2310" s="12"/>
      <c r="G2310" s="12"/>
      <c r="H2310" s="8"/>
      <c r="I2310" s="4"/>
    </row>
    <row r="2311" spans="5:9" x14ac:dyDescent="0.2">
      <c r="E2311" s="12"/>
      <c r="F2311" s="12"/>
      <c r="G2311" s="12"/>
      <c r="H2311" s="8"/>
      <c r="I2311" s="4"/>
    </row>
    <row r="2312" spans="5:9" x14ac:dyDescent="0.2">
      <c r="E2312" s="12"/>
      <c r="F2312" s="12"/>
      <c r="G2312" s="12"/>
      <c r="H2312" s="8"/>
      <c r="I2312" s="4"/>
    </row>
    <row r="2313" spans="5:9" x14ac:dyDescent="0.2">
      <c r="E2313" s="12"/>
      <c r="F2313" s="12"/>
      <c r="G2313" s="12"/>
      <c r="H2313" s="8"/>
      <c r="I2313" s="4"/>
    </row>
    <row r="2314" spans="5:9" x14ac:dyDescent="0.2">
      <c r="E2314" s="12"/>
      <c r="F2314" s="12"/>
      <c r="G2314" s="12"/>
      <c r="H2314" s="8"/>
      <c r="I2314" s="4"/>
    </row>
    <row r="2315" spans="5:9" x14ac:dyDescent="0.2">
      <c r="E2315" s="12"/>
      <c r="F2315" s="12"/>
      <c r="G2315" s="12"/>
      <c r="H2315" s="8"/>
      <c r="I2315" s="4"/>
    </row>
    <row r="2316" spans="5:9" x14ac:dyDescent="0.2">
      <c r="E2316" s="12"/>
      <c r="F2316" s="12"/>
      <c r="G2316" s="12"/>
      <c r="H2316" s="8"/>
      <c r="I2316" s="4"/>
    </row>
    <row r="2317" spans="5:9" x14ac:dyDescent="0.2">
      <c r="E2317" s="12"/>
      <c r="F2317" s="12"/>
      <c r="G2317" s="12"/>
      <c r="H2317" s="8"/>
      <c r="I2317" s="4"/>
    </row>
    <row r="2318" spans="5:9" x14ac:dyDescent="0.2">
      <c r="E2318" s="12"/>
      <c r="F2318" s="12"/>
      <c r="G2318" s="12"/>
      <c r="H2318" s="8"/>
      <c r="I2318" s="4"/>
    </row>
    <row r="2319" spans="5:9" x14ac:dyDescent="0.2">
      <c r="E2319" s="12"/>
      <c r="F2319" s="12"/>
      <c r="G2319" s="12"/>
      <c r="H2319" s="8"/>
      <c r="I2319" s="4"/>
    </row>
    <row r="2320" spans="5:9" x14ac:dyDescent="0.2">
      <c r="E2320" s="12"/>
      <c r="F2320" s="12"/>
      <c r="G2320" s="12"/>
      <c r="H2320" s="8"/>
      <c r="I2320" s="4"/>
    </row>
    <row r="2321" spans="5:9" x14ac:dyDescent="0.2">
      <c r="E2321" s="12"/>
      <c r="F2321" s="12"/>
      <c r="G2321" s="12"/>
      <c r="H2321" s="8"/>
      <c r="I2321" s="4"/>
    </row>
    <row r="2322" spans="5:9" x14ac:dyDescent="0.2">
      <c r="E2322" s="12"/>
      <c r="F2322" s="12"/>
      <c r="G2322" s="12"/>
      <c r="H2322" s="8"/>
      <c r="I2322" s="4"/>
    </row>
    <row r="2323" spans="5:9" x14ac:dyDescent="0.2">
      <c r="E2323" s="12"/>
      <c r="F2323" s="12"/>
      <c r="G2323" s="12"/>
      <c r="H2323" s="8"/>
      <c r="I2323" s="4"/>
    </row>
    <row r="2324" spans="5:9" x14ac:dyDescent="0.2">
      <c r="E2324" s="12"/>
      <c r="F2324" s="12"/>
      <c r="G2324" s="12"/>
      <c r="H2324" s="8"/>
      <c r="I2324" s="4"/>
    </row>
    <row r="2325" spans="5:9" x14ac:dyDescent="0.2">
      <c r="E2325" s="12"/>
      <c r="F2325" s="12"/>
      <c r="G2325" s="12"/>
      <c r="H2325" s="8"/>
      <c r="I2325" s="4"/>
    </row>
    <row r="2326" spans="5:9" x14ac:dyDescent="0.2">
      <c r="E2326" s="12"/>
      <c r="F2326" s="12"/>
      <c r="G2326" s="12"/>
      <c r="H2326" s="8"/>
      <c r="I2326" s="4"/>
    </row>
    <row r="2327" spans="5:9" x14ac:dyDescent="0.2">
      <c r="E2327" s="12"/>
      <c r="F2327" s="12"/>
      <c r="G2327" s="12"/>
      <c r="H2327" s="8"/>
      <c r="I2327" s="4"/>
    </row>
    <row r="2328" spans="5:9" x14ac:dyDescent="0.2">
      <c r="E2328" s="12"/>
      <c r="F2328" s="12"/>
      <c r="G2328" s="12"/>
      <c r="H2328" s="8"/>
      <c r="I2328" s="4"/>
    </row>
    <row r="2329" spans="5:9" x14ac:dyDescent="0.2">
      <c r="E2329" s="12"/>
      <c r="F2329" s="12"/>
      <c r="G2329" s="12"/>
      <c r="H2329" s="8"/>
      <c r="I2329" s="4"/>
    </row>
    <row r="2330" spans="5:9" x14ac:dyDescent="0.2">
      <c r="E2330" s="12"/>
      <c r="F2330" s="12"/>
      <c r="G2330" s="12"/>
      <c r="H2330" s="8"/>
      <c r="I2330" s="4"/>
    </row>
    <row r="2331" spans="5:9" x14ac:dyDescent="0.2">
      <c r="E2331" s="12"/>
      <c r="F2331" s="12"/>
      <c r="G2331" s="12"/>
      <c r="H2331" s="8"/>
      <c r="I2331" s="4"/>
    </row>
    <row r="2332" spans="5:9" x14ac:dyDescent="0.2">
      <c r="E2332" s="12"/>
      <c r="F2332" s="12"/>
      <c r="G2332" s="12"/>
      <c r="H2332" s="8"/>
      <c r="I2332" s="4"/>
    </row>
    <row r="2333" spans="5:9" x14ac:dyDescent="0.2">
      <c r="E2333" s="12"/>
      <c r="F2333" s="12"/>
      <c r="G2333" s="12"/>
      <c r="H2333" s="8"/>
      <c r="I2333" s="4"/>
    </row>
    <row r="2334" spans="5:9" x14ac:dyDescent="0.2">
      <c r="E2334" s="12"/>
      <c r="F2334" s="12"/>
      <c r="G2334" s="12"/>
      <c r="H2334" s="8"/>
      <c r="I2334" s="4"/>
    </row>
    <row r="2335" spans="5:9" x14ac:dyDescent="0.2">
      <c r="E2335" s="12"/>
      <c r="F2335" s="12"/>
      <c r="G2335" s="12"/>
      <c r="H2335" s="8"/>
      <c r="I2335" s="4"/>
    </row>
    <row r="2336" spans="5:9" x14ac:dyDescent="0.2">
      <c r="E2336" s="12"/>
      <c r="F2336" s="12"/>
      <c r="G2336" s="12"/>
      <c r="H2336" s="8"/>
      <c r="I2336" s="4"/>
    </row>
    <row r="2337" spans="5:9" x14ac:dyDescent="0.2">
      <c r="E2337" s="12"/>
      <c r="F2337" s="12"/>
      <c r="G2337" s="12"/>
      <c r="H2337" s="8"/>
      <c r="I2337" s="4"/>
    </row>
    <row r="2338" spans="5:9" x14ac:dyDescent="0.2">
      <c r="E2338" s="12"/>
      <c r="F2338" s="12"/>
      <c r="G2338" s="12"/>
      <c r="H2338" s="8"/>
      <c r="I2338" s="4"/>
    </row>
    <row r="2339" spans="5:9" x14ac:dyDescent="0.2">
      <c r="E2339" s="12"/>
      <c r="F2339" s="12"/>
      <c r="G2339" s="12"/>
      <c r="H2339" s="8"/>
      <c r="I2339" s="4"/>
    </row>
    <row r="2340" spans="5:9" x14ac:dyDescent="0.2">
      <c r="E2340" s="12"/>
      <c r="F2340" s="12"/>
      <c r="G2340" s="12"/>
      <c r="H2340" s="8"/>
      <c r="I2340" s="4"/>
    </row>
    <row r="2341" spans="5:9" x14ac:dyDescent="0.2">
      <c r="E2341" s="12"/>
      <c r="F2341" s="12"/>
      <c r="G2341" s="12"/>
      <c r="H2341" s="8"/>
      <c r="I2341" s="4"/>
    </row>
    <row r="2342" spans="5:9" x14ac:dyDescent="0.2">
      <c r="E2342" s="12"/>
      <c r="F2342" s="12"/>
      <c r="G2342" s="12"/>
      <c r="H2342" s="8"/>
      <c r="I2342" s="4"/>
    </row>
    <row r="2343" spans="5:9" x14ac:dyDescent="0.2">
      <c r="E2343" s="12"/>
      <c r="F2343" s="12"/>
      <c r="G2343" s="12"/>
      <c r="H2343" s="8"/>
      <c r="I2343" s="4"/>
    </row>
    <row r="2344" spans="5:9" x14ac:dyDescent="0.2">
      <c r="E2344" s="12"/>
      <c r="F2344" s="12"/>
      <c r="G2344" s="12"/>
      <c r="H2344" s="8"/>
      <c r="I2344" s="4"/>
    </row>
    <row r="2345" spans="5:9" x14ac:dyDescent="0.2">
      <c r="E2345" s="12"/>
      <c r="F2345" s="12"/>
      <c r="G2345" s="12"/>
      <c r="H2345" s="8"/>
      <c r="I2345" s="4"/>
    </row>
    <row r="2346" spans="5:9" x14ac:dyDescent="0.2">
      <c r="E2346" s="12"/>
      <c r="F2346" s="12"/>
      <c r="G2346" s="12"/>
      <c r="H2346" s="8"/>
      <c r="I2346" s="4"/>
    </row>
    <row r="2347" spans="5:9" x14ac:dyDescent="0.2">
      <c r="E2347" s="12"/>
      <c r="F2347" s="12"/>
      <c r="G2347" s="12"/>
      <c r="H2347" s="8"/>
      <c r="I2347" s="4"/>
    </row>
    <row r="2348" spans="5:9" x14ac:dyDescent="0.2">
      <c r="E2348" s="12"/>
      <c r="F2348" s="12"/>
      <c r="G2348" s="12"/>
      <c r="H2348" s="8"/>
      <c r="I2348" s="4"/>
    </row>
    <row r="2349" spans="5:9" x14ac:dyDescent="0.2">
      <c r="E2349" s="12"/>
      <c r="F2349" s="12"/>
      <c r="G2349" s="12"/>
      <c r="H2349" s="8"/>
      <c r="I2349" s="4"/>
    </row>
    <row r="2350" spans="5:9" x14ac:dyDescent="0.2">
      <c r="E2350" s="12"/>
      <c r="F2350" s="12"/>
      <c r="G2350" s="12"/>
      <c r="H2350" s="8"/>
      <c r="I2350" s="4"/>
    </row>
    <row r="2351" spans="5:9" x14ac:dyDescent="0.2">
      <c r="E2351" s="12"/>
      <c r="F2351" s="12"/>
      <c r="G2351" s="12"/>
      <c r="H2351" s="8"/>
      <c r="I2351" s="4"/>
    </row>
    <row r="2352" spans="5:9" x14ac:dyDescent="0.2">
      <c r="E2352" s="12"/>
      <c r="F2352" s="12"/>
      <c r="G2352" s="12"/>
      <c r="H2352" s="8"/>
      <c r="I2352" s="4"/>
    </row>
    <row r="2353" spans="5:9" x14ac:dyDescent="0.2">
      <c r="E2353" s="12"/>
      <c r="F2353" s="12"/>
      <c r="G2353" s="12"/>
      <c r="H2353" s="8"/>
      <c r="I2353" s="4"/>
    </row>
    <row r="2354" spans="5:9" x14ac:dyDescent="0.2">
      <c r="E2354" s="12"/>
      <c r="F2354" s="12"/>
      <c r="G2354" s="12"/>
      <c r="H2354" s="8"/>
      <c r="I2354" s="4"/>
    </row>
    <row r="2355" spans="5:9" x14ac:dyDescent="0.2">
      <c r="E2355" s="12"/>
      <c r="F2355" s="12"/>
      <c r="G2355" s="12"/>
      <c r="H2355" s="8"/>
      <c r="I2355" s="4"/>
    </row>
    <row r="2356" spans="5:9" x14ac:dyDescent="0.2">
      <c r="E2356" s="12"/>
      <c r="F2356" s="12"/>
      <c r="G2356" s="12"/>
      <c r="H2356" s="8"/>
      <c r="I2356" s="4"/>
    </row>
    <row r="2357" spans="5:9" x14ac:dyDescent="0.2">
      <c r="E2357" s="12"/>
      <c r="F2357" s="12"/>
      <c r="G2357" s="12"/>
      <c r="H2357" s="8"/>
      <c r="I2357" s="4"/>
    </row>
    <row r="2358" spans="5:9" x14ac:dyDescent="0.2">
      <c r="E2358" s="12"/>
      <c r="F2358" s="12"/>
      <c r="G2358" s="12"/>
      <c r="H2358" s="8"/>
      <c r="I2358" s="4"/>
    </row>
    <row r="2359" spans="5:9" x14ac:dyDescent="0.2">
      <c r="E2359" s="12"/>
      <c r="F2359" s="12"/>
      <c r="G2359" s="12"/>
      <c r="H2359" s="8"/>
      <c r="I2359" s="4"/>
    </row>
    <row r="2360" spans="5:9" x14ac:dyDescent="0.2">
      <c r="E2360" s="12"/>
      <c r="F2360" s="12"/>
      <c r="G2360" s="12"/>
      <c r="H2360" s="8"/>
      <c r="I2360" s="4"/>
    </row>
    <row r="2361" spans="5:9" x14ac:dyDescent="0.2">
      <c r="E2361" s="12"/>
      <c r="F2361" s="12"/>
      <c r="G2361" s="12"/>
      <c r="H2361" s="8"/>
      <c r="I2361" s="4"/>
    </row>
    <row r="2362" spans="5:9" x14ac:dyDescent="0.2">
      <c r="E2362" s="12"/>
      <c r="F2362" s="12"/>
      <c r="G2362" s="12"/>
      <c r="H2362" s="8"/>
      <c r="I2362" s="4"/>
    </row>
    <row r="2363" spans="5:9" x14ac:dyDescent="0.2">
      <c r="E2363" s="12"/>
      <c r="F2363" s="12"/>
      <c r="G2363" s="12"/>
      <c r="H2363" s="8"/>
      <c r="I2363" s="4"/>
    </row>
    <row r="2364" spans="5:9" x14ac:dyDescent="0.2">
      <c r="E2364" s="12"/>
      <c r="F2364" s="12"/>
      <c r="G2364" s="12"/>
      <c r="H2364" s="8"/>
      <c r="I2364" s="4"/>
    </row>
    <row r="2365" spans="5:9" x14ac:dyDescent="0.2">
      <c r="E2365" s="12"/>
      <c r="F2365" s="12"/>
      <c r="G2365" s="12"/>
      <c r="H2365" s="8"/>
      <c r="I2365" s="4"/>
    </row>
    <row r="2366" spans="5:9" x14ac:dyDescent="0.2">
      <c r="E2366" s="12"/>
      <c r="F2366" s="12"/>
      <c r="G2366" s="12"/>
      <c r="H2366" s="8"/>
      <c r="I2366" s="4"/>
    </row>
    <row r="2367" spans="5:9" x14ac:dyDescent="0.2">
      <c r="E2367" s="12"/>
      <c r="F2367" s="12"/>
      <c r="G2367" s="12"/>
      <c r="H2367" s="8"/>
      <c r="I2367" s="4"/>
    </row>
    <row r="2368" spans="5:9" x14ac:dyDescent="0.2">
      <c r="E2368" s="12"/>
      <c r="F2368" s="12"/>
      <c r="G2368" s="12"/>
      <c r="H2368" s="8"/>
      <c r="I2368" s="4"/>
    </row>
    <row r="2369" spans="5:9" x14ac:dyDescent="0.2">
      <c r="E2369" s="12"/>
      <c r="F2369" s="12"/>
      <c r="G2369" s="12"/>
      <c r="H2369" s="8"/>
      <c r="I2369" s="4"/>
    </row>
    <row r="2370" spans="5:9" x14ac:dyDescent="0.2">
      <c r="E2370" s="12"/>
      <c r="F2370" s="12"/>
      <c r="G2370" s="12"/>
      <c r="H2370" s="8"/>
      <c r="I2370" s="4"/>
    </row>
    <row r="2371" spans="5:9" x14ac:dyDescent="0.2">
      <c r="E2371" s="12"/>
      <c r="F2371" s="12"/>
      <c r="G2371" s="12"/>
      <c r="H2371" s="8"/>
      <c r="I2371" s="4"/>
    </row>
    <row r="2372" spans="5:9" x14ac:dyDescent="0.2">
      <c r="E2372" s="12"/>
      <c r="F2372" s="12"/>
      <c r="G2372" s="12"/>
      <c r="H2372" s="8"/>
      <c r="I2372" s="4"/>
    </row>
    <row r="2373" spans="5:9" x14ac:dyDescent="0.2">
      <c r="E2373" s="12"/>
      <c r="F2373" s="12"/>
      <c r="G2373" s="12"/>
      <c r="H2373" s="8"/>
      <c r="I2373" s="4"/>
    </row>
    <row r="2374" spans="5:9" x14ac:dyDescent="0.2">
      <c r="E2374" s="12"/>
      <c r="F2374" s="12"/>
      <c r="G2374" s="12"/>
      <c r="H2374" s="8"/>
      <c r="I2374" s="4"/>
    </row>
    <row r="2375" spans="5:9" x14ac:dyDescent="0.2">
      <c r="E2375" s="12"/>
      <c r="F2375" s="12"/>
      <c r="G2375" s="12"/>
      <c r="H2375" s="8"/>
      <c r="I2375" s="4"/>
    </row>
    <row r="2376" spans="5:9" x14ac:dyDescent="0.2">
      <c r="E2376" s="12"/>
      <c r="F2376" s="12"/>
      <c r="G2376" s="12"/>
      <c r="H2376" s="8"/>
      <c r="I2376" s="4"/>
    </row>
    <row r="2377" spans="5:9" x14ac:dyDescent="0.2">
      <c r="E2377" s="12"/>
      <c r="F2377" s="12"/>
      <c r="G2377" s="12"/>
      <c r="H2377" s="8"/>
      <c r="I2377" s="4"/>
    </row>
    <row r="2378" spans="5:9" x14ac:dyDescent="0.2">
      <c r="E2378" s="12"/>
      <c r="F2378" s="12"/>
      <c r="G2378" s="12"/>
      <c r="H2378" s="8"/>
      <c r="I2378" s="4"/>
    </row>
    <row r="2379" spans="5:9" x14ac:dyDescent="0.2">
      <c r="E2379" s="12"/>
      <c r="F2379" s="12"/>
      <c r="G2379" s="12"/>
      <c r="H2379" s="8"/>
      <c r="I2379" s="4"/>
    </row>
    <row r="2380" spans="5:9" x14ac:dyDescent="0.2">
      <c r="E2380" s="12"/>
      <c r="F2380" s="12"/>
      <c r="G2380" s="12"/>
      <c r="H2380" s="8"/>
      <c r="I2380" s="4"/>
    </row>
    <row r="2381" spans="5:9" x14ac:dyDescent="0.2">
      <c r="E2381" s="12"/>
      <c r="F2381" s="12"/>
      <c r="G2381" s="12"/>
      <c r="H2381" s="8"/>
      <c r="I2381" s="4"/>
    </row>
    <row r="2382" spans="5:9" x14ac:dyDescent="0.2">
      <c r="E2382" s="12"/>
      <c r="F2382" s="12"/>
      <c r="G2382" s="12"/>
      <c r="H2382" s="8"/>
      <c r="I2382" s="4"/>
    </row>
    <row r="2383" spans="5:9" x14ac:dyDescent="0.2">
      <c r="E2383" s="12"/>
      <c r="F2383" s="12"/>
      <c r="G2383" s="12"/>
      <c r="H2383" s="8"/>
      <c r="I2383" s="4"/>
    </row>
    <row r="2384" spans="5:9" x14ac:dyDescent="0.2">
      <c r="E2384" s="12"/>
      <c r="F2384" s="12"/>
      <c r="G2384" s="12"/>
      <c r="H2384" s="8"/>
      <c r="I2384" s="4"/>
    </row>
    <row r="2385" spans="5:9" x14ac:dyDescent="0.2">
      <c r="E2385" s="12"/>
      <c r="F2385" s="12"/>
      <c r="G2385" s="12"/>
      <c r="H2385" s="8"/>
      <c r="I2385" s="4"/>
    </row>
    <row r="2386" spans="5:9" x14ac:dyDescent="0.2">
      <c r="E2386" s="12"/>
      <c r="F2386" s="12"/>
      <c r="G2386" s="12"/>
      <c r="H2386" s="8"/>
      <c r="I2386" s="4"/>
    </row>
    <row r="2387" spans="5:9" x14ac:dyDescent="0.2">
      <c r="E2387" s="12"/>
      <c r="F2387" s="12"/>
      <c r="G2387" s="12"/>
      <c r="H2387" s="8"/>
      <c r="I2387" s="4"/>
    </row>
    <row r="2388" spans="5:9" x14ac:dyDescent="0.2">
      <c r="E2388" s="12"/>
      <c r="F2388" s="12"/>
      <c r="G2388" s="12"/>
      <c r="H2388" s="8"/>
      <c r="I2388" s="4"/>
    </row>
    <row r="2389" spans="5:9" x14ac:dyDescent="0.2">
      <c r="E2389" s="12"/>
      <c r="F2389" s="12"/>
      <c r="G2389" s="12"/>
      <c r="H2389" s="8"/>
      <c r="I2389" s="4"/>
    </row>
    <row r="2390" spans="5:9" x14ac:dyDescent="0.2">
      <c r="E2390" s="12"/>
      <c r="F2390" s="12"/>
      <c r="G2390" s="12"/>
      <c r="H2390" s="8"/>
      <c r="I2390" s="4"/>
    </row>
    <row r="2391" spans="5:9" x14ac:dyDescent="0.2">
      <c r="E2391" s="12"/>
      <c r="F2391" s="12"/>
      <c r="G2391" s="12"/>
      <c r="H2391" s="8"/>
      <c r="I2391" s="4"/>
    </row>
    <row r="2392" spans="5:9" x14ac:dyDescent="0.2">
      <c r="E2392" s="12"/>
      <c r="F2392" s="12"/>
      <c r="G2392" s="12"/>
      <c r="H2392" s="8"/>
      <c r="I2392" s="4"/>
    </row>
    <row r="2393" spans="5:9" x14ac:dyDescent="0.2">
      <c r="E2393" s="12"/>
      <c r="F2393" s="12"/>
      <c r="G2393" s="12"/>
      <c r="H2393" s="8"/>
      <c r="I2393" s="4"/>
    </row>
    <row r="2394" spans="5:9" x14ac:dyDescent="0.2">
      <c r="E2394" s="12"/>
      <c r="F2394" s="12"/>
      <c r="G2394" s="12"/>
      <c r="H2394" s="8"/>
      <c r="I2394" s="4"/>
    </row>
    <row r="2395" spans="5:9" x14ac:dyDescent="0.2">
      <c r="E2395" s="12"/>
      <c r="F2395" s="12"/>
      <c r="G2395" s="12"/>
      <c r="H2395" s="8"/>
      <c r="I2395" s="4"/>
    </row>
    <row r="2396" spans="5:9" x14ac:dyDescent="0.2">
      <c r="E2396" s="12"/>
      <c r="F2396" s="12"/>
      <c r="G2396" s="12"/>
      <c r="H2396" s="8"/>
      <c r="I2396" s="4"/>
    </row>
    <row r="2397" spans="5:9" x14ac:dyDescent="0.2">
      <c r="E2397" s="12"/>
      <c r="F2397" s="12"/>
      <c r="G2397" s="12"/>
      <c r="H2397" s="8"/>
      <c r="I2397" s="4"/>
    </row>
    <row r="2398" spans="5:9" x14ac:dyDescent="0.2">
      <c r="E2398" s="12"/>
      <c r="F2398" s="12"/>
      <c r="G2398" s="12"/>
      <c r="H2398" s="8"/>
      <c r="I2398" s="4"/>
    </row>
    <row r="2399" spans="5:9" x14ac:dyDescent="0.2">
      <c r="E2399" s="12"/>
      <c r="F2399" s="12"/>
      <c r="G2399" s="12"/>
      <c r="H2399" s="8"/>
      <c r="I2399" s="4"/>
    </row>
    <row r="2400" spans="5:9" x14ac:dyDescent="0.2">
      <c r="E2400" s="12"/>
      <c r="F2400" s="12"/>
      <c r="G2400" s="12"/>
      <c r="H2400" s="8"/>
      <c r="I2400" s="4"/>
    </row>
    <row r="2401" spans="5:9" x14ac:dyDescent="0.2">
      <c r="E2401" s="12"/>
      <c r="F2401" s="12"/>
      <c r="G2401" s="12"/>
      <c r="H2401" s="8"/>
      <c r="I2401" s="4"/>
    </row>
    <row r="2402" spans="5:9" x14ac:dyDescent="0.2">
      <c r="E2402" s="12"/>
      <c r="F2402" s="12"/>
      <c r="G2402" s="12"/>
      <c r="H2402" s="8"/>
      <c r="I2402" s="4"/>
    </row>
    <row r="2403" spans="5:9" x14ac:dyDescent="0.2">
      <c r="E2403" s="12"/>
      <c r="F2403" s="12"/>
      <c r="G2403" s="12"/>
      <c r="H2403" s="8"/>
      <c r="I2403" s="4"/>
    </row>
    <row r="2404" spans="5:9" x14ac:dyDescent="0.2">
      <c r="E2404" s="12"/>
      <c r="F2404" s="12"/>
      <c r="G2404" s="12"/>
      <c r="H2404" s="8"/>
      <c r="I2404" s="4"/>
    </row>
    <row r="2405" spans="5:9" x14ac:dyDescent="0.2">
      <c r="E2405" s="12"/>
      <c r="F2405" s="12"/>
      <c r="G2405" s="12"/>
      <c r="H2405" s="8"/>
      <c r="I2405" s="4"/>
    </row>
    <row r="2406" spans="5:9" x14ac:dyDescent="0.2">
      <c r="E2406" s="12"/>
      <c r="F2406" s="12"/>
      <c r="G2406" s="12"/>
      <c r="H2406" s="8"/>
      <c r="I2406" s="4"/>
    </row>
    <row r="2407" spans="5:9" x14ac:dyDescent="0.2">
      <c r="E2407" s="12"/>
      <c r="F2407" s="12"/>
      <c r="G2407" s="12"/>
      <c r="H2407" s="8"/>
      <c r="I2407" s="4"/>
    </row>
    <row r="2408" spans="5:9" x14ac:dyDescent="0.2">
      <c r="E2408" s="12"/>
      <c r="F2408" s="12"/>
      <c r="G2408" s="12"/>
      <c r="H2408" s="8"/>
      <c r="I2408" s="4"/>
    </row>
    <row r="2409" spans="5:9" x14ac:dyDescent="0.2">
      <c r="E2409" s="12"/>
      <c r="F2409" s="12"/>
      <c r="G2409" s="12"/>
      <c r="H2409" s="8"/>
      <c r="I2409" s="4"/>
    </row>
    <row r="2410" spans="5:9" x14ac:dyDescent="0.2">
      <c r="E2410" s="12"/>
      <c r="F2410" s="12"/>
      <c r="G2410" s="12"/>
      <c r="H2410" s="8"/>
      <c r="I2410" s="4"/>
    </row>
    <row r="2411" spans="5:9" x14ac:dyDescent="0.2">
      <c r="E2411" s="12"/>
      <c r="F2411" s="12"/>
      <c r="G2411" s="12"/>
      <c r="H2411" s="8"/>
      <c r="I2411" s="4"/>
    </row>
    <row r="2412" spans="5:9" x14ac:dyDescent="0.2">
      <c r="E2412" s="12"/>
      <c r="F2412" s="12"/>
      <c r="G2412" s="12"/>
      <c r="H2412" s="8"/>
      <c r="I2412" s="4"/>
    </row>
    <row r="2413" spans="5:9" x14ac:dyDescent="0.2">
      <c r="E2413" s="12"/>
      <c r="F2413" s="12"/>
      <c r="G2413" s="12"/>
      <c r="H2413" s="8"/>
      <c r="I2413" s="4"/>
    </row>
    <row r="2414" spans="5:9" x14ac:dyDescent="0.2">
      <c r="E2414" s="12"/>
      <c r="F2414" s="12"/>
      <c r="G2414" s="12"/>
      <c r="H2414" s="8"/>
      <c r="I2414" s="4"/>
    </row>
    <row r="2415" spans="5:9" x14ac:dyDescent="0.2">
      <c r="E2415" s="12"/>
      <c r="F2415" s="12"/>
      <c r="G2415" s="12"/>
      <c r="H2415" s="8"/>
      <c r="I2415" s="4"/>
    </row>
    <row r="2416" spans="5:9" x14ac:dyDescent="0.2">
      <c r="E2416" s="12"/>
      <c r="F2416" s="12"/>
      <c r="G2416" s="12"/>
      <c r="H2416" s="8"/>
      <c r="I2416" s="4"/>
    </row>
    <row r="2417" spans="5:9" x14ac:dyDescent="0.2">
      <c r="E2417" s="12"/>
      <c r="F2417" s="12"/>
      <c r="G2417" s="12"/>
      <c r="H2417" s="8"/>
      <c r="I2417" s="4"/>
    </row>
    <row r="2418" spans="5:9" x14ac:dyDescent="0.2">
      <c r="E2418" s="12"/>
      <c r="F2418" s="12"/>
      <c r="G2418" s="12"/>
      <c r="H2418" s="8"/>
      <c r="I2418" s="4"/>
    </row>
    <row r="2419" spans="5:9" x14ac:dyDescent="0.2">
      <c r="E2419" s="12"/>
      <c r="F2419" s="12"/>
      <c r="G2419" s="12"/>
      <c r="H2419" s="8"/>
      <c r="I2419" s="4"/>
    </row>
    <row r="2420" spans="5:9" x14ac:dyDescent="0.2">
      <c r="E2420" s="12"/>
      <c r="F2420" s="12"/>
      <c r="G2420" s="12"/>
      <c r="H2420" s="8"/>
      <c r="I2420" s="4"/>
    </row>
    <row r="2421" spans="5:9" x14ac:dyDescent="0.2">
      <c r="E2421" s="12"/>
      <c r="F2421" s="12"/>
      <c r="G2421" s="12"/>
      <c r="H2421" s="8"/>
      <c r="I2421" s="4"/>
    </row>
    <row r="2422" spans="5:9" x14ac:dyDescent="0.2">
      <c r="E2422" s="12"/>
      <c r="F2422" s="12"/>
      <c r="G2422" s="12"/>
      <c r="H2422" s="8"/>
      <c r="I2422" s="4"/>
    </row>
    <row r="2423" spans="5:9" x14ac:dyDescent="0.2">
      <c r="E2423" s="12"/>
      <c r="F2423" s="12"/>
      <c r="G2423" s="12"/>
      <c r="H2423" s="8"/>
      <c r="I2423" s="4"/>
    </row>
    <row r="2424" spans="5:9" x14ac:dyDescent="0.2">
      <c r="E2424" s="12"/>
      <c r="F2424" s="12"/>
      <c r="G2424" s="12"/>
      <c r="H2424" s="8"/>
      <c r="I2424" s="4"/>
    </row>
    <row r="2425" spans="5:9" x14ac:dyDescent="0.2">
      <c r="E2425" s="12"/>
      <c r="F2425" s="12"/>
      <c r="G2425" s="12"/>
      <c r="H2425" s="8"/>
      <c r="I2425" s="4"/>
    </row>
    <row r="2426" spans="5:9" x14ac:dyDescent="0.2">
      <c r="E2426" s="12"/>
      <c r="F2426" s="12"/>
      <c r="G2426" s="12"/>
      <c r="H2426" s="8"/>
      <c r="I2426" s="4"/>
    </row>
    <row r="2427" spans="5:9" x14ac:dyDescent="0.2">
      <c r="E2427" s="12"/>
      <c r="F2427" s="12"/>
      <c r="G2427" s="12"/>
      <c r="H2427" s="8"/>
      <c r="I2427" s="4"/>
    </row>
    <row r="2428" spans="5:9" x14ac:dyDescent="0.2">
      <c r="E2428" s="12"/>
      <c r="F2428" s="12"/>
      <c r="G2428" s="12"/>
      <c r="H2428" s="8"/>
      <c r="I2428" s="4"/>
    </row>
    <row r="2429" spans="5:9" x14ac:dyDescent="0.2">
      <c r="E2429" s="12"/>
      <c r="F2429" s="12"/>
      <c r="G2429" s="12"/>
      <c r="H2429" s="8"/>
      <c r="I2429" s="4"/>
    </row>
    <row r="2430" spans="5:9" x14ac:dyDescent="0.2">
      <c r="E2430" s="12"/>
      <c r="F2430" s="12"/>
      <c r="G2430" s="12"/>
      <c r="H2430" s="8"/>
      <c r="I2430" s="4"/>
    </row>
    <row r="2431" spans="5:9" x14ac:dyDescent="0.2">
      <c r="E2431" s="12"/>
      <c r="F2431" s="12"/>
      <c r="G2431" s="12"/>
      <c r="H2431" s="8"/>
      <c r="I2431" s="4"/>
    </row>
    <row r="2432" spans="5:9" x14ac:dyDescent="0.2">
      <c r="E2432" s="12"/>
      <c r="F2432" s="12"/>
      <c r="G2432" s="12"/>
      <c r="H2432" s="8"/>
      <c r="I2432" s="4"/>
    </row>
    <row r="2433" spans="5:9" x14ac:dyDescent="0.2">
      <c r="E2433" s="12"/>
      <c r="F2433" s="12"/>
      <c r="G2433" s="12"/>
      <c r="H2433" s="8"/>
      <c r="I2433" s="4"/>
    </row>
    <row r="2434" spans="5:9" x14ac:dyDescent="0.2">
      <c r="E2434" s="12"/>
      <c r="F2434" s="12"/>
      <c r="G2434" s="12"/>
      <c r="H2434" s="8"/>
      <c r="I2434" s="4"/>
    </row>
    <row r="2435" spans="5:9" x14ac:dyDescent="0.2">
      <c r="E2435" s="12"/>
      <c r="F2435" s="12"/>
      <c r="G2435" s="12"/>
      <c r="H2435" s="8"/>
      <c r="I2435" s="4"/>
    </row>
    <row r="2436" spans="5:9" x14ac:dyDescent="0.2">
      <c r="E2436" s="12"/>
      <c r="F2436" s="12"/>
      <c r="G2436" s="12"/>
      <c r="H2436" s="8"/>
      <c r="I2436" s="4"/>
    </row>
    <row r="2437" spans="5:9" x14ac:dyDescent="0.2">
      <c r="E2437" s="12"/>
      <c r="F2437" s="12"/>
      <c r="G2437" s="12"/>
      <c r="H2437" s="8"/>
      <c r="I2437" s="4"/>
    </row>
    <row r="2438" spans="5:9" x14ac:dyDescent="0.2">
      <c r="E2438" s="12"/>
      <c r="F2438" s="12"/>
      <c r="G2438" s="12"/>
      <c r="H2438" s="8"/>
      <c r="I2438" s="4"/>
    </row>
    <row r="2439" spans="5:9" x14ac:dyDescent="0.2">
      <c r="E2439" s="12"/>
      <c r="F2439" s="12"/>
      <c r="G2439" s="12"/>
      <c r="H2439" s="8"/>
      <c r="I2439" s="4"/>
    </row>
    <row r="2440" spans="5:9" x14ac:dyDescent="0.2">
      <c r="E2440" s="12"/>
      <c r="F2440" s="12"/>
      <c r="G2440" s="12"/>
      <c r="H2440" s="8"/>
      <c r="I2440" s="4"/>
    </row>
    <row r="2441" spans="5:9" x14ac:dyDescent="0.2">
      <c r="E2441" s="12"/>
      <c r="F2441" s="12"/>
      <c r="G2441" s="12"/>
      <c r="H2441" s="8"/>
      <c r="I2441" s="4"/>
    </row>
    <row r="2442" spans="5:9" x14ac:dyDescent="0.2">
      <c r="E2442" s="12"/>
      <c r="F2442" s="12"/>
      <c r="G2442" s="12"/>
      <c r="H2442" s="8"/>
      <c r="I2442" s="4"/>
    </row>
    <row r="2443" spans="5:9" x14ac:dyDescent="0.2">
      <c r="E2443" s="12"/>
      <c r="F2443" s="12"/>
      <c r="G2443" s="12"/>
      <c r="H2443" s="8"/>
      <c r="I2443" s="4"/>
    </row>
    <row r="2444" spans="5:9" x14ac:dyDescent="0.2">
      <c r="E2444" s="12"/>
      <c r="F2444" s="12"/>
      <c r="G2444" s="12"/>
      <c r="H2444" s="8"/>
      <c r="I2444" s="4"/>
    </row>
    <row r="2445" spans="5:9" x14ac:dyDescent="0.2">
      <c r="E2445" s="12"/>
      <c r="F2445" s="12"/>
      <c r="G2445" s="12"/>
      <c r="H2445" s="8"/>
      <c r="I2445" s="4"/>
    </row>
    <row r="2446" spans="5:9" x14ac:dyDescent="0.2">
      <c r="E2446" s="12"/>
      <c r="F2446" s="12"/>
      <c r="G2446" s="12"/>
      <c r="H2446" s="8"/>
      <c r="I2446" s="4"/>
    </row>
    <row r="2447" spans="5:9" x14ac:dyDescent="0.2">
      <c r="E2447" s="12"/>
      <c r="F2447" s="12"/>
      <c r="G2447" s="12"/>
      <c r="H2447" s="8"/>
      <c r="I2447" s="4"/>
    </row>
    <row r="2448" spans="5:9" x14ac:dyDescent="0.2">
      <c r="E2448" s="12"/>
      <c r="F2448" s="12"/>
      <c r="G2448" s="12"/>
      <c r="H2448" s="8"/>
      <c r="I2448" s="4"/>
    </row>
    <row r="2449" spans="5:9" x14ac:dyDescent="0.2">
      <c r="E2449" s="12"/>
      <c r="F2449" s="12"/>
      <c r="G2449" s="12"/>
      <c r="H2449" s="8"/>
      <c r="I2449" s="4"/>
    </row>
    <row r="2450" spans="5:9" x14ac:dyDescent="0.2">
      <c r="E2450" s="12"/>
      <c r="F2450" s="12"/>
      <c r="G2450" s="12"/>
      <c r="H2450" s="8"/>
      <c r="I2450" s="4"/>
    </row>
    <row r="2451" spans="5:9" x14ac:dyDescent="0.2">
      <c r="E2451" s="12"/>
      <c r="F2451" s="12"/>
      <c r="G2451" s="12"/>
      <c r="H2451" s="8"/>
      <c r="I2451" s="4"/>
    </row>
    <row r="2452" spans="5:9" x14ac:dyDescent="0.2">
      <c r="E2452" s="12"/>
      <c r="F2452" s="12"/>
      <c r="G2452" s="12"/>
      <c r="H2452" s="8"/>
      <c r="I2452" s="4"/>
    </row>
    <row r="2453" spans="5:9" x14ac:dyDescent="0.2">
      <c r="E2453" s="12"/>
      <c r="F2453" s="12"/>
      <c r="G2453" s="12"/>
      <c r="H2453" s="8"/>
      <c r="I2453" s="4"/>
    </row>
    <row r="2454" spans="5:9" x14ac:dyDescent="0.2">
      <c r="E2454" s="12"/>
      <c r="F2454" s="12"/>
      <c r="G2454" s="12"/>
      <c r="H2454" s="8"/>
      <c r="I2454" s="4"/>
    </row>
    <row r="2455" spans="5:9" x14ac:dyDescent="0.2">
      <c r="E2455" s="12"/>
      <c r="F2455" s="12"/>
      <c r="G2455" s="12"/>
      <c r="H2455" s="8"/>
      <c r="I2455" s="4"/>
    </row>
    <row r="2456" spans="5:9" x14ac:dyDescent="0.2">
      <c r="E2456" s="12"/>
      <c r="F2456" s="12"/>
      <c r="G2456" s="12"/>
      <c r="H2456" s="8"/>
      <c r="I2456" s="4"/>
    </row>
    <row r="2457" spans="5:9" x14ac:dyDescent="0.2">
      <c r="E2457" s="12"/>
      <c r="F2457" s="12"/>
      <c r="G2457" s="12"/>
      <c r="H2457" s="8"/>
      <c r="I2457" s="4"/>
    </row>
    <row r="2458" spans="5:9" x14ac:dyDescent="0.2">
      <c r="E2458" s="12"/>
      <c r="F2458" s="12"/>
      <c r="G2458" s="12"/>
      <c r="H2458" s="8"/>
      <c r="I2458" s="4"/>
    </row>
    <row r="2459" spans="5:9" x14ac:dyDescent="0.2">
      <c r="E2459" s="12"/>
      <c r="F2459" s="12"/>
      <c r="G2459" s="12"/>
      <c r="H2459" s="8"/>
      <c r="I2459" s="4"/>
    </row>
    <row r="2460" spans="5:9" x14ac:dyDescent="0.2">
      <c r="E2460" s="12"/>
      <c r="F2460" s="12"/>
      <c r="G2460" s="12"/>
      <c r="H2460" s="8"/>
      <c r="I2460" s="4"/>
    </row>
    <row r="2461" spans="5:9" x14ac:dyDescent="0.2">
      <c r="E2461" s="12"/>
      <c r="F2461" s="12"/>
      <c r="G2461" s="12"/>
      <c r="H2461" s="8"/>
      <c r="I2461" s="4"/>
    </row>
    <row r="2462" spans="5:9" x14ac:dyDescent="0.2">
      <c r="E2462" s="12"/>
      <c r="F2462" s="12"/>
      <c r="G2462" s="12"/>
      <c r="H2462" s="8"/>
      <c r="I2462" s="4"/>
    </row>
    <row r="2463" spans="5:9" x14ac:dyDescent="0.2">
      <c r="E2463" s="12"/>
      <c r="F2463" s="12"/>
      <c r="G2463" s="12"/>
      <c r="H2463" s="8"/>
      <c r="I2463" s="4"/>
    </row>
    <row r="2464" spans="5:9" x14ac:dyDescent="0.2">
      <c r="E2464" s="12"/>
      <c r="F2464" s="12"/>
      <c r="G2464" s="12"/>
      <c r="H2464" s="8"/>
      <c r="I2464" s="4"/>
    </row>
    <row r="2465" spans="5:9" x14ac:dyDescent="0.2">
      <c r="E2465" s="12"/>
      <c r="F2465" s="12"/>
      <c r="G2465" s="12"/>
      <c r="H2465" s="8"/>
      <c r="I2465" s="4"/>
    </row>
    <row r="2466" spans="5:9" x14ac:dyDescent="0.2">
      <c r="E2466" s="12"/>
      <c r="F2466" s="12"/>
      <c r="G2466" s="12"/>
      <c r="H2466" s="8"/>
      <c r="I2466" s="4"/>
    </row>
    <row r="2467" spans="5:9" x14ac:dyDescent="0.2">
      <c r="E2467" s="12"/>
      <c r="F2467" s="12"/>
      <c r="G2467" s="12"/>
      <c r="H2467" s="8"/>
      <c r="I2467" s="4"/>
    </row>
    <row r="2468" spans="5:9" x14ac:dyDescent="0.2">
      <c r="E2468" s="12"/>
      <c r="F2468" s="12"/>
      <c r="G2468" s="12"/>
      <c r="H2468" s="8"/>
      <c r="I2468" s="4"/>
    </row>
    <row r="2469" spans="5:9" x14ac:dyDescent="0.2">
      <c r="E2469" s="12"/>
      <c r="F2469" s="12"/>
      <c r="G2469" s="12"/>
      <c r="H2469" s="8"/>
      <c r="I2469" s="4"/>
    </row>
    <row r="2470" spans="5:9" x14ac:dyDescent="0.2">
      <c r="E2470" s="12"/>
      <c r="F2470" s="12"/>
      <c r="G2470" s="12"/>
      <c r="H2470" s="8"/>
      <c r="I2470" s="4"/>
    </row>
    <row r="2471" spans="5:9" x14ac:dyDescent="0.2">
      <c r="E2471" s="12"/>
      <c r="F2471" s="12"/>
      <c r="G2471" s="12"/>
      <c r="H2471" s="8"/>
      <c r="I2471" s="4"/>
    </row>
    <row r="2472" spans="5:9" x14ac:dyDescent="0.2">
      <c r="E2472" s="12"/>
      <c r="F2472" s="12"/>
      <c r="G2472" s="12"/>
      <c r="H2472" s="8"/>
      <c r="I2472" s="4"/>
    </row>
    <row r="2473" spans="5:9" x14ac:dyDescent="0.2">
      <c r="E2473" s="12"/>
      <c r="F2473" s="12"/>
      <c r="G2473" s="12"/>
      <c r="H2473" s="8"/>
      <c r="I2473" s="4"/>
    </row>
    <row r="2474" spans="5:9" x14ac:dyDescent="0.2">
      <c r="E2474" s="12"/>
      <c r="F2474" s="12"/>
      <c r="G2474" s="12"/>
      <c r="H2474" s="8"/>
      <c r="I2474" s="4"/>
    </row>
    <row r="2475" spans="5:9" x14ac:dyDescent="0.2">
      <c r="E2475" s="12"/>
      <c r="F2475" s="12"/>
      <c r="G2475" s="12"/>
      <c r="H2475" s="8"/>
      <c r="I2475" s="4"/>
    </row>
    <row r="2476" spans="5:9" x14ac:dyDescent="0.2">
      <c r="E2476" s="12"/>
      <c r="F2476" s="12"/>
      <c r="G2476" s="12"/>
      <c r="H2476" s="8"/>
      <c r="I2476" s="4"/>
    </row>
    <row r="2477" spans="5:9" x14ac:dyDescent="0.2">
      <c r="E2477" s="12"/>
      <c r="F2477" s="12"/>
      <c r="G2477" s="12"/>
      <c r="H2477" s="8"/>
      <c r="I2477" s="4"/>
    </row>
    <row r="2478" spans="5:9" x14ac:dyDescent="0.2">
      <c r="E2478" s="12"/>
      <c r="F2478" s="12"/>
      <c r="G2478" s="12"/>
      <c r="H2478" s="8"/>
      <c r="I2478" s="4"/>
    </row>
    <row r="2479" spans="5:9" x14ac:dyDescent="0.2">
      <c r="E2479" s="12"/>
      <c r="F2479" s="12"/>
      <c r="G2479" s="12"/>
      <c r="H2479" s="8"/>
      <c r="I2479" s="4"/>
    </row>
    <row r="2480" spans="5:9" x14ac:dyDescent="0.2">
      <c r="E2480" s="12"/>
      <c r="F2480" s="12"/>
      <c r="G2480" s="12"/>
      <c r="H2480" s="8"/>
      <c r="I2480" s="4"/>
    </row>
    <row r="2481" spans="5:9" x14ac:dyDescent="0.2">
      <c r="E2481" s="12"/>
      <c r="F2481" s="12"/>
      <c r="G2481" s="12"/>
      <c r="H2481" s="8"/>
      <c r="I2481" s="4"/>
    </row>
    <row r="2482" spans="5:9" x14ac:dyDescent="0.2">
      <c r="E2482" s="12"/>
      <c r="F2482" s="12"/>
      <c r="G2482" s="12"/>
      <c r="H2482" s="8"/>
      <c r="I2482" s="4"/>
    </row>
    <row r="2483" spans="5:9" x14ac:dyDescent="0.2">
      <c r="E2483" s="12"/>
      <c r="F2483" s="12"/>
      <c r="G2483" s="12"/>
      <c r="H2483" s="8"/>
      <c r="I2483" s="4"/>
    </row>
    <row r="2484" spans="5:9" x14ac:dyDescent="0.2">
      <c r="E2484" s="12"/>
      <c r="F2484" s="12"/>
      <c r="G2484" s="12"/>
      <c r="H2484" s="8"/>
      <c r="I2484" s="4"/>
    </row>
    <row r="2485" spans="5:9" x14ac:dyDescent="0.2">
      <c r="E2485" s="12"/>
      <c r="F2485" s="12"/>
      <c r="G2485" s="12"/>
      <c r="H2485" s="8"/>
      <c r="I2485" s="4"/>
    </row>
    <row r="2486" spans="5:9" x14ac:dyDescent="0.2">
      <c r="E2486" s="12"/>
      <c r="F2486" s="12"/>
      <c r="G2486" s="12"/>
      <c r="H2486" s="8"/>
      <c r="I2486" s="4"/>
    </row>
    <row r="2487" spans="5:9" x14ac:dyDescent="0.2">
      <c r="E2487" s="12"/>
      <c r="F2487" s="12"/>
      <c r="G2487" s="12"/>
      <c r="H2487" s="8"/>
      <c r="I2487" s="4"/>
    </row>
    <row r="2488" spans="5:9" x14ac:dyDescent="0.2">
      <c r="E2488" s="12"/>
      <c r="F2488" s="12"/>
      <c r="G2488" s="12"/>
      <c r="H2488" s="8"/>
      <c r="I2488" s="4"/>
    </row>
    <row r="2489" spans="5:9" x14ac:dyDescent="0.2">
      <c r="E2489" s="12"/>
      <c r="F2489" s="12"/>
      <c r="G2489" s="12"/>
      <c r="H2489" s="8"/>
      <c r="I2489" s="4"/>
    </row>
    <row r="2490" spans="5:9" x14ac:dyDescent="0.2">
      <c r="E2490" s="12"/>
      <c r="F2490" s="12"/>
      <c r="G2490" s="12"/>
      <c r="H2490" s="8"/>
      <c r="I2490" s="4"/>
    </row>
    <row r="2491" spans="5:9" x14ac:dyDescent="0.2">
      <c r="E2491" s="12"/>
      <c r="F2491" s="12"/>
      <c r="G2491" s="12"/>
      <c r="H2491" s="8"/>
      <c r="I2491" s="4"/>
    </row>
    <row r="2492" spans="5:9" x14ac:dyDescent="0.2">
      <c r="E2492" s="12"/>
      <c r="F2492" s="12"/>
      <c r="G2492" s="12"/>
      <c r="H2492" s="8"/>
      <c r="I2492" s="4"/>
    </row>
    <row r="2493" spans="5:9" x14ac:dyDescent="0.2">
      <c r="E2493" s="12"/>
      <c r="F2493" s="12"/>
      <c r="G2493" s="12"/>
      <c r="H2493" s="8"/>
      <c r="I2493" s="4"/>
    </row>
    <row r="2494" spans="5:9" x14ac:dyDescent="0.2">
      <c r="E2494" s="12"/>
      <c r="F2494" s="12"/>
      <c r="G2494" s="12"/>
      <c r="H2494" s="8"/>
      <c r="I2494" s="4"/>
    </row>
    <row r="2495" spans="5:9" x14ac:dyDescent="0.2">
      <c r="E2495" s="12"/>
      <c r="F2495" s="12"/>
      <c r="G2495" s="12"/>
      <c r="H2495" s="8"/>
      <c r="I2495" s="4"/>
    </row>
    <row r="2496" spans="5:9" x14ac:dyDescent="0.2">
      <c r="E2496" s="12"/>
      <c r="F2496" s="12"/>
      <c r="G2496" s="12"/>
      <c r="H2496" s="8"/>
      <c r="I2496" s="4"/>
    </row>
    <row r="2497" spans="5:9" x14ac:dyDescent="0.2">
      <c r="E2497" s="12"/>
      <c r="F2497" s="12"/>
      <c r="G2497" s="12"/>
      <c r="H2497" s="8"/>
      <c r="I2497" s="4"/>
    </row>
    <row r="2498" spans="5:9" x14ac:dyDescent="0.2">
      <c r="E2498" s="12"/>
      <c r="F2498" s="12"/>
      <c r="G2498" s="12"/>
      <c r="H2498" s="8"/>
      <c r="I2498" s="4"/>
    </row>
    <row r="2499" spans="5:9" x14ac:dyDescent="0.2">
      <c r="E2499" s="12"/>
      <c r="F2499" s="12"/>
      <c r="G2499" s="12"/>
      <c r="H2499" s="8"/>
      <c r="I2499" s="4"/>
    </row>
    <row r="2500" spans="5:9" x14ac:dyDescent="0.2">
      <c r="E2500" s="12"/>
      <c r="F2500" s="12"/>
      <c r="G2500" s="12"/>
      <c r="H2500" s="8"/>
      <c r="I2500" s="4"/>
    </row>
    <row r="2501" spans="5:9" x14ac:dyDescent="0.2">
      <c r="E2501" s="12"/>
      <c r="F2501" s="12"/>
      <c r="G2501" s="12"/>
      <c r="H2501" s="8"/>
      <c r="I2501" s="4"/>
    </row>
    <row r="2502" spans="5:9" x14ac:dyDescent="0.2">
      <c r="E2502" s="12"/>
      <c r="F2502" s="12"/>
      <c r="G2502" s="12"/>
      <c r="H2502" s="8"/>
      <c r="I2502" s="4"/>
    </row>
    <row r="2503" spans="5:9" x14ac:dyDescent="0.2">
      <c r="E2503" s="12"/>
      <c r="F2503" s="12"/>
      <c r="G2503" s="12"/>
      <c r="H2503" s="8"/>
      <c r="I2503" s="4"/>
    </row>
    <row r="2504" spans="5:9" x14ac:dyDescent="0.2">
      <c r="E2504" s="12"/>
      <c r="F2504" s="12"/>
      <c r="G2504" s="12"/>
      <c r="H2504" s="8"/>
      <c r="I2504" s="4"/>
    </row>
    <row r="2505" spans="5:9" x14ac:dyDescent="0.2">
      <c r="E2505" s="12"/>
      <c r="F2505" s="12"/>
      <c r="G2505" s="12"/>
      <c r="H2505" s="8"/>
      <c r="I2505" s="4"/>
    </row>
    <row r="2506" spans="5:9" x14ac:dyDescent="0.2">
      <c r="E2506" s="12"/>
      <c r="F2506" s="12"/>
      <c r="G2506" s="12"/>
      <c r="H2506" s="8"/>
      <c r="I2506" s="4"/>
    </row>
    <row r="2507" spans="5:9" x14ac:dyDescent="0.2">
      <c r="E2507" s="12"/>
      <c r="F2507" s="12"/>
      <c r="G2507" s="12"/>
      <c r="H2507" s="8"/>
      <c r="I2507" s="4"/>
    </row>
    <row r="2508" spans="5:9" x14ac:dyDescent="0.2">
      <c r="E2508" s="12"/>
      <c r="F2508" s="12"/>
      <c r="G2508" s="12"/>
      <c r="H2508" s="8"/>
      <c r="I2508" s="4"/>
    </row>
    <row r="2509" spans="5:9" x14ac:dyDescent="0.2">
      <c r="E2509" s="12"/>
      <c r="F2509" s="12"/>
      <c r="G2509" s="12"/>
      <c r="H2509" s="8"/>
      <c r="I2509" s="4"/>
    </row>
    <row r="2510" spans="5:9" x14ac:dyDescent="0.2">
      <c r="E2510" s="12"/>
      <c r="F2510" s="12"/>
      <c r="G2510" s="12"/>
      <c r="H2510" s="8"/>
      <c r="I2510" s="4"/>
    </row>
    <row r="2511" spans="5:9" x14ac:dyDescent="0.2">
      <c r="E2511" s="12"/>
      <c r="F2511" s="12"/>
      <c r="G2511" s="12"/>
      <c r="H2511" s="8"/>
      <c r="I2511" s="4"/>
    </row>
    <row r="2512" spans="5:9" x14ac:dyDescent="0.2">
      <c r="E2512" s="12"/>
      <c r="F2512" s="12"/>
      <c r="G2512" s="12"/>
      <c r="H2512" s="8"/>
      <c r="I2512" s="4"/>
    </row>
    <row r="2513" spans="5:9" x14ac:dyDescent="0.2">
      <c r="E2513" s="12"/>
      <c r="F2513" s="12"/>
      <c r="G2513" s="12"/>
      <c r="H2513" s="8"/>
      <c r="I2513" s="4"/>
    </row>
    <row r="2514" spans="5:9" x14ac:dyDescent="0.2">
      <c r="E2514" s="12"/>
      <c r="F2514" s="12"/>
      <c r="G2514" s="12"/>
      <c r="H2514" s="8"/>
      <c r="I2514" s="4"/>
    </row>
    <row r="2515" spans="5:9" x14ac:dyDescent="0.2">
      <c r="E2515" s="12"/>
      <c r="F2515" s="12"/>
      <c r="G2515" s="12"/>
      <c r="H2515" s="8"/>
      <c r="I2515" s="4"/>
    </row>
    <row r="2516" spans="5:9" x14ac:dyDescent="0.2">
      <c r="E2516" s="12"/>
      <c r="F2516" s="12"/>
      <c r="G2516" s="12"/>
      <c r="H2516" s="8"/>
      <c r="I2516" s="4"/>
    </row>
    <row r="2517" spans="5:9" x14ac:dyDescent="0.2">
      <c r="E2517" s="12"/>
      <c r="F2517" s="12"/>
      <c r="G2517" s="12"/>
      <c r="H2517" s="8"/>
      <c r="I2517" s="4"/>
    </row>
    <row r="2518" spans="5:9" x14ac:dyDescent="0.2">
      <c r="E2518" s="12"/>
      <c r="F2518" s="12"/>
      <c r="G2518" s="12"/>
      <c r="H2518" s="8"/>
      <c r="I2518" s="4"/>
    </row>
    <row r="2519" spans="5:9" x14ac:dyDescent="0.2">
      <c r="E2519" s="12"/>
      <c r="F2519" s="12"/>
      <c r="G2519" s="12"/>
      <c r="H2519" s="8"/>
      <c r="I2519" s="4"/>
    </row>
    <row r="2520" spans="5:9" x14ac:dyDescent="0.2">
      <c r="E2520" s="12"/>
      <c r="F2520" s="12"/>
      <c r="G2520" s="12"/>
      <c r="H2520" s="8"/>
      <c r="I2520" s="4"/>
    </row>
    <row r="2521" spans="5:9" x14ac:dyDescent="0.2">
      <c r="E2521" s="12"/>
      <c r="F2521" s="12"/>
      <c r="G2521" s="12"/>
      <c r="H2521" s="8"/>
      <c r="I2521" s="4"/>
    </row>
    <row r="2522" spans="5:9" x14ac:dyDescent="0.2">
      <c r="E2522" s="12"/>
      <c r="F2522" s="12"/>
      <c r="G2522" s="12"/>
      <c r="H2522" s="8"/>
      <c r="I2522" s="4"/>
    </row>
    <row r="2523" spans="5:9" x14ac:dyDescent="0.2">
      <c r="E2523" s="12"/>
      <c r="F2523" s="12"/>
      <c r="G2523" s="12"/>
      <c r="H2523" s="8"/>
      <c r="I2523" s="4"/>
    </row>
    <row r="2524" spans="5:9" x14ac:dyDescent="0.2">
      <c r="E2524" s="12"/>
      <c r="F2524" s="12"/>
      <c r="G2524" s="12"/>
      <c r="H2524" s="8"/>
      <c r="I2524" s="4"/>
    </row>
    <row r="2525" spans="5:9" x14ac:dyDescent="0.2">
      <c r="E2525" s="12"/>
      <c r="F2525" s="12"/>
      <c r="G2525" s="12"/>
      <c r="H2525" s="8"/>
      <c r="I2525" s="4"/>
    </row>
    <row r="2526" spans="5:9" x14ac:dyDescent="0.2">
      <c r="E2526" s="12"/>
      <c r="F2526" s="12"/>
      <c r="G2526" s="12"/>
      <c r="H2526" s="8"/>
      <c r="I2526" s="4"/>
    </row>
    <row r="2527" spans="5:9" x14ac:dyDescent="0.2">
      <c r="E2527" s="12"/>
      <c r="F2527" s="12"/>
      <c r="G2527" s="12"/>
      <c r="H2527" s="8"/>
      <c r="I2527" s="4"/>
    </row>
    <row r="2528" spans="5:9" x14ac:dyDescent="0.2">
      <c r="E2528" s="12"/>
      <c r="F2528" s="12"/>
      <c r="G2528" s="12"/>
      <c r="H2528" s="8"/>
      <c r="I2528" s="4"/>
    </row>
    <row r="2529" spans="5:9" x14ac:dyDescent="0.2">
      <c r="E2529" s="12"/>
      <c r="F2529" s="12"/>
      <c r="G2529" s="12"/>
      <c r="H2529" s="8"/>
      <c r="I2529" s="4"/>
    </row>
    <row r="2530" spans="5:9" x14ac:dyDescent="0.2">
      <c r="E2530" s="12"/>
      <c r="F2530" s="12"/>
      <c r="G2530" s="12"/>
      <c r="H2530" s="8"/>
      <c r="I2530" s="4"/>
    </row>
    <row r="2531" spans="5:9" x14ac:dyDescent="0.2">
      <c r="E2531" s="12"/>
      <c r="F2531" s="12"/>
      <c r="G2531" s="12"/>
      <c r="H2531" s="8"/>
      <c r="I2531" s="4"/>
    </row>
    <row r="2532" spans="5:9" x14ac:dyDescent="0.2">
      <c r="E2532" s="12"/>
      <c r="F2532" s="12"/>
      <c r="G2532" s="12"/>
      <c r="H2532" s="8"/>
      <c r="I2532" s="4"/>
    </row>
    <row r="2533" spans="5:9" x14ac:dyDescent="0.2">
      <c r="E2533" s="12"/>
      <c r="F2533" s="12"/>
      <c r="G2533" s="12"/>
      <c r="H2533" s="8"/>
      <c r="I2533" s="4"/>
    </row>
    <row r="2534" spans="5:9" x14ac:dyDescent="0.2">
      <c r="E2534" s="12"/>
      <c r="F2534" s="12"/>
      <c r="G2534" s="12"/>
      <c r="H2534" s="8"/>
      <c r="I2534" s="4"/>
    </row>
    <row r="2535" spans="5:9" x14ac:dyDescent="0.2">
      <c r="E2535" s="12"/>
      <c r="F2535" s="12"/>
      <c r="G2535" s="12"/>
      <c r="H2535" s="8"/>
      <c r="I2535" s="4"/>
    </row>
    <row r="2536" spans="5:9" x14ac:dyDescent="0.2">
      <c r="E2536" s="12"/>
      <c r="F2536" s="12"/>
      <c r="G2536" s="12"/>
      <c r="H2536" s="8"/>
      <c r="I2536" s="4"/>
    </row>
    <row r="2537" spans="5:9" x14ac:dyDescent="0.2">
      <c r="E2537" s="12"/>
      <c r="F2537" s="12"/>
      <c r="G2537" s="12"/>
      <c r="H2537" s="8"/>
      <c r="I2537" s="4"/>
    </row>
    <row r="2538" spans="5:9" x14ac:dyDescent="0.2">
      <c r="E2538" s="12"/>
      <c r="F2538" s="12"/>
      <c r="G2538" s="12"/>
      <c r="H2538" s="8"/>
      <c r="I2538" s="4"/>
    </row>
    <row r="2539" spans="5:9" x14ac:dyDescent="0.2">
      <c r="E2539" s="12"/>
      <c r="F2539" s="12"/>
      <c r="G2539" s="12"/>
      <c r="H2539" s="8"/>
      <c r="I2539" s="4"/>
    </row>
    <row r="2540" spans="5:9" x14ac:dyDescent="0.2">
      <c r="E2540" s="12"/>
      <c r="F2540" s="12"/>
      <c r="G2540" s="12"/>
      <c r="H2540" s="8"/>
      <c r="I2540" s="4"/>
    </row>
    <row r="2541" spans="5:9" x14ac:dyDescent="0.2">
      <c r="E2541" s="12"/>
      <c r="F2541" s="12"/>
      <c r="G2541" s="12"/>
      <c r="H2541" s="8"/>
      <c r="I2541" s="4"/>
    </row>
    <row r="2542" spans="5:9" x14ac:dyDescent="0.2">
      <c r="E2542" s="12"/>
      <c r="F2542" s="12"/>
      <c r="G2542" s="12"/>
      <c r="H2542" s="8"/>
      <c r="I2542" s="4"/>
    </row>
    <row r="2543" spans="5:9" x14ac:dyDescent="0.2">
      <c r="E2543" s="12"/>
      <c r="F2543" s="12"/>
      <c r="G2543" s="12"/>
      <c r="H2543" s="8"/>
      <c r="I2543" s="4"/>
    </row>
    <row r="2544" spans="5:9" x14ac:dyDescent="0.2">
      <c r="E2544" s="12"/>
      <c r="F2544" s="12"/>
      <c r="G2544" s="12"/>
      <c r="H2544" s="8"/>
      <c r="I2544" s="4"/>
    </row>
    <row r="2545" spans="5:9" x14ac:dyDescent="0.2">
      <c r="E2545" s="12"/>
      <c r="F2545" s="12"/>
      <c r="G2545" s="12"/>
      <c r="H2545" s="8"/>
      <c r="I2545" s="4"/>
    </row>
    <row r="2546" spans="5:9" x14ac:dyDescent="0.2">
      <c r="E2546" s="12"/>
      <c r="F2546" s="12"/>
      <c r="G2546" s="12"/>
      <c r="H2546" s="8"/>
      <c r="I2546" s="4"/>
    </row>
    <row r="2547" spans="5:9" x14ac:dyDescent="0.2">
      <c r="E2547" s="12"/>
      <c r="F2547" s="12"/>
      <c r="G2547" s="12"/>
      <c r="H2547" s="8"/>
      <c r="I2547" s="4"/>
    </row>
    <row r="2548" spans="5:9" x14ac:dyDescent="0.2">
      <c r="E2548" s="12"/>
      <c r="F2548" s="12"/>
      <c r="G2548" s="12"/>
      <c r="H2548" s="8"/>
      <c r="I2548" s="4"/>
    </row>
    <row r="2549" spans="5:9" x14ac:dyDescent="0.2">
      <c r="E2549" s="12"/>
      <c r="F2549" s="12"/>
      <c r="G2549" s="12"/>
      <c r="H2549" s="8"/>
      <c r="I2549" s="4"/>
    </row>
    <row r="2550" spans="5:9" x14ac:dyDescent="0.2">
      <c r="E2550" s="12"/>
      <c r="F2550" s="12"/>
      <c r="G2550" s="12"/>
      <c r="H2550" s="8"/>
      <c r="I2550" s="4"/>
    </row>
    <row r="2551" spans="5:9" x14ac:dyDescent="0.2">
      <c r="E2551" s="12"/>
      <c r="F2551" s="12"/>
      <c r="G2551" s="12"/>
      <c r="H2551" s="8"/>
      <c r="I2551" s="4"/>
    </row>
    <row r="2552" spans="5:9" x14ac:dyDescent="0.2">
      <c r="E2552" s="12"/>
      <c r="F2552" s="12"/>
      <c r="G2552" s="12"/>
      <c r="H2552" s="8"/>
      <c r="I2552" s="4"/>
    </row>
    <row r="2553" spans="5:9" x14ac:dyDescent="0.2">
      <c r="E2553" s="12"/>
      <c r="F2553" s="12"/>
      <c r="G2553" s="12"/>
      <c r="H2553" s="8"/>
      <c r="I2553" s="4"/>
    </row>
    <row r="2554" spans="5:9" x14ac:dyDescent="0.2">
      <c r="E2554" s="12"/>
      <c r="F2554" s="12"/>
      <c r="G2554" s="12"/>
      <c r="H2554" s="8"/>
      <c r="I2554" s="4"/>
    </row>
    <row r="2555" spans="5:9" x14ac:dyDescent="0.2">
      <c r="E2555" s="12"/>
      <c r="F2555" s="12"/>
      <c r="G2555" s="12"/>
      <c r="H2555" s="8"/>
      <c r="I2555" s="4"/>
    </row>
    <row r="2556" spans="5:9" x14ac:dyDescent="0.2">
      <c r="E2556" s="12"/>
      <c r="F2556" s="12"/>
      <c r="G2556" s="12"/>
      <c r="H2556" s="8"/>
      <c r="I2556" s="4"/>
    </row>
    <row r="2557" spans="5:9" x14ac:dyDescent="0.2">
      <c r="E2557" s="12"/>
      <c r="F2557" s="12"/>
      <c r="G2557" s="12"/>
      <c r="H2557" s="8"/>
      <c r="I2557" s="4"/>
    </row>
    <row r="2558" spans="5:9" x14ac:dyDescent="0.2">
      <c r="E2558" s="12"/>
      <c r="F2558" s="12"/>
      <c r="G2558" s="12"/>
      <c r="H2558" s="8"/>
      <c r="I2558" s="4"/>
    </row>
    <row r="2559" spans="5:9" x14ac:dyDescent="0.2">
      <c r="E2559" s="12"/>
      <c r="F2559" s="12"/>
      <c r="G2559" s="12"/>
      <c r="H2559" s="8"/>
      <c r="I2559" s="4"/>
    </row>
    <row r="2560" spans="5:9" x14ac:dyDescent="0.2">
      <c r="E2560" s="12"/>
      <c r="F2560" s="12"/>
      <c r="G2560" s="12"/>
      <c r="H2560" s="8"/>
      <c r="I2560" s="4"/>
    </row>
    <row r="2561" spans="5:9" x14ac:dyDescent="0.2">
      <c r="E2561" s="12"/>
      <c r="F2561" s="12"/>
      <c r="G2561" s="12"/>
      <c r="H2561" s="8"/>
      <c r="I2561" s="4"/>
    </row>
    <row r="2562" spans="5:9" x14ac:dyDescent="0.2">
      <c r="E2562" s="12"/>
      <c r="F2562" s="12"/>
      <c r="G2562" s="12"/>
      <c r="H2562" s="8"/>
      <c r="I2562" s="4"/>
    </row>
    <row r="2563" spans="5:9" x14ac:dyDescent="0.2">
      <c r="E2563" s="12"/>
      <c r="F2563" s="12"/>
      <c r="G2563" s="12"/>
      <c r="H2563" s="8"/>
      <c r="I2563" s="4"/>
    </row>
    <row r="2564" spans="5:9" x14ac:dyDescent="0.2">
      <c r="E2564" s="12"/>
      <c r="F2564" s="12"/>
      <c r="G2564" s="12"/>
      <c r="H2564" s="8"/>
      <c r="I2564" s="4"/>
    </row>
    <row r="2565" spans="5:9" x14ac:dyDescent="0.2">
      <c r="E2565" s="12"/>
      <c r="F2565" s="12"/>
      <c r="G2565" s="12"/>
      <c r="H2565" s="8"/>
      <c r="I2565" s="4"/>
    </row>
    <row r="2566" spans="5:9" x14ac:dyDescent="0.2">
      <c r="E2566" s="12"/>
      <c r="F2566" s="12"/>
      <c r="G2566" s="12"/>
      <c r="H2566" s="8"/>
      <c r="I2566" s="4"/>
    </row>
    <row r="2567" spans="5:9" x14ac:dyDescent="0.2">
      <c r="E2567" s="12"/>
      <c r="F2567" s="12"/>
      <c r="G2567" s="12"/>
      <c r="H2567" s="8"/>
      <c r="I2567" s="4"/>
    </row>
    <row r="2568" spans="5:9" x14ac:dyDescent="0.2">
      <c r="E2568" s="12"/>
      <c r="F2568" s="12"/>
      <c r="G2568" s="12"/>
      <c r="H2568" s="8"/>
      <c r="I2568" s="4"/>
    </row>
    <row r="2569" spans="5:9" x14ac:dyDescent="0.2">
      <c r="E2569" s="12"/>
      <c r="F2569" s="12"/>
      <c r="G2569" s="12"/>
      <c r="H2569" s="8"/>
      <c r="I2569" s="4"/>
    </row>
    <row r="2570" spans="5:9" x14ac:dyDescent="0.2">
      <c r="E2570" s="12"/>
      <c r="F2570" s="12"/>
      <c r="G2570" s="12"/>
      <c r="H2570" s="8"/>
      <c r="I2570" s="4"/>
    </row>
    <row r="2571" spans="5:9" x14ac:dyDescent="0.2">
      <c r="E2571" s="12"/>
      <c r="F2571" s="12"/>
      <c r="G2571" s="12"/>
      <c r="H2571" s="8"/>
      <c r="I2571" s="4"/>
    </row>
    <row r="2572" spans="5:9" x14ac:dyDescent="0.2">
      <c r="E2572" s="12"/>
      <c r="F2572" s="12"/>
      <c r="G2572" s="12"/>
      <c r="H2572" s="8"/>
      <c r="I2572" s="4"/>
    </row>
    <row r="2573" spans="5:9" x14ac:dyDescent="0.2">
      <c r="E2573" s="12"/>
      <c r="F2573" s="12"/>
      <c r="G2573" s="12"/>
      <c r="H2573" s="8"/>
      <c r="I2573" s="4"/>
    </row>
    <row r="2574" spans="5:9" x14ac:dyDescent="0.2">
      <c r="E2574" s="12"/>
      <c r="F2574" s="12"/>
      <c r="G2574" s="12"/>
      <c r="H2574" s="8"/>
      <c r="I2574" s="4"/>
    </row>
    <row r="2575" spans="5:9" x14ac:dyDescent="0.2">
      <c r="E2575" s="12"/>
      <c r="F2575" s="12"/>
      <c r="G2575" s="12"/>
      <c r="H2575" s="8"/>
      <c r="I2575" s="4"/>
    </row>
    <row r="2576" spans="5:9" x14ac:dyDescent="0.2">
      <c r="E2576" s="12"/>
      <c r="F2576" s="12"/>
      <c r="G2576" s="12"/>
      <c r="H2576" s="8"/>
      <c r="I2576" s="4"/>
    </row>
    <row r="2577" spans="5:9" x14ac:dyDescent="0.2">
      <c r="E2577" s="12"/>
      <c r="F2577" s="12"/>
      <c r="G2577" s="12"/>
      <c r="H2577" s="8"/>
      <c r="I2577" s="4"/>
    </row>
    <row r="2578" spans="5:9" x14ac:dyDescent="0.2">
      <c r="E2578" s="12"/>
      <c r="F2578" s="12"/>
      <c r="G2578" s="12"/>
      <c r="H2578" s="8"/>
      <c r="I2578" s="4"/>
    </row>
    <row r="2579" spans="5:9" x14ac:dyDescent="0.2">
      <c r="E2579" s="12"/>
      <c r="F2579" s="12"/>
      <c r="G2579" s="12"/>
      <c r="H2579" s="8"/>
      <c r="I2579" s="4"/>
    </row>
    <row r="2580" spans="5:9" x14ac:dyDescent="0.2">
      <c r="E2580" s="12"/>
      <c r="F2580" s="12"/>
      <c r="G2580" s="12"/>
      <c r="H2580" s="8"/>
      <c r="I2580" s="4"/>
    </row>
    <row r="2581" spans="5:9" x14ac:dyDescent="0.2">
      <c r="E2581" s="12"/>
      <c r="F2581" s="12"/>
      <c r="G2581" s="12"/>
      <c r="H2581" s="8"/>
      <c r="I2581" s="4"/>
    </row>
    <row r="2582" spans="5:9" x14ac:dyDescent="0.2">
      <c r="E2582" s="12"/>
      <c r="F2582" s="12"/>
      <c r="G2582" s="12"/>
      <c r="H2582" s="8"/>
      <c r="I2582" s="4"/>
    </row>
    <row r="2583" spans="5:9" x14ac:dyDescent="0.2">
      <c r="E2583" s="12"/>
      <c r="F2583" s="12"/>
      <c r="G2583" s="12"/>
      <c r="H2583" s="8"/>
      <c r="I2583" s="4"/>
    </row>
    <row r="2584" spans="5:9" x14ac:dyDescent="0.2">
      <c r="E2584" s="12"/>
      <c r="F2584" s="12"/>
      <c r="G2584" s="12"/>
      <c r="H2584" s="8"/>
      <c r="I2584" s="4"/>
    </row>
    <row r="2585" spans="5:9" x14ac:dyDescent="0.2">
      <c r="E2585" s="12"/>
      <c r="F2585" s="12"/>
      <c r="G2585" s="12"/>
      <c r="H2585" s="8"/>
      <c r="I2585" s="4"/>
    </row>
    <row r="2586" spans="5:9" x14ac:dyDescent="0.2">
      <c r="E2586" s="12"/>
      <c r="F2586" s="12"/>
      <c r="G2586" s="12"/>
      <c r="H2586" s="8"/>
      <c r="I2586" s="4"/>
    </row>
    <row r="2587" spans="5:9" x14ac:dyDescent="0.2">
      <c r="E2587" s="12"/>
      <c r="F2587" s="12"/>
      <c r="G2587" s="12"/>
      <c r="H2587" s="8"/>
      <c r="I2587" s="4"/>
    </row>
    <row r="2588" spans="5:9" x14ac:dyDescent="0.2">
      <c r="E2588" s="12"/>
      <c r="F2588" s="12"/>
      <c r="G2588" s="12"/>
      <c r="H2588" s="8"/>
      <c r="I2588" s="4"/>
    </row>
    <row r="2589" spans="5:9" x14ac:dyDescent="0.2">
      <c r="E2589" s="12"/>
      <c r="F2589" s="12"/>
      <c r="G2589" s="12"/>
      <c r="H2589" s="8"/>
      <c r="I2589" s="4"/>
    </row>
    <row r="2590" spans="5:9" x14ac:dyDescent="0.2">
      <c r="E2590" s="12"/>
      <c r="F2590" s="12"/>
      <c r="G2590" s="12"/>
      <c r="H2590" s="8"/>
      <c r="I2590" s="4"/>
    </row>
    <row r="2591" spans="5:9" x14ac:dyDescent="0.2">
      <c r="E2591" s="12"/>
      <c r="F2591" s="12"/>
      <c r="G2591" s="12"/>
      <c r="H2591" s="8"/>
      <c r="I2591" s="4"/>
    </row>
    <row r="2592" spans="5:9" x14ac:dyDescent="0.2">
      <c r="E2592" s="12"/>
      <c r="F2592" s="12"/>
      <c r="G2592" s="12"/>
      <c r="H2592" s="8"/>
      <c r="I2592" s="4"/>
    </row>
    <row r="2593" spans="5:9" x14ac:dyDescent="0.2">
      <c r="E2593" s="12"/>
      <c r="F2593" s="12"/>
      <c r="G2593" s="12"/>
      <c r="H2593" s="8"/>
      <c r="I2593" s="4"/>
    </row>
    <row r="2594" spans="5:9" x14ac:dyDescent="0.2">
      <c r="E2594" s="12"/>
      <c r="F2594" s="12"/>
      <c r="G2594" s="12"/>
      <c r="H2594" s="8"/>
      <c r="I2594" s="4"/>
    </row>
    <row r="2595" spans="5:9" x14ac:dyDescent="0.2">
      <c r="E2595" s="12"/>
      <c r="F2595" s="12"/>
      <c r="G2595" s="12"/>
      <c r="H2595" s="8"/>
      <c r="I2595" s="4"/>
    </row>
    <row r="2596" spans="5:9" x14ac:dyDescent="0.2">
      <c r="E2596" s="12"/>
      <c r="F2596" s="12"/>
      <c r="G2596" s="12"/>
      <c r="H2596" s="8"/>
      <c r="I2596" s="4"/>
    </row>
    <row r="2597" spans="5:9" x14ac:dyDescent="0.2">
      <c r="E2597" s="12"/>
      <c r="F2597" s="12"/>
      <c r="G2597" s="12"/>
      <c r="H2597" s="8"/>
      <c r="I2597" s="4"/>
    </row>
    <row r="2598" spans="5:9" x14ac:dyDescent="0.2">
      <c r="E2598" s="12"/>
      <c r="F2598" s="12"/>
      <c r="G2598" s="12"/>
      <c r="H2598" s="8"/>
      <c r="I2598" s="4"/>
    </row>
    <row r="2599" spans="5:9" x14ac:dyDescent="0.2">
      <c r="E2599" s="12"/>
      <c r="F2599" s="12"/>
      <c r="G2599" s="12"/>
      <c r="H2599" s="8"/>
      <c r="I2599" s="4"/>
    </row>
    <row r="2600" spans="5:9" x14ac:dyDescent="0.2">
      <c r="E2600" s="12"/>
      <c r="F2600" s="12"/>
      <c r="G2600" s="12"/>
      <c r="H2600" s="8"/>
      <c r="I2600" s="4"/>
    </row>
    <row r="2601" spans="5:9" x14ac:dyDescent="0.2">
      <c r="E2601" s="12"/>
      <c r="F2601" s="12"/>
      <c r="G2601" s="12"/>
      <c r="H2601" s="8"/>
      <c r="I2601" s="4"/>
    </row>
    <row r="2602" spans="5:9" x14ac:dyDescent="0.2">
      <c r="E2602" s="12"/>
      <c r="F2602" s="12"/>
      <c r="G2602" s="12"/>
      <c r="H2602" s="8"/>
      <c r="I2602" s="4"/>
    </row>
    <row r="2603" spans="5:9" x14ac:dyDescent="0.2">
      <c r="E2603" s="12"/>
      <c r="F2603" s="12"/>
      <c r="G2603" s="12"/>
      <c r="H2603" s="8"/>
      <c r="I2603" s="4"/>
    </row>
    <row r="2604" spans="5:9" x14ac:dyDescent="0.2">
      <c r="E2604" s="12"/>
      <c r="F2604" s="12"/>
      <c r="G2604" s="12"/>
      <c r="H2604" s="8"/>
      <c r="I2604" s="4"/>
    </row>
  </sheetData>
  <phoneticPr fontId="1" type="noConversion"/>
  <dataValidations count="3">
    <dataValidation type="whole" operator="greaterThan" allowBlank="1" showInputMessage="1" showErrorMessage="1" errorTitle="Invalid Asset ID" error="Asset ID must be an integer greater than 0." sqref="H2:H1048576" xr:uid="{6EAB428B-D264-4FDF-AE47-A0A79A6152A6}">
      <formula1>0</formula1>
    </dataValidation>
    <dataValidation type="list" allowBlank="1" showInputMessage="1" showErrorMessage="1" errorTitle="Invalid Type" error="Please select a supported Type." sqref="F2:F1048576" xr:uid="{F44B3D79-6E85-4752-80E5-E171C2D51A7E}">
      <formula1>"Text,Bool,Integer"</formula1>
    </dataValidation>
    <dataValidation type="list" allowBlank="1" showInputMessage="1" showErrorMessage="1" errorTitle="Invalid Scope" error="Please select a supported Scope." sqref="D2:D1048576" xr:uid="{42332DF4-4EDA-4B50-A774-C8F8EFE8A4D6}">
      <formula1>"Global,Robot,User"</formula1>
    </dataValidation>
  </dataValidations>
  <pageMargins left="0.7" right="0.7" top="0.75" bottom="0.75" header="0.3" footer="0.3"/>
  <pageSetup paperSize="9" orientation="portrait" r:id="rId1"/>
  <headerFooter>
    <oddHeader>&amp;L&amp;"Arial"&amp;12&amp;K000000 Micron Confidential&amp;1#_x000D_</oddHeader>
    <oddFooter>&amp;L_x000D_&amp;1#&amp;"Arial"&amp;12&amp;K000000 Micron Confidential</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93D34-EA23-4634-A655-5148B0AC19AA}">
  <dimension ref="A1:I201"/>
  <sheetViews>
    <sheetView workbookViewId="0">
      <selection activeCell="A2" sqref="A2"/>
    </sheetView>
  </sheetViews>
  <sheetFormatPr baseColWidth="10" defaultColWidth="8.83203125" defaultRowHeight="15" x14ac:dyDescent="0.2"/>
  <cols>
    <col min="1" max="3" width="25.5" customWidth="1"/>
    <col min="4" max="4" width="15.5" customWidth="1"/>
    <col min="5" max="5" width="35.5" customWidth="1"/>
    <col min="6" max="6" width="25.5" style="24" customWidth="1"/>
    <col min="7" max="7" width="25.5" style="28" customWidth="1"/>
    <col min="8" max="8" width="15.5" customWidth="1"/>
    <col min="9" max="9" width="45.5" customWidth="1"/>
  </cols>
  <sheetData>
    <row r="1" spans="1:9" x14ac:dyDescent="0.2">
      <c r="A1" s="12" t="s">
        <v>1</v>
      </c>
      <c r="B1" s="12" t="s">
        <v>3</v>
      </c>
      <c r="C1" s="12" t="s">
        <v>4</v>
      </c>
      <c r="D1" s="12" t="s">
        <v>5</v>
      </c>
      <c r="E1" s="12" t="s">
        <v>7</v>
      </c>
      <c r="F1" s="12" t="s">
        <v>4896</v>
      </c>
      <c r="G1" s="14" t="s">
        <v>4897</v>
      </c>
      <c r="H1" s="16" t="s">
        <v>2</v>
      </c>
      <c r="I1" s="16" t="s">
        <v>4898</v>
      </c>
    </row>
    <row r="2" spans="1:9" x14ac:dyDescent="0.2">
      <c r="A2" s="13"/>
      <c r="B2" s="12"/>
      <c r="C2" s="12"/>
      <c r="D2" s="12"/>
      <c r="E2" s="12"/>
      <c r="F2" s="12"/>
      <c r="G2" s="15"/>
      <c r="H2" s="25"/>
      <c r="I2" s="4"/>
    </row>
    <row r="3" spans="1:9" x14ac:dyDescent="0.2">
      <c r="A3" s="13"/>
      <c r="B3" s="12"/>
      <c r="C3" s="12"/>
      <c r="D3" s="12"/>
      <c r="E3" s="12"/>
      <c r="F3" s="12"/>
      <c r="G3" s="15"/>
      <c r="H3" s="25"/>
      <c r="I3" s="4"/>
    </row>
    <row r="4" spans="1:9" x14ac:dyDescent="0.2">
      <c r="A4" s="13"/>
      <c r="B4" s="12"/>
      <c r="C4" s="12"/>
      <c r="D4" s="12"/>
      <c r="E4" s="12"/>
      <c r="F4" s="12"/>
      <c r="G4" s="15"/>
      <c r="H4" s="25"/>
      <c r="I4" s="4"/>
    </row>
    <row r="5" spans="1:9" x14ac:dyDescent="0.2">
      <c r="A5" s="13"/>
      <c r="B5" s="12"/>
      <c r="C5" s="12"/>
      <c r="D5" s="12"/>
      <c r="E5" s="12"/>
      <c r="F5" s="12"/>
      <c r="G5" s="15"/>
      <c r="H5" s="8"/>
      <c r="I5" s="4"/>
    </row>
    <row r="6" spans="1:9" x14ac:dyDescent="0.2">
      <c r="A6" s="13"/>
      <c r="B6" s="12"/>
      <c r="C6" s="12"/>
      <c r="D6" s="12"/>
      <c r="E6" s="12"/>
      <c r="F6" s="12"/>
      <c r="G6" s="15"/>
      <c r="H6" s="25"/>
      <c r="I6" s="4"/>
    </row>
    <row r="7" spans="1:9" x14ac:dyDescent="0.2">
      <c r="A7" s="13"/>
      <c r="B7" s="12"/>
      <c r="C7" s="12"/>
      <c r="D7" s="12"/>
      <c r="E7" s="12"/>
      <c r="F7" s="12"/>
      <c r="G7" s="15"/>
      <c r="H7" s="25"/>
      <c r="I7" s="4"/>
    </row>
    <row r="8" spans="1:9" x14ac:dyDescent="0.2">
      <c r="A8" s="13"/>
      <c r="B8" s="12"/>
      <c r="C8" s="12"/>
      <c r="D8" s="12"/>
      <c r="E8" s="12"/>
      <c r="F8" s="12"/>
      <c r="G8" s="15"/>
      <c r="H8" s="25"/>
      <c r="I8" s="4"/>
    </row>
    <row r="9" spans="1:9" x14ac:dyDescent="0.2">
      <c r="A9" s="13"/>
      <c r="B9" s="12"/>
      <c r="C9" s="12"/>
      <c r="D9" s="12"/>
      <c r="E9" s="12"/>
      <c r="F9" s="12"/>
      <c r="G9" s="15"/>
      <c r="H9" s="25"/>
      <c r="I9" s="4"/>
    </row>
    <row r="10" spans="1:9" x14ac:dyDescent="0.2">
      <c r="A10" s="13"/>
      <c r="B10" s="12"/>
      <c r="C10" s="12"/>
      <c r="D10" s="12"/>
      <c r="E10" s="12"/>
      <c r="F10" s="12"/>
      <c r="G10" s="15"/>
      <c r="H10" s="25"/>
      <c r="I10" s="4"/>
    </row>
    <row r="11" spans="1:9" x14ac:dyDescent="0.2">
      <c r="A11" s="13"/>
      <c r="B11" s="12"/>
      <c r="C11" s="12"/>
      <c r="D11" s="12"/>
      <c r="E11" s="12"/>
      <c r="F11" s="12"/>
      <c r="G11" s="15"/>
      <c r="H11" s="25"/>
      <c r="I11" s="4"/>
    </row>
    <row r="12" spans="1:9" x14ac:dyDescent="0.2">
      <c r="A12" s="13"/>
      <c r="B12" s="12"/>
      <c r="C12" s="12"/>
      <c r="D12" s="12"/>
      <c r="E12" s="12"/>
      <c r="F12" s="12"/>
      <c r="G12" s="15"/>
      <c r="H12" s="25"/>
      <c r="I12" s="4"/>
    </row>
    <row r="13" spans="1:9" x14ac:dyDescent="0.2">
      <c r="A13" s="13"/>
      <c r="B13" s="12"/>
      <c r="C13" s="12"/>
      <c r="D13" s="12"/>
      <c r="E13" s="12"/>
      <c r="F13" s="12"/>
      <c r="G13" s="15"/>
      <c r="H13" s="8"/>
      <c r="I13" s="4"/>
    </row>
    <row r="14" spans="1:9" x14ac:dyDescent="0.2">
      <c r="A14" s="13"/>
      <c r="B14" s="12"/>
      <c r="C14" s="12"/>
      <c r="D14" s="12"/>
      <c r="E14" s="12"/>
      <c r="F14" s="12"/>
      <c r="G14" s="15"/>
      <c r="H14" s="8"/>
      <c r="I14" s="4"/>
    </row>
    <row r="15" spans="1:9" x14ac:dyDescent="0.2">
      <c r="A15" s="13"/>
      <c r="B15" s="12"/>
      <c r="C15" s="12"/>
      <c r="D15" s="12"/>
      <c r="E15" s="12"/>
      <c r="F15" s="12"/>
      <c r="G15" s="15"/>
      <c r="H15" s="8"/>
      <c r="I15" s="4"/>
    </row>
    <row r="16" spans="1:9" x14ac:dyDescent="0.2">
      <c r="A16" s="13"/>
      <c r="B16" s="12"/>
      <c r="C16" s="12"/>
      <c r="D16" s="12"/>
      <c r="E16" s="12"/>
      <c r="F16" s="12"/>
      <c r="G16" s="15"/>
      <c r="H16" s="8"/>
      <c r="I16" s="4"/>
    </row>
    <row r="17" spans="1:9" x14ac:dyDescent="0.2">
      <c r="A17" s="13"/>
      <c r="B17" s="12"/>
      <c r="C17" s="12"/>
      <c r="D17" s="12"/>
      <c r="E17" s="12"/>
      <c r="F17" s="12"/>
      <c r="G17" s="15"/>
      <c r="H17" s="8"/>
      <c r="I17" s="4"/>
    </row>
    <row r="18" spans="1:9" x14ac:dyDescent="0.2">
      <c r="A18" s="13"/>
      <c r="B18" s="12"/>
      <c r="C18" s="12"/>
      <c r="D18" s="12"/>
      <c r="E18" s="12"/>
      <c r="F18" s="12"/>
      <c r="G18" s="15"/>
      <c r="H18" s="8"/>
      <c r="I18" s="4"/>
    </row>
    <row r="19" spans="1:9" x14ac:dyDescent="0.2">
      <c r="A19" s="13"/>
      <c r="B19" s="12"/>
      <c r="C19" s="12"/>
      <c r="D19" s="12"/>
      <c r="E19" s="12"/>
      <c r="F19" s="12"/>
      <c r="G19" s="15"/>
      <c r="H19" s="8"/>
      <c r="I19" s="4"/>
    </row>
    <row r="20" spans="1:9" x14ac:dyDescent="0.2">
      <c r="A20" s="13"/>
      <c r="B20" s="12"/>
      <c r="C20" s="12"/>
      <c r="D20" s="12"/>
      <c r="E20" s="12"/>
      <c r="F20" s="12"/>
      <c r="G20" s="15"/>
      <c r="H20" s="8"/>
      <c r="I20" s="4"/>
    </row>
    <row r="21" spans="1:9" x14ac:dyDescent="0.2">
      <c r="A21" s="13"/>
      <c r="B21" s="12"/>
      <c r="C21" s="12"/>
      <c r="D21" s="12"/>
      <c r="E21" s="12"/>
      <c r="F21" s="12"/>
      <c r="G21" s="15"/>
      <c r="H21" s="8"/>
      <c r="I21" s="4"/>
    </row>
    <row r="22" spans="1:9" x14ac:dyDescent="0.2">
      <c r="A22" s="13"/>
      <c r="B22" s="12"/>
      <c r="C22" s="12"/>
      <c r="D22" s="12"/>
      <c r="E22" s="12"/>
      <c r="F22" s="12"/>
      <c r="G22" s="15"/>
      <c r="H22" s="8"/>
      <c r="I22" s="4"/>
    </row>
    <row r="23" spans="1:9" x14ac:dyDescent="0.2">
      <c r="A23" s="13"/>
      <c r="B23" s="12"/>
      <c r="C23" s="12"/>
      <c r="D23" s="12"/>
      <c r="E23" s="12"/>
      <c r="F23" s="12"/>
      <c r="G23" s="15"/>
      <c r="H23" s="8"/>
      <c r="I23" s="4"/>
    </row>
    <row r="24" spans="1:9" x14ac:dyDescent="0.2">
      <c r="A24" s="13"/>
      <c r="B24" s="12"/>
      <c r="C24" s="12"/>
      <c r="D24" s="12"/>
      <c r="E24" s="12"/>
      <c r="F24" s="12"/>
      <c r="G24" s="15"/>
      <c r="H24" s="8"/>
      <c r="I24" s="4"/>
    </row>
    <row r="25" spans="1:9" x14ac:dyDescent="0.2">
      <c r="A25" s="13"/>
      <c r="B25" s="12"/>
      <c r="C25" s="12"/>
      <c r="D25" s="12"/>
      <c r="E25" s="12"/>
      <c r="F25" s="12"/>
      <c r="G25" s="15"/>
      <c r="H25" s="8"/>
      <c r="I25" s="4"/>
    </row>
    <row r="26" spans="1:9" x14ac:dyDescent="0.2">
      <c r="A26" s="13"/>
      <c r="B26" s="12"/>
      <c r="C26" s="12"/>
      <c r="D26" s="12"/>
      <c r="E26" s="12"/>
      <c r="F26" s="12"/>
      <c r="G26" s="15"/>
      <c r="H26" s="8"/>
      <c r="I26" s="4"/>
    </row>
    <row r="27" spans="1:9" x14ac:dyDescent="0.2">
      <c r="A27" s="13"/>
      <c r="B27" s="12"/>
      <c r="C27" s="12"/>
      <c r="D27" s="12"/>
      <c r="E27" s="12"/>
      <c r="F27" s="12"/>
      <c r="G27" s="15"/>
      <c r="H27" s="8"/>
      <c r="I27" s="4"/>
    </row>
    <row r="28" spans="1:9" x14ac:dyDescent="0.2">
      <c r="A28" s="13"/>
      <c r="B28" s="12"/>
      <c r="C28" s="12"/>
      <c r="D28" s="12"/>
      <c r="E28" s="12"/>
      <c r="F28" s="12"/>
      <c r="G28" s="15"/>
      <c r="H28" s="8"/>
      <c r="I28" s="4"/>
    </row>
    <row r="29" spans="1:9" x14ac:dyDescent="0.2">
      <c r="A29" s="13"/>
      <c r="B29" s="12"/>
      <c r="C29" s="12"/>
      <c r="D29" s="12"/>
      <c r="E29" s="12"/>
      <c r="F29" s="12"/>
      <c r="G29" s="15"/>
      <c r="H29" s="8"/>
      <c r="I29" s="4"/>
    </row>
    <row r="30" spans="1:9" x14ac:dyDescent="0.2">
      <c r="A30" s="13"/>
      <c r="B30" s="12"/>
      <c r="C30" s="12"/>
      <c r="D30" s="12"/>
      <c r="E30" s="12"/>
      <c r="F30" s="12"/>
      <c r="G30" s="15"/>
      <c r="H30" s="8"/>
      <c r="I30" s="4"/>
    </row>
    <row r="31" spans="1:9" x14ac:dyDescent="0.2">
      <c r="A31" s="13"/>
      <c r="B31" s="12"/>
      <c r="C31" s="12"/>
      <c r="D31" s="12"/>
      <c r="E31" s="12"/>
      <c r="F31" s="12"/>
      <c r="G31" s="15"/>
      <c r="H31" s="8"/>
      <c r="I31" s="4"/>
    </row>
    <row r="32" spans="1:9" x14ac:dyDescent="0.2">
      <c r="A32" s="13"/>
      <c r="B32" s="12"/>
      <c r="C32" s="12"/>
      <c r="D32" s="12"/>
      <c r="E32" s="12"/>
      <c r="F32" s="12"/>
      <c r="G32" s="15"/>
      <c r="H32" s="8"/>
      <c r="I32" s="4"/>
    </row>
    <row r="33" spans="1:9" x14ac:dyDescent="0.2">
      <c r="A33" s="13"/>
      <c r="B33" s="12"/>
      <c r="C33" s="12"/>
      <c r="D33" s="12"/>
      <c r="E33" s="12"/>
      <c r="F33" s="12"/>
      <c r="G33" s="15"/>
      <c r="H33" s="8"/>
      <c r="I33" s="4"/>
    </row>
    <row r="34" spans="1:9" x14ac:dyDescent="0.2">
      <c r="A34" s="13"/>
      <c r="B34" s="12"/>
      <c r="C34" s="12"/>
      <c r="D34" s="12"/>
      <c r="E34" s="12"/>
      <c r="F34" s="12"/>
      <c r="G34" s="15"/>
      <c r="H34" s="8"/>
      <c r="I34" s="4"/>
    </row>
    <row r="35" spans="1:9" x14ac:dyDescent="0.2">
      <c r="A35" s="13"/>
      <c r="B35" s="12"/>
      <c r="C35" s="12"/>
      <c r="D35" s="12"/>
      <c r="E35" s="12"/>
      <c r="F35" s="12"/>
      <c r="G35" s="15"/>
      <c r="H35" s="8"/>
      <c r="I35" s="4"/>
    </row>
    <row r="36" spans="1:9" x14ac:dyDescent="0.2">
      <c r="A36" s="13"/>
      <c r="B36" s="12"/>
      <c r="C36" s="12"/>
      <c r="D36" s="12"/>
      <c r="E36" s="12"/>
      <c r="F36" s="12"/>
      <c r="G36" s="15"/>
      <c r="H36" s="8"/>
      <c r="I36" s="4"/>
    </row>
    <row r="37" spans="1:9" x14ac:dyDescent="0.2">
      <c r="A37" s="13"/>
      <c r="B37" s="12"/>
      <c r="C37" s="12"/>
      <c r="D37" s="12"/>
      <c r="E37" s="12"/>
      <c r="F37" s="12"/>
      <c r="G37" s="15"/>
      <c r="H37" s="8"/>
      <c r="I37" s="4"/>
    </row>
    <row r="38" spans="1:9" x14ac:dyDescent="0.2">
      <c r="A38" s="13"/>
      <c r="B38" s="12"/>
      <c r="C38" s="12"/>
      <c r="D38" s="12"/>
      <c r="E38" s="12"/>
      <c r="F38" s="12"/>
      <c r="G38" s="15"/>
      <c r="H38" s="8"/>
      <c r="I38" s="4"/>
    </row>
    <row r="39" spans="1:9" x14ac:dyDescent="0.2">
      <c r="A39" s="13"/>
      <c r="B39" s="12"/>
      <c r="C39" s="12"/>
      <c r="D39" s="12"/>
      <c r="E39" s="12"/>
      <c r="F39" s="12"/>
      <c r="G39" s="15"/>
      <c r="H39" s="8"/>
      <c r="I39" s="4"/>
    </row>
    <row r="40" spans="1:9" x14ac:dyDescent="0.2">
      <c r="A40" s="13"/>
      <c r="B40" s="12"/>
      <c r="C40" s="12"/>
      <c r="D40" s="12"/>
      <c r="E40" s="12"/>
      <c r="F40" s="12"/>
      <c r="G40" s="15"/>
      <c r="H40" s="8"/>
      <c r="I40" s="4"/>
    </row>
    <row r="41" spans="1:9" x14ac:dyDescent="0.2">
      <c r="A41" s="13"/>
      <c r="B41" s="12"/>
      <c r="C41" s="12"/>
      <c r="D41" s="12"/>
      <c r="E41" s="12"/>
      <c r="F41" s="12"/>
      <c r="G41" s="15"/>
      <c r="H41" s="8"/>
      <c r="I41" s="4"/>
    </row>
    <row r="42" spans="1:9" x14ac:dyDescent="0.2">
      <c r="A42" s="13"/>
      <c r="B42" s="12"/>
      <c r="C42" s="12"/>
      <c r="D42" s="12"/>
      <c r="E42" s="12"/>
      <c r="F42" s="12"/>
      <c r="G42" s="15"/>
      <c r="H42" s="8"/>
      <c r="I42" s="4"/>
    </row>
    <row r="43" spans="1:9" x14ac:dyDescent="0.2">
      <c r="A43" s="13"/>
      <c r="B43" s="12"/>
      <c r="C43" s="12"/>
      <c r="D43" s="12"/>
      <c r="E43" s="12"/>
      <c r="F43" s="12"/>
      <c r="G43" s="15"/>
      <c r="H43" s="8"/>
      <c r="I43" s="4"/>
    </row>
    <row r="44" spans="1:9" x14ac:dyDescent="0.2">
      <c r="A44" s="13"/>
      <c r="B44" s="12"/>
      <c r="C44" s="12"/>
      <c r="D44" s="12"/>
      <c r="E44" s="12"/>
      <c r="F44" s="12"/>
      <c r="G44" s="15"/>
      <c r="H44" s="8"/>
      <c r="I44" s="4"/>
    </row>
    <row r="45" spans="1:9" x14ac:dyDescent="0.2">
      <c r="A45" s="13"/>
      <c r="B45" s="12"/>
      <c r="C45" s="12"/>
      <c r="D45" s="12"/>
      <c r="E45" s="12"/>
      <c r="F45" s="12"/>
      <c r="G45" s="15"/>
      <c r="H45" s="8"/>
      <c r="I45" s="4"/>
    </row>
    <row r="46" spans="1:9" x14ac:dyDescent="0.2">
      <c r="A46" s="13"/>
      <c r="B46" s="12"/>
      <c r="C46" s="12"/>
      <c r="D46" s="12"/>
      <c r="E46" s="12"/>
      <c r="F46" s="12"/>
      <c r="G46" s="15"/>
      <c r="H46" s="8"/>
      <c r="I46" s="4"/>
    </row>
    <row r="47" spans="1:9" x14ac:dyDescent="0.2">
      <c r="A47" s="13"/>
      <c r="B47" s="12"/>
      <c r="C47" s="12"/>
      <c r="D47" s="12"/>
      <c r="E47" s="12"/>
      <c r="F47" s="12"/>
      <c r="G47" s="15"/>
      <c r="H47" s="8"/>
      <c r="I47" s="4"/>
    </row>
    <row r="48" spans="1:9" x14ac:dyDescent="0.2">
      <c r="A48" s="13"/>
      <c r="B48" s="12"/>
      <c r="C48" s="12"/>
      <c r="D48" s="12"/>
      <c r="E48" s="12"/>
      <c r="F48" s="12"/>
      <c r="G48" s="15"/>
      <c r="H48" s="8"/>
      <c r="I48" s="4"/>
    </row>
    <row r="49" spans="1:9" x14ac:dyDescent="0.2">
      <c r="A49" s="13"/>
      <c r="B49" s="12"/>
      <c r="C49" s="12"/>
      <c r="D49" s="12"/>
      <c r="E49" s="12"/>
      <c r="F49" s="12"/>
      <c r="G49" s="15"/>
      <c r="H49" s="8"/>
      <c r="I49" s="4"/>
    </row>
    <row r="50" spans="1:9" x14ac:dyDescent="0.2">
      <c r="A50" s="13"/>
      <c r="B50" s="12"/>
      <c r="C50" s="12"/>
      <c r="D50" s="12"/>
      <c r="E50" s="12"/>
      <c r="F50" s="12"/>
      <c r="G50" s="15"/>
      <c r="H50" s="8"/>
      <c r="I50" s="4"/>
    </row>
    <row r="51" spans="1:9" x14ac:dyDescent="0.2">
      <c r="A51" s="13"/>
      <c r="B51" s="12"/>
      <c r="C51" s="12"/>
      <c r="D51" s="12"/>
      <c r="E51" s="12"/>
      <c r="F51" s="12"/>
      <c r="G51" s="15"/>
      <c r="H51" s="8"/>
      <c r="I51" s="4"/>
    </row>
    <row r="52" spans="1:9" x14ac:dyDescent="0.2">
      <c r="A52" s="13"/>
      <c r="B52" s="12"/>
      <c r="C52" s="12"/>
      <c r="D52" s="12"/>
      <c r="E52" s="12"/>
      <c r="F52" s="12"/>
      <c r="G52" s="15"/>
      <c r="H52" s="8"/>
      <c r="I52" s="4"/>
    </row>
    <row r="53" spans="1:9" x14ac:dyDescent="0.2">
      <c r="A53" s="13"/>
      <c r="B53" s="12"/>
      <c r="C53" s="12"/>
      <c r="D53" s="12"/>
      <c r="E53" s="12"/>
      <c r="F53" s="12"/>
      <c r="G53" s="15"/>
      <c r="H53" s="8"/>
      <c r="I53" s="4"/>
    </row>
    <row r="54" spans="1:9" x14ac:dyDescent="0.2">
      <c r="A54" s="13"/>
      <c r="B54" s="12"/>
      <c r="C54" s="12"/>
      <c r="D54" s="12"/>
      <c r="E54" s="12"/>
      <c r="F54" s="12"/>
      <c r="G54" s="15"/>
      <c r="H54" s="8"/>
      <c r="I54" s="4"/>
    </row>
    <row r="55" spans="1:9" x14ac:dyDescent="0.2">
      <c r="A55" s="13"/>
      <c r="B55" s="12"/>
      <c r="C55" s="12"/>
      <c r="D55" s="12"/>
      <c r="E55" s="12"/>
      <c r="F55" s="12"/>
      <c r="G55" s="15"/>
      <c r="H55" s="8"/>
      <c r="I55" s="4"/>
    </row>
    <row r="56" spans="1:9" x14ac:dyDescent="0.2">
      <c r="A56" s="13"/>
      <c r="B56" s="12"/>
      <c r="C56" s="12"/>
      <c r="D56" s="12"/>
      <c r="E56" s="12"/>
      <c r="F56" s="12"/>
      <c r="G56" s="15"/>
      <c r="H56" s="8"/>
      <c r="I56" s="4"/>
    </row>
    <row r="57" spans="1:9" x14ac:dyDescent="0.2">
      <c r="A57" s="13"/>
      <c r="B57" s="12"/>
      <c r="C57" s="12"/>
      <c r="D57" s="12"/>
      <c r="E57" s="12"/>
      <c r="F57" s="12"/>
      <c r="G57" s="15"/>
      <c r="H57" s="8"/>
      <c r="I57" s="4"/>
    </row>
    <row r="58" spans="1:9" x14ac:dyDescent="0.2">
      <c r="A58" s="13"/>
      <c r="B58" s="12"/>
      <c r="C58" s="12"/>
      <c r="D58" s="12"/>
      <c r="E58" s="12"/>
      <c r="F58" s="12"/>
      <c r="G58" s="15"/>
      <c r="H58" s="8"/>
      <c r="I58" s="4"/>
    </row>
    <row r="59" spans="1:9" x14ac:dyDescent="0.2">
      <c r="A59" s="13"/>
      <c r="B59" s="12"/>
      <c r="C59" s="12"/>
      <c r="D59" s="12"/>
      <c r="E59" s="12"/>
      <c r="F59" s="12"/>
      <c r="G59" s="15"/>
      <c r="H59" s="8"/>
      <c r="I59" s="4"/>
    </row>
    <row r="60" spans="1:9" x14ac:dyDescent="0.2">
      <c r="A60" s="13"/>
      <c r="B60" s="12"/>
      <c r="C60" s="12"/>
      <c r="D60" s="12"/>
      <c r="E60" s="12"/>
      <c r="F60" s="12"/>
      <c r="G60" s="15"/>
      <c r="H60" s="8"/>
      <c r="I60" s="4"/>
    </row>
    <row r="61" spans="1:9" x14ac:dyDescent="0.2">
      <c r="A61" s="13"/>
      <c r="B61" s="12"/>
      <c r="C61" s="12"/>
      <c r="D61" s="12"/>
      <c r="E61" s="12"/>
      <c r="F61" s="12"/>
      <c r="G61" s="15"/>
      <c r="H61" s="8"/>
      <c r="I61" s="4"/>
    </row>
    <row r="62" spans="1:9" x14ac:dyDescent="0.2">
      <c r="A62" s="13"/>
      <c r="B62" s="12"/>
      <c r="C62" s="12"/>
      <c r="D62" s="12"/>
      <c r="E62" s="12"/>
      <c r="F62" s="12"/>
      <c r="G62" s="15"/>
      <c r="H62" s="8"/>
      <c r="I62" s="4"/>
    </row>
    <row r="63" spans="1:9" x14ac:dyDescent="0.2">
      <c r="A63" s="13"/>
      <c r="B63" s="12"/>
      <c r="C63" s="12"/>
      <c r="D63" s="12"/>
      <c r="E63" s="12"/>
      <c r="F63" s="12"/>
      <c r="G63" s="15"/>
      <c r="H63" s="8"/>
      <c r="I63" s="4"/>
    </row>
    <row r="64" spans="1:9" x14ac:dyDescent="0.2">
      <c r="A64" s="13"/>
      <c r="B64" s="12"/>
      <c r="C64" s="12"/>
      <c r="D64" s="12"/>
      <c r="E64" s="12"/>
      <c r="F64" s="12"/>
      <c r="G64" s="15"/>
      <c r="H64" s="8"/>
      <c r="I64" s="4"/>
    </row>
    <row r="65" spans="1:9" x14ac:dyDescent="0.2">
      <c r="A65" s="13"/>
      <c r="B65" s="12"/>
      <c r="C65" s="12"/>
      <c r="D65" s="12"/>
      <c r="E65" s="12"/>
      <c r="F65" s="12"/>
      <c r="G65" s="15"/>
      <c r="H65" s="8"/>
      <c r="I65" s="4"/>
    </row>
    <row r="66" spans="1:9" x14ac:dyDescent="0.2">
      <c r="A66" s="13"/>
      <c r="B66" s="12"/>
      <c r="C66" s="12"/>
      <c r="D66" s="12"/>
      <c r="E66" s="12"/>
      <c r="F66" s="12"/>
      <c r="G66" s="15"/>
      <c r="H66" s="8"/>
      <c r="I66" s="4"/>
    </row>
    <row r="67" spans="1:9" x14ac:dyDescent="0.2">
      <c r="A67" s="13"/>
      <c r="B67" s="12"/>
      <c r="C67" s="12"/>
      <c r="D67" s="12"/>
      <c r="E67" s="12"/>
      <c r="F67" s="12"/>
      <c r="G67" s="15"/>
      <c r="H67" s="8"/>
      <c r="I67" s="4"/>
    </row>
    <row r="68" spans="1:9" x14ac:dyDescent="0.2">
      <c r="A68" s="13"/>
      <c r="B68" s="12"/>
      <c r="C68" s="12"/>
      <c r="D68" s="12"/>
      <c r="E68" s="12"/>
      <c r="F68" s="12"/>
      <c r="G68" s="15"/>
      <c r="H68" s="8"/>
      <c r="I68" s="4"/>
    </row>
    <row r="69" spans="1:9" x14ac:dyDescent="0.2">
      <c r="A69" s="13"/>
      <c r="B69" s="12"/>
      <c r="C69" s="12"/>
      <c r="D69" s="12"/>
      <c r="E69" s="12"/>
      <c r="F69" s="12"/>
      <c r="G69" s="15"/>
      <c r="H69" s="8"/>
      <c r="I69" s="4"/>
    </row>
    <row r="70" spans="1:9" x14ac:dyDescent="0.2">
      <c r="A70" s="13"/>
      <c r="B70" s="12"/>
      <c r="C70" s="12"/>
      <c r="D70" s="12"/>
      <c r="E70" s="12"/>
      <c r="F70" s="12"/>
      <c r="G70" s="15"/>
      <c r="H70" s="8"/>
      <c r="I70" s="4"/>
    </row>
    <row r="71" spans="1:9" x14ac:dyDescent="0.2">
      <c r="A71" s="13"/>
      <c r="B71" s="12"/>
      <c r="C71" s="12"/>
      <c r="D71" s="12"/>
      <c r="E71" s="12"/>
      <c r="F71" s="12"/>
      <c r="G71" s="15"/>
      <c r="H71" s="8"/>
      <c r="I71" s="4"/>
    </row>
    <row r="72" spans="1:9" x14ac:dyDescent="0.2">
      <c r="A72" s="13"/>
      <c r="B72" s="12"/>
      <c r="C72" s="12"/>
      <c r="D72" s="12"/>
      <c r="E72" s="12"/>
      <c r="F72" s="12"/>
      <c r="G72" s="15"/>
      <c r="H72" s="8"/>
      <c r="I72" s="4"/>
    </row>
    <row r="73" spans="1:9" x14ac:dyDescent="0.2">
      <c r="A73" s="13"/>
      <c r="B73" s="12"/>
      <c r="C73" s="12"/>
      <c r="D73" s="12"/>
      <c r="E73" s="12"/>
      <c r="F73" s="12"/>
      <c r="G73" s="15"/>
      <c r="H73" s="8"/>
      <c r="I73" s="4"/>
    </row>
    <row r="74" spans="1:9" x14ac:dyDescent="0.2">
      <c r="A74" s="13"/>
      <c r="B74" s="12"/>
      <c r="C74" s="12"/>
      <c r="D74" s="12"/>
      <c r="E74" s="12"/>
      <c r="F74" s="12"/>
      <c r="G74" s="15"/>
      <c r="H74" s="8"/>
      <c r="I74" s="4"/>
    </row>
    <row r="75" spans="1:9" x14ac:dyDescent="0.2">
      <c r="A75" s="13"/>
      <c r="B75" s="12"/>
      <c r="C75" s="12"/>
      <c r="D75" s="12"/>
      <c r="E75" s="12"/>
      <c r="F75" s="12"/>
      <c r="G75" s="15"/>
      <c r="H75" s="8"/>
      <c r="I75" s="4"/>
    </row>
    <row r="76" spans="1:9" x14ac:dyDescent="0.2">
      <c r="A76" s="13"/>
      <c r="B76" s="12"/>
      <c r="C76" s="12"/>
      <c r="D76" s="12"/>
      <c r="E76" s="12"/>
      <c r="F76" s="12"/>
      <c r="G76" s="15"/>
      <c r="H76" s="8"/>
      <c r="I76" s="4"/>
    </row>
    <row r="77" spans="1:9" x14ac:dyDescent="0.2">
      <c r="A77" s="13"/>
      <c r="B77" s="12"/>
      <c r="C77" s="12"/>
      <c r="D77" s="12"/>
      <c r="E77" s="12"/>
      <c r="F77" s="12"/>
      <c r="G77" s="15"/>
      <c r="H77" s="8"/>
      <c r="I77" s="4"/>
    </row>
    <row r="78" spans="1:9" x14ac:dyDescent="0.2">
      <c r="A78" s="13"/>
      <c r="B78" s="12"/>
      <c r="C78" s="12"/>
      <c r="D78" s="12"/>
      <c r="E78" s="12"/>
      <c r="F78" s="12"/>
      <c r="G78" s="15"/>
      <c r="H78" s="8"/>
      <c r="I78" s="4"/>
    </row>
    <row r="79" spans="1:9" x14ac:dyDescent="0.2">
      <c r="A79" s="13"/>
      <c r="B79" s="12"/>
      <c r="C79" s="12"/>
      <c r="D79" s="12"/>
      <c r="E79" s="12"/>
      <c r="F79" s="12"/>
      <c r="G79" s="15"/>
      <c r="H79" s="8"/>
      <c r="I79" s="4"/>
    </row>
    <row r="80" spans="1:9" x14ac:dyDescent="0.2">
      <c r="A80" s="13"/>
      <c r="B80" s="12"/>
      <c r="C80" s="12"/>
      <c r="D80" s="12"/>
      <c r="E80" s="12"/>
      <c r="F80" s="12"/>
      <c r="G80" s="15"/>
      <c r="H80" s="8"/>
      <c r="I80" s="4"/>
    </row>
    <row r="81" spans="1:9" x14ac:dyDescent="0.2">
      <c r="A81" s="13"/>
      <c r="B81" s="12"/>
      <c r="C81" s="12"/>
      <c r="D81" s="12"/>
      <c r="E81" s="12"/>
      <c r="F81" s="12"/>
      <c r="G81" s="15"/>
      <c r="H81" s="8"/>
      <c r="I81" s="4"/>
    </row>
    <row r="82" spans="1:9" x14ac:dyDescent="0.2">
      <c r="A82" s="13"/>
      <c r="B82" s="12"/>
      <c r="C82" s="12"/>
      <c r="D82" s="12"/>
      <c r="E82" s="12"/>
      <c r="F82" s="12"/>
      <c r="G82" s="15"/>
      <c r="H82" s="8"/>
      <c r="I82" s="4"/>
    </row>
    <row r="83" spans="1:9" x14ac:dyDescent="0.2">
      <c r="A83" s="13"/>
      <c r="B83" s="12"/>
      <c r="C83" s="12"/>
      <c r="D83" s="12"/>
      <c r="E83" s="12"/>
      <c r="F83" s="12"/>
      <c r="G83" s="15"/>
      <c r="H83" s="8"/>
      <c r="I83" s="4"/>
    </row>
    <row r="84" spans="1:9" x14ac:dyDescent="0.2">
      <c r="A84" s="13"/>
      <c r="B84" s="12"/>
      <c r="C84" s="12"/>
      <c r="D84" s="12"/>
      <c r="E84" s="12"/>
      <c r="F84" s="12"/>
      <c r="G84" s="15"/>
      <c r="H84" s="8"/>
      <c r="I84" s="4"/>
    </row>
    <row r="85" spans="1:9" x14ac:dyDescent="0.2">
      <c r="A85" s="13"/>
      <c r="B85" s="12"/>
      <c r="C85" s="12"/>
      <c r="D85" s="12"/>
      <c r="E85" s="12"/>
      <c r="F85" s="12"/>
      <c r="G85" s="15"/>
      <c r="H85" s="8"/>
      <c r="I85" s="4"/>
    </row>
    <row r="86" spans="1:9" x14ac:dyDescent="0.2">
      <c r="A86" s="13"/>
      <c r="B86" s="12"/>
      <c r="C86" s="12"/>
      <c r="D86" s="12"/>
      <c r="E86" s="12"/>
      <c r="F86" s="12"/>
      <c r="G86" s="15"/>
      <c r="H86" s="8"/>
      <c r="I86" s="4"/>
    </row>
    <row r="87" spans="1:9" x14ac:dyDescent="0.2">
      <c r="A87" s="13"/>
      <c r="B87" s="12"/>
      <c r="C87" s="12"/>
      <c r="D87" s="12"/>
      <c r="E87" s="12"/>
      <c r="F87" s="12"/>
      <c r="G87" s="15"/>
      <c r="H87" s="8"/>
      <c r="I87" s="4"/>
    </row>
    <row r="88" spans="1:9" x14ac:dyDescent="0.2">
      <c r="A88" s="13"/>
      <c r="B88" s="12"/>
      <c r="C88" s="12"/>
      <c r="D88" s="12"/>
      <c r="E88" s="12"/>
      <c r="F88" s="12"/>
      <c r="G88" s="15"/>
      <c r="H88" s="8"/>
      <c r="I88" s="4"/>
    </row>
    <row r="89" spans="1:9" x14ac:dyDescent="0.2">
      <c r="A89" s="13"/>
      <c r="B89" s="12"/>
      <c r="C89" s="12"/>
      <c r="D89" s="12"/>
      <c r="E89" s="12"/>
      <c r="F89" s="12"/>
      <c r="G89" s="15"/>
      <c r="H89" s="8"/>
      <c r="I89" s="4"/>
    </row>
    <row r="90" spans="1:9" x14ac:dyDescent="0.2">
      <c r="A90" s="13"/>
      <c r="B90" s="12"/>
      <c r="C90" s="12"/>
      <c r="D90" s="12"/>
      <c r="E90" s="12"/>
      <c r="F90" s="12"/>
      <c r="G90" s="15"/>
      <c r="H90" s="8"/>
      <c r="I90" s="4"/>
    </row>
    <row r="91" spans="1:9" x14ac:dyDescent="0.2">
      <c r="A91" s="13"/>
      <c r="B91" s="12"/>
      <c r="C91" s="12"/>
      <c r="D91" s="12"/>
      <c r="E91" s="12"/>
      <c r="F91" s="12"/>
      <c r="G91" s="15"/>
      <c r="H91" s="8"/>
      <c r="I91" s="4"/>
    </row>
    <row r="92" spans="1:9" x14ac:dyDescent="0.2">
      <c r="A92" s="13"/>
      <c r="B92" s="12"/>
      <c r="C92" s="12"/>
      <c r="D92" s="12"/>
      <c r="E92" s="12"/>
      <c r="F92" s="12"/>
      <c r="G92" s="15"/>
      <c r="H92" s="8"/>
      <c r="I92" s="4"/>
    </row>
    <row r="93" spans="1:9" x14ac:dyDescent="0.2">
      <c r="A93" s="13"/>
      <c r="B93" s="12"/>
      <c r="C93" s="12"/>
      <c r="D93" s="12"/>
      <c r="E93" s="12"/>
      <c r="F93" s="12"/>
      <c r="G93" s="15"/>
      <c r="H93" s="8"/>
      <c r="I93" s="4"/>
    </row>
    <row r="94" spans="1:9" x14ac:dyDescent="0.2">
      <c r="A94" s="13"/>
      <c r="B94" s="12"/>
      <c r="C94" s="12"/>
      <c r="D94" s="12"/>
      <c r="E94" s="12"/>
      <c r="F94" s="12"/>
      <c r="G94" s="15"/>
      <c r="H94" s="8"/>
      <c r="I94" s="4"/>
    </row>
    <row r="95" spans="1:9" x14ac:dyDescent="0.2">
      <c r="A95" s="13"/>
      <c r="B95" s="12"/>
      <c r="C95" s="12"/>
      <c r="D95" s="12"/>
      <c r="E95" s="12"/>
      <c r="F95" s="12"/>
      <c r="G95" s="15"/>
      <c r="H95" s="8"/>
      <c r="I95" s="4"/>
    </row>
    <row r="96" spans="1:9" x14ac:dyDescent="0.2">
      <c r="A96" s="13"/>
      <c r="B96" s="12"/>
      <c r="C96" s="12"/>
      <c r="D96" s="12"/>
      <c r="E96" s="12"/>
      <c r="F96" s="12"/>
      <c r="G96" s="15"/>
      <c r="H96" s="8"/>
      <c r="I96" s="4"/>
    </row>
    <row r="97" spans="1:9" x14ac:dyDescent="0.2">
      <c r="A97" s="13"/>
      <c r="B97" s="12"/>
      <c r="C97" s="12"/>
      <c r="D97" s="12"/>
      <c r="E97" s="12"/>
      <c r="F97" s="12"/>
      <c r="G97" s="15"/>
      <c r="H97" s="8"/>
      <c r="I97" s="4"/>
    </row>
    <row r="98" spans="1:9" x14ac:dyDescent="0.2">
      <c r="A98" s="13"/>
      <c r="B98" s="12"/>
      <c r="C98" s="12"/>
      <c r="D98" s="12"/>
      <c r="E98" s="12"/>
      <c r="F98" s="12"/>
      <c r="G98" s="15"/>
      <c r="H98" s="8"/>
      <c r="I98" s="4"/>
    </row>
    <row r="99" spans="1:9" x14ac:dyDescent="0.2">
      <c r="A99" s="13"/>
      <c r="B99" s="12"/>
      <c r="C99" s="12"/>
      <c r="D99" s="12"/>
      <c r="E99" s="12"/>
      <c r="F99" s="12"/>
      <c r="G99" s="15"/>
      <c r="H99" s="8"/>
      <c r="I99" s="4"/>
    </row>
    <row r="100" spans="1:9" x14ac:dyDescent="0.2">
      <c r="A100" s="13"/>
      <c r="B100" s="12"/>
      <c r="C100" s="12"/>
      <c r="D100" s="12"/>
      <c r="E100" s="12"/>
      <c r="F100" s="12"/>
      <c r="G100" s="15"/>
      <c r="H100" s="8"/>
      <c r="I100" s="4"/>
    </row>
    <row r="101" spans="1:9" x14ac:dyDescent="0.2">
      <c r="A101" s="13"/>
      <c r="B101" s="12"/>
      <c r="C101" s="12"/>
      <c r="D101" s="12"/>
      <c r="E101" s="12"/>
      <c r="F101" s="12"/>
      <c r="G101" s="15"/>
      <c r="H101" s="8"/>
      <c r="I101" s="4"/>
    </row>
    <row r="102" spans="1:9" x14ac:dyDescent="0.2">
      <c r="A102" s="13"/>
      <c r="B102" s="12"/>
      <c r="C102" s="12"/>
      <c r="D102" s="12"/>
      <c r="E102" s="12"/>
      <c r="F102" s="12"/>
      <c r="G102" s="15"/>
      <c r="H102" s="8"/>
      <c r="I102" s="4"/>
    </row>
    <row r="103" spans="1:9" x14ac:dyDescent="0.2">
      <c r="A103" s="13"/>
      <c r="B103" s="12"/>
      <c r="C103" s="12"/>
      <c r="D103" s="12"/>
      <c r="E103" s="12"/>
      <c r="F103" s="12"/>
      <c r="G103" s="14"/>
      <c r="H103" s="8"/>
      <c r="I103" s="4"/>
    </row>
    <row r="104" spans="1:9" x14ac:dyDescent="0.2">
      <c r="A104" s="13"/>
      <c r="B104" s="12"/>
      <c r="C104" s="12"/>
      <c r="D104" s="12"/>
      <c r="E104" s="12"/>
      <c r="F104" s="12"/>
      <c r="G104" s="14"/>
      <c r="H104" s="8"/>
      <c r="I104" s="4"/>
    </row>
    <row r="105" spans="1:9" x14ac:dyDescent="0.2">
      <c r="A105" s="13"/>
      <c r="B105" s="12"/>
      <c r="C105" s="12"/>
      <c r="D105" s="12"/>
      <c r="E105" s="12"/>
      <c r="F105" s="12"/>
      <c r="G105" s="14"/>
      <c r="H105" s="8"/>
      <c r="I105" s="4"/>
    </row>
    <row r="106" spans="1:9" x14ac:dyDescent="0.2">
      <c r="A106" s="13"/>
      <c r="B106" s="12"/>
      <c r="C106" s="12"/>
      <c r="D106" s="12"/>
      <c r="E106" s="12"/>
      <c r="F106" s="12"/>
      <c r="G106" s="14"/>
      <c r="H106" s="8"/>
      <c r="I106" s="4"/>
    </row>
    <row r="107" spans="1:9" x14ac:dyDescent="0.2">
      <c r="A107" s="13"/>
      <c r="B107" s="12"/>
      <c r="C107" s="12"/>
      <c r="D107" s="12"/>
      <c r="E107" s="12"/>
      <c r="F107" s="12"/>
      <c r="G107" s="14"/>
      <c r="H107" s="8"/>
      <c r="I107" s="4"/>
    </row>
    <row r="108" spans="1:9" x14ac:dyDescent="0.2">
      <c r="A108" s="13"/>
      <c r="B108" s="12"/>
      <c r="C108" s="12"/>
      <c r="D108" s="12"/>
      <c r="E108" s="12"/>
      <c r="F108" s="12"/>
      <c r="G108" s="14"/>
      <c r="H108" s="8"/>
      <c r="I108" s="4"/>
    </row>
    <row r="109" spans="1:9" x14ac:dyDescent="0.2">
      <c r="A109" s="13"/>
      <c r="B109" s="12"/>
      <c r="C109" s="12"/>
      <c r="D109" s="12"/>
      <c r="E109" s="12"/>
      <c r="F109" s="12"/>
      <c r="G109" s="14"/>
      <c r="H109" s="8"/>
      <c r="I109" s="4"/>
    </row>
    <row r="110" spans="1:9" x14ac:dyDescent="0.2">
      <c r="A110" s="13"/>
      <c r="B110" s="12"/>
      <c r="C110" s="12"/>
      <c r="D110" s="12"/>
      <c r="E110" s="12"/>
      <c r="F110" s="12"/>
      <c r="G110" s="14"/>
      <c r="H110" s="8"/>
      <c r="I110" s="4"/>
    </row>
    <row r="111" spans="1:9" x14ac:dyDescent="0.2">
      <c r="A111" s="13"/>
      <c r="B111" s="12"/>
      <c r="C111" s="12"/>
      <c r="D111" s="12"/>
      <c r="E111" s="12"/>
      <c r="F111" s="12"/>
      <c r="G111" s="14"/>
      <c r="H111" s="8"/>
      <c r="I111" s="4"/>
    </row>
    <row r="112" spans="1:9" x14ac:dyDescent="0.2">
      <c r="A112" s="13"/>
      <c r="B112" s="12"/>
      <c r="C112" s="12"/>
      <c r="D112" s="12"/>
      <c r="E112" s="12"/>
      <c r="F112" s="12"/>
      <c r="G112" s="14"/>
      <c r="H112" s="8"/>
      <c r="I112" s="4"/>
    </row>
    <row r="113" spans="1:9" x14ac:dyDescent="0.2">
      <c r="A113" s="13"/>
      <c r="B113" s="12"/>
      <c r="C113" s="12"/>
      <c r="D113" s="12"/>
      <c r="E113" s="12"/>
      <c r="F113" s="12"/>
      <c r="G113" s="14"/>
      <c r="H113" s="8"/>
      <c r="I113" s="4"/>
    </row>
    <row r="114" spans="1:9" x14ac:dyDescent="0.2">
      <c r="A114" s="13"/>
      <c r="B114" s="12"/>
      <c r="C114" s="12"/>
      <c r="D114" s="12"/>
      <c r="E114" s="12"/>
      <c r="F114" s="12"/>
      <c r="G114" s="14"/>
      <c r="H114" s="8"/>
      <c r="I114" s="4"/>
    </row>
    <row r="115" spans="1:9" x14ac:dyDescent="0.2">
      <c r="A115" s="13"/>
      <c r="B115" s="12"/>
      <c r="C115" s="12"/>
      <c r="D115" s="12"/>
      <c r="E115" s="12"/>
      <c r="F115" s="12"/>
      <c r="G115" s="14"/>
      <c r="H115" s="8"/>
      <c r="I115" s="4"/>
    </row>
    <row r="116" spans="1:9" x14ac:dyDescent="0.2">
      <c r="A116" s="13"/>
      <c r="B116" s="12"/>
      <c r="C116" s="12"/>
      <c r="D116" s="12"/>
      <c r="E116" s="12"/>
      <c r="F116" s="12"/>
      <c r="G116" s="14"/>
      <c r="H116" s="8"/>
      <c r="I116" s="4"/>
    </row>
    <row r="117" spans="1:9" x14ac:dyDescent="0.2">
      <c r="A117" s="13"/>
      <c r="B117" s="12"/>
      <c r="C117" s="12"/>
      <c r="D117" s="12"/>
      <c r="E117" s="12"/>
      <c r="F117" s="12"/>
      <c r="G117" s="14"/>
      <c r="H117" s="8"/>
      <c r="I117" s="4"/>
    </row>
    <row r="118" spans="1:9" x14ac:dyDescent="0.2">
      <c r="A118" s="13"/>
      <c r="B118" s="12"/>
      <c r="C118" s="12"/>
      <c r="D118" s="12"/>
      <c r="E118" s="12"/>
      <c r="F118" s="12"/>
      <c r="G118" s="14"/>
      <c r="H118" s="8"/>
      <c r="I118" s="4"/>
    </row>
    <row r="119" spans="1:9" x14ac:dyDescent="0.2">
      <c r="A119" s="13"/>
      <c r="B119" s="12"/>
      <c r="C119" s="12"/>
      <c r="D119" s="12"/>
      <c r="E119" s="12"/>
      <c r="F119" s="12"/>
      <c r="G119" s="14"/>
      <c r="H119" s="8"/>
      <c r="I119" s="4"/>
    </row>
    <row r="120" spans="1:9" x14ac:dyDescent="0.2">
      <c r="A120" s="13"/>
      <c r="B120" s="12"/>
      <c r="C120" s="12"/>
      <c r="D120" s="12"/>
      <c r="E120" s="12"/>
      <c r="F120" s="12"/>
      <c r="G120" s="14"/>
      <c r="H120" s="8"/>
      <c r="I120" s="4"/>
    </row>
    <row r="121" spans="1:9" x14ac:dyDescent="0.2">
      <c r="A121" s="13"/>
      <c r="B121" s="12"/>
      <c r="C121" s="12"/>
      <c r="D121" s="12"/>
      <c r="E121" s="12"/>
      <c r="F121" s="12"/>
      <c r="G121" s="14"/>
      <c r="H121" s="8"/>
      <c r="I121" s="4"/>
    </row>
    <row r="122" spans="1:9" x14ac:dyDescent="0.2">
      <c r="A122" s="13"/>
      <c r="B122" s="12"/>
      <c r="C122" s="12"/>
      <c r="D122" s="12"/>
      <c r="E122" s="12"/>
      <c r="F122" s="12"/>
      <c r="G122" s="14"/>
      <c r="H122" s="8"/>
      <c r="I122" s="4"/>
    </row>
    <row r="123" spans="1:9" x14ac:dyDescent="0.2">
      <c r="A123" s="13"/>
      <c r="B123" s="12"/>
      <c r="C123" s="12"/>
      <c r="D123" s="12"/>
      <c r="E123" s="12"/>
      <c r="F123" s="12"/>
      <c r="G123" s="14"/>
      <c r="H123" s="8"/>
      <c r="I123" s="4"/>
    </row>
    <row r="124" spans="1:9" x14ac:dyDescent="0.2">
      <c r="A124" s="13"/>
      <c r="B124" s="12"/>
      <c r="C124" s="12"/>
      <c r="D124" s="12"/>
      <c r="E124" s="12"/>
      <c r="F124" s="12"/>
      <c r="G124" s="14"/>
      <c r="H124" s="8"/>
      <c r="I124" s="4"/>
    </row>
    <row r="125" spans="1:9" x14ac:dyDescent="0.2">
      <c r="A125" s="13"/>
      <c r="B125" s="12"/>
      <c r="C125" s="12"/>
      <c r="D125" s="12"/>
      <c r="E125" s="12"/>
      <c r="F125" s="12"/>
      <c r="G125" s="14"/>
      <c r="H125" s="8"/>
      <c r="I125" s="4"/>
    </row>
    <row r="126" spans="1:9" x14ac:dyDescent="0.2">
      <c r="A126" s="13"/>
      <c r="B126" s="12"/>
      <c r="C126" s="12"/>
      <c r="D126" s="12"/>
      <c r="E126" s="12"/>
      <c r="F126" s="12"/>
      <c r="G126" s="14"/>
      <c r="H126" s="8"/>
      <c r="I126" s="4"/>
    </row>
    <row r="127" spans="1:9" x14ac:dyDescent="0.2">
      <c r="A127" s="13"/>
      <c r="B127" s="12"/>
      <c r="C127" s="12"/>
      <c r="D127" s="12"/>
      <c r="E127" s="12"/>
      <c r="F127" s="12"/>
      <c r="G127" s="14"/>
      <c r="H127" s="8"/>
      <c r="I127" s="4"/>
    </row>
    <row r="128" spans="1:9" x14ac:dyDescent="0.2">
      <c r="A128" s="13"/>
      <c r="B128" s="12"/>
      <c r="C128" s="12"/>
      <c r="D128" s="12"/>
      <c r="E128" s="12"/>
      <c r="F128" s="12"/>
      <c r="G128" s="14"/>
      <c r="H128" s="8"/>
      <c r="I128" s="4"/>
    </row>
    <row r="129" spans="1:9" x14ac:dyDescent="0.2">
      <c r="A129" s="13"/>
      <c r="B129" s="12"/>
      <c r="C129" s="12"/>
      <c r="D129" s="12"/>
      <c r="E129" s="12"/>
      <c r="F129" s="12"/>
      <c r="G129" s="14"/>
      <c r="H129" s="8"/>
      <c r="I129" s="4"/>
    </row>
    <row r="130" spans="1:9" x14ac:dyDescent="0.2">
      <c r="A130" s="13"/>
      <c r="B130" s="12"/>
      <c r="C130" s="12"/>
      <c r="D130" s="12"/>
      <c r="E130" s="12"/>
      <c r="F130" s="12"/>
      <c r="G130" s="14"/>
      <c r="H130" s="8"/>
      <c r="I130" s="4"/>
    </row>
    <row r="131" spans="1:9" x14ac:dyDescent="0.2">
      <c r="A131" s="13"/>
      <c r="B131" s="12"/>
      <c r="C131" s="12"/>
      <c r="D131" s="12"/>
      <c r="E131" s="12"/>
      <c r="F131" s="12"/>
      <c r="G131" s="14"/>
      <c r="H131" s="8"/>
      <c r="I131" s="4"/>
    </row>
    <row r="132" spans="1:9" x14ac:dyDescent="0.2">
      <c r="A132" s="13"/>
      <c r="B132" s="12"/>
      <c r="C132" s="12"/>
      <c r="D132" s="12"/>
      <c r="E132" s="12"/>
      <c r="F132" s="12"/>
      <c r="G132" s="14"/>
      <c r="H132" s="8"/>
      <c r="I132" s="4"/>
    </row>
    <row r="133" spans="1:9" x14ac:dyDescent="0.2">
      <c r="A133" s="13"/>
      <c r="B133" s="12"/>
      <c r="C133" s="12"/>
      <c r="D133" s="12"/>
      <c r="E133" s="12"/>
      <c r="F133" s="12"/>
      <c r="G133" s="14"/>
      <c r="H133" s="8"/>
      <c r="I133" s="4"/>
    </row>
    <row r="134" spans="1:9" x14ac:dyDescent="0.2">
      <c r="A134" s="13"/>
      <c r="B134" s="12"/>
      <c r="C134" s="12"/>
      <c r="D134" s="12"/>
      <c r="E134" s="12"/>
      <c r="F134" s="12"/>
      <c r="G134" s="14"/>
      <c r="H134" s="8"/>
      <c r="I134" s="4"/>
    </row>
    <row r="135" spans="1:9" x14ac:dyDescent="0.2">
      <c r="A135" s="13"/>
      <c r="B135" s="12"/>
      <c r="C135" s="12"/>
      <c r="D135" s="12"/>
      <c r="E135" s="12"/>
      <c r="F135" s="12"/>
      <c r="G135" s="14"/>
      <c r="H135" s="8"/>
      <c r="I135" s="4"/>
    </row>
    <row r="136" spans="1:9" x14ac:dyDescent="0.2">
      <c r="A136" s="13"/>
      <c r="B136" s="12"/>
      <c r="C136" s="12"/>
      <c r="D136" s="12"/>
      <c r="E136" s="12"/>
      <c r="F136" s="12"/>
      <c r="G136" s="14"/>
      <c r="H136" s="8"/>
      <c r="I136" s="4"/>
    </row>
    <row r="137" spans="1:9" x14ac:dyDescent="0.2">
      <c r="A137" s="13"/>
      <c r="B137" s="12"/>
      <c r="C137" s="12"/>
      <c r="D137" s="12"/>
      <c r="E137" s="12"/>
      <c r="F137" s="12"/>
      <c r="G137" s="14"/>
      <c r="H137" s="8"/>
      <c r="I137" s="4"/>
    </row>
    <row r="138" spans="1:9" x14ac:dyDescent="0.2">
      <c r="A138" s="13"/>
      <c r="B138" s="12"/>
      <c r="C138" s="12"/>
      <c r="D138" s="12"/>
      <c r="E138" s="12"/>
      <c r="F138" s="12"/>
      <c r="G138" s="14"/>
      <c r="H138" s="8"/>
      <c r="I138" s="4"/>
    </row>
    <row r="139" spans="1:9" x14ac:dyDescent="0.2">
      <c r="A139" s="13"/>
      <c r="B139" s="12"/>
      <c r="C139" s="12"/>
      <c r="D139" s="12"/>
      <c r="E139" s="12"/>
      <c r="F139" s="12"/>
      <c r="G139" s="14"/>
      <c r="H139" s="8"/>
      <c r="I139" s="4"/>
    </row>
    <row r="140" spans="1:9" x14ac:dyDescent="0.2">
      <c r="A140" s="13"/>
      <c r="B140" s="12"/>
      <c r="C140" s="12"/>
      <c r="D140" s="12"/>
      <c r="E140" s="12"/>
      <c r="F140" s="12"/>
      <c r="G140" s="14"/>
      <c r="H140" s="8"/>
      <c r="I140" s="4"/>
    </row>
    <row r="141" spans="1:9" x14ac:dyDescent="0.2">
      <c r="A141" s="13"/>
      <c r="B141" s="12"/>
      <c r="C141" s="12"/>
      <c r="D141" s="12"/>
      <c r="E141" s="12"/>
      <c r="F141" s="12"/>
      <c r="G141" s="14"/>
      <c r="H141" s="8"/>
      <c r="I141" s="4"/>
    </row>
    <row r="142" spans="1:9" x14ac:dyDescent="0.2">
      <c r="A142" s="13"/>
      <c r="B142" s="12"/>
      <c r="C142" s="12"/>
      <c r="D142" s="12"/>
      <c r="E142" s="12"/>
      <c r="F142" s="12"/>
      <c r="G142" s="14"/>
      <c r="H142" s="8"/>
      <c r="I142" s="4"/>
    </row>
    <row r="143" spans="1:9" x14ac:dyDescent="0.2">
      <c r="A143" s="13"/>
      <c r="B143" s="12"/>
      <c r="C143" s="12"/>
      <c r="D143" s="12"/>
      <c r="E143" s="12"/>
      <c r="F143" s="12"/>
      <c r="G143" s="14"/>
      <c r="H143" s="8"/>
      <c r="I143" s="4"/>
    </row>
    <row r="144" spans="1:9" x14ac:dyDescent="0.2">
      <c r="A144" s="13"/>
      <c r="B144" s="12"/>
      <c r="C144" s="12"/>
      <c r="D144" s="12"/>
      <c r="E144" s="12"/>
      <c r="F144" s="12"/>
      <c r="G144" s="14"/>
      <c r="H144" s="8"/>
      <c r="I144" s="4"/>
    </row>
    <row r="145" spans="1:9" x14ac:dyDescent="0.2">
      <c r="A145" s="13"/>
      <c r="B145" s="12"/>
      <c r="C145" s="12"/>
      <c r="D145" s="12"/>
      <c r="E145" s="12"/>
      <c r="F145" s="12"/>
      <c r="G145" s="14"/>
      <c r="H145" s="8"/>
      <c r="I145" s="4"/>
    </row>
    <row r="146" spans="1:9" x14ac:dyDescent="0.2">
      <c r="A146" s="13"/>
      <c r="B146" s="12"/>
      <c r="C146" s="12"/>
      <c r="D146" s="12"/>
      <c r="E146" s="12"/>
      <c r="F146" s="12"/>
      <c r="G146" s="14"/>
      <c r="H146" s="8"/>
      <c r="I146" s="4"/>
    </row>
    <row r="147" spans="1:9" x14ac:dyDescent="0.2">
      <c r="A147" s="13"/>
      <c r="B147" s="12"/>
      <c r="C147" s="12"/>
      <c r="D147" s="12"/>
      <c r="E147" s="12"/>
      <c r="F147" s="12"/>
      <c r="G147" s="14"/>
      <c r="H147" s="8"/>
      <c r="I147" s="4"/>
    </row>
    <row r="148" spans="1:9" x14ac:dyDescent="0.2">
      <c r="A148" s="13"/>
      <c r="B148" s="12"/>
      <c r="C148" s="12"/>
      <c r="D148" s="12"/>
      <c r="E148" s="12"/>
      <c r="F148" s="12"/>
      <c r="G148" s="14"/>
      <c r="H148" s="8"/>
      <c r="I148" s="4"/>
    </row>
    <row r="149" spans="1:9" x14ac:dyDescent="0.2">
      <c r="A149" s="13"/>
      <c r="B149" s="12"/>
      <c r="C149" s="12"/>
      <c r="D149" s="12"/>
      <c r="E149" s="12"/>
      <c r="F149" s="12"/>
      <c r="G149" s="14"/>
      <c r="H149" s="8"/>
      <c r="I149" s="4"/>
    </row>
    <row r="150" spans="1:9" x14ac:dyDescent="0.2">
      <c r="A150" s="13"/>
      <c r="B150" s="12"/>
      <c r="C150" s="12"/>
      <c r="D150" s="12"/>
      <c r="E150" s="12"/>
      <c r="F150" s="12"/>
      <c r="G150" s="14"/>
      <c r="H150" s="8"/>
      <c r="I150" s="4"/>
    </row>
    <row r="151" spans="1:9" x14ac:dyDescent="0.2">
      <c r="A151" s="13"/>
      <c r="B151" s="12"/>
      <c r="C151" s="12"/>
      <c r="D151" s="12"/>
      <c r="E151" s="12"/>
      <c r="F151" s="12"/>
      <c r="G151" s="14"/>
      <c r="H151" s="8"/>
      <c r="I151" s="4"/>
    </row>
    <row r="152" spans="1:9" x14ac:dyDescent="0.2">
      <c r="A152" s="13"/>
      <c r="B152" s="12"/>
      <c r="C152" s="12"/>
      <c r="D152" s="12"/>
      <c r="E152" s="12"/>
      <c r="F152" s="12"/>
      <c r="G152" s="14"/>
      <c r="H152" s="8"/>
      <c r="I152" s="4"/>
    </row>
    <row r="153" spans="1:9" x14ac:dyDescent="0.2">
      <c r="A153" s="13"/>
      <c r="B153" s="12"/>
      <c r="C153" s="12"/>
      <c r="D153" s="12"/>
      <c r="E153" s="12"/>
      <c r="F153" s="12"/>
      <c r="G153" s="14"/>
      <c r="H153" s="8"/>
      <c r="I153" s="4"/>
    </row>
    <row r="154" spans="1:9" x14ac:dyDescent="0.2">
      <c r="A154" s="13"/>
      <c r="B154" s="12"/>
      <c r="C154" s="12"/>
      <c r="D154" s="12"/>
      <c r="E154" s="12"/>
      <c r="F154" s="12"/>
      <c r="G154" s="14"/>
      <c r="H154" s="8"/>
      <c r="I154" s="4"/>
    </row>
    <row r="155" spans="1:9" x14ac:dyDescent="0.2">
      <c r="A155" s="13"/>
      <c r="B155" s="12"/>
      <c r="C155" s="12"/>
      <c r="D155" s="12"/>
      <c r="E155" s="12"/>
      <c r="F155" s="12"/>
      <c r="G155" s="14"/>
      <c r="H155" s="8"/>
      <c r="I155" s="4"/>
    </row>
    <row r="156" spans="1:9" x14ac:dyDescent="0.2">
      <c r="A156" s="13"/>
      <c r="B156" s="12"/>
      <c r="C156" s="12"/>
      <c r="D156" s="12"/>
      <c r="E156" s="12"/>
      <c r="F156" s="12"/>
      <c r="G156" s="14"/>
      <c r="H156" s="8"/>
      <c r="I156" s="4"/>
    </row>
    <row r="157" spans="1:9" x14ac:dyDescent="0.2">
      <c r="A157" s="13"/>
      <c r="B157" s="12"/>
      <c r="C157" s="12"/>
      <c r="D157" s="12"/>
      <c r="E157" s="12"/>
      <c r="F157" s="12"/>
      <c r="G157" s="14"/>
      <c r="H157" s="8"/>
      <c r="I157" s="4"/>
    </row>
    <row r="158" spans="1:9" x14ac:dyDescent="0.2">
      <c r="A158" s="13"/>
      <c r="B158" s="12"/>
      <c r="C158" s="12"/>
      <c r="D158" s="12"/>
      <c r="E158" s="12"/>
      <c r="F158" s="12"/>
      <c r="G158" s="14"/>
      <c r="H158" s="8"/>
      <c r="I158" s="4"/>
    </row>
    <row r="159" spans="1:9" x14ac:dyDescent="0.2">
      <c r="A159" s="13"/>
      <c r="B159" s="12"/>
      <c r="C159" s="12"/>
      <c r="D159" s="12"/>
      <c r="E159" s="12"/>
      <c r="F159" s="12"/>
      <c r="G159" s="14"/>
      <c r="H159" s="8"/>
      <c r="I159" s="4"/>
    </row>
    <row r="160" spans="1:9" x14ac:dyDescent="0.2">
      <c r="A160" s="13"/>
      <c r="B160" s="12"/>
      <c r="C160" s="12"/>
      <c r="D160" s="12"/>
      <c r="E160" s="12"/>
      <c r="F160" s="12"/>
      <c r="G160" s="14"/>
      <c r="H160" s="8"/>
      <c r="I160" s="4"/>
    </row>
    <row r="161" spans="1:9" x14ac:dyDescent="0.2">
      <c r="A161" s="13"/>
      <c r="B161" s="12"/>
      <c r="C161" s="12"/>
      <c r="D161" s="12"/>
      <c r="E161" s="12"/>
      <c r="F161" s="12"/>
      <c r="G161" s="14"/>
      <c r="H161" s="8"/>
      <c r="I161" s="4"/>
    </row>
    <row r="162" spans="1:9" x14ac:dyDescent="0.2">
      <c r="A162" s="13"/>
      <c r="B162" s="12"/>
      <c r="C162" s="12"/>
      <c r="D162" s="12"/>
      <c r="E162" s="12"/>
      <c r="F162" s="12"/>
      <c r="G162" s="14"/>
      <c r="H162" s="8"/>
      <c r="I162" s="4"/>
    </row>
    <row r="163" spans="1:9" x14ac:dyDescent="0.2">
      <c r="A163" s="13"/>
      <c r="B163" s="12"/>
      <c r="C163" s="12"/>
      <c r="D163" s="12"/>
      <c r="E163" s="12"/>
      <c r="F163" s="12"/>
      <c r="G163" s="14"/>
      <c r="H163" s="8"/>
      <c r="I163" s="4"/>
    </row>
    <row r="164" spans="1:9" x14ac:dyDescent="0.2">
      <c r="A164" s="13"/>
      <c r="B164" s="12"/>
      <c r="C164" s="12"/>
      <c r="D164" s="12"/>
      <c r="E164" s="12"/>
      <c r="F164" s="12"/>
      <c r="G164" s="14"/>
      <c r="H164" s="8"/>
      <c r="I164" s="4"/>
    </row>
    <row r="165" spans="1:9" x14ac:dyDescent="0.2">
      <c r="A165" s="13"/>
      <c r="B165" s="12"/>
      <c r="C165" s="12"/>
      <c r="D165" s="12"/>
      <c r="E165" s="12"/>
      <c r="F165" s="12"/>
      <c r="G165" s="14"/>
      <c r="H165" s="8"/>
      <c r="I165" s="4"/>
    </row>
    <row r="166" spans="1:9" x14ac:dyDescent="0.2">
      <c r="A166" s="13"/>
      <c r="B166" s="12"/>
      <c r="C166" s="12"/>
      <c r="D166" s="12"/>
      <c r="E166" s="12"/>
      <c r="F166" s="12"/>
      <c r="G166" s="14"/>
      <c r="H166" s="8"/>
      <c r="I166" s="4"/>
    </row>
    <row r="167" spans="1:9" x14ac:dyDescent="0.2">
      <c r="A167" s="13"/>
      <c r="B167" s="12"/>
      <c r="C167" s="12"/>
      <c r="D167" s="12"/>
      <c r="E167" s="12"/>
      <c r="F167" s="12"/>
      <c r="G167" s="14"/>
      <c r="H167" s="8"/>
      <c r="I167" s="4"/>
    </row>
    <row r="168" spans="1:9" x14ac:dyDescent="0.2">
      <c r="A168" s="13"/>
      <c r="B168" s="12"/>
      <c r="C168" s="12"/>
      <c r="D168" s="12"/>
      <c r="E168" s="12"/>
      <c r="F168" s="12"/>
      <c r="G168" s="14"/>
      <c r="H168" s="8"/>
      <c r="I168" s="4"/>
    </row>
    <row r="169" spans="1:9" x14ac:dyDescent="0.2">
      <c r="A169" s="13"/>
      <c r="B169" s="12"/>
      <c r="C169" s="12"/>
      <c r="D169" s="12"/>
      <c r="E169" s="12"/>
      <c r="F169" s="12"/>
      <c r="G169" s="14"/>
      <c r="H169" s="8"/>
      <c r="I169" s="4"/>
    </row>
    <row r="170" spans="1:9" x14ac:dyDescent="0.2">
      <c r="A170" s="13"/>
      <c r="B170" s="12"/>
      <c r="C170" s="12"/>
      <c r="D170" s="12"/>
      <c r="E170" s="12"/>
      <c r="F170" s="12"/>
      <c r="G170" s="14"/>
      <c r="H170" s="8"/>
      <c r="I170" s="4"/>
    </row>
    <row r="171" spans="1:9" x14ac:dyDescent="0.2">
      <c r="A171" s="13"/>
      <c r="B171" s="12"/>
      <c r="C171" s="12"/>
      <c r="D171" s="12"/>
      <c r="E171" s="12"/>
      <c r="F171" s="12"/>
      <c r="G171" s="14"/>
      <c r="H171" s="8"/>
      <c r="I171" s="4"/>
    </row>
    <row r="172" spans="1:9" x14ac:dyDescent="0.2">
      <c r="A172" s="13"/>
      <c r="B172" s="12"/>
      <c r="C172" s="12"/>
      <c r="D172" s="12"/>
      <c r="E172" s="12"/>
      <c r="F172" s="12"/>
      <c r="G172" s="14"/>
      <c r="H172" s="8"/>
      <c r="I172" s="4"/>
    </row>
    <row r="173" spans="1:9" x14ac:dyDescent="0.2">
      <c r="A173" s="13"/>
      <c r="B173" s="12"/>
      <c r="C173" s="12"/>
      <c r="D173" s="12"/>
      <c r="E173" s="12"/>
      <c r="F173" s="12"/>
      <c r="G173" s="14"/>
      <c r="H173" s="8"/>
      <c r="I173" s="4"/>
    </row>
    <row r="174" spans="1:9" x14ac:dyDescent="0.2">
      <c r="A174" s="13"/>
      <c r="B174" s="12"/>
      <c r="C174" s="12"/>
      <c r="D174" s="12"/>
      <c r="E174" s="12"/>
      <c r="F174" s="12"/>
      <c r="G174" s="14"/>
      <c r="H174" s="8"/>
      <c r="I174" s="4"/>
    </row>
    <row r="175" spans="1:9" x14ac:dyDescent="0.2">
      <c r="A175" s="13"/>
      <c r="B175" s="12"/>
      <c r="C175" s="12"/>
      <c r="D175" s="12"/>
      <c r="E175" s="12"/>
      <c r="F175" s="12"/>
      <c r="G175" s="14"/>
      <c r="H175" s="8"/>
      <c r="I175" s="4"/>
    </row>
    <row r="176" spans="1:9" x14ac:dyDescent="0.2">
      <c r="A176" s="13"/>
      <c r="B176" s="12"/>
      <c r="C176" s="12"/>
      <c r="D176" s="12"/>
      <c r="E176" s="12"/>
      <c r="F176" s="12"/>
      <c r="G176" s="14"/>
      <c r="H176" s="8"/>
      <c r="I176" s="4"/>
    </row>
    <row r="177" spans="1:9" x14ac:dyDescent="0.2">
      <c r="A177" s="13"/>
      <c r="B177" s="12"/>
      <c r="C177" s="12"/>
      <c r="D177" s="12"/>
      <c r="E177" s="12"/>
      <c r="F177" s="12"/>
      <c r="G177" s="14"/>
      <c r="H177" s="8"/>
      <c r="I177" s="4"/>
    </row>
    <row r="178" spans="1:9" x14ac:dyDescent="0.2">
      <c r="A178" s="13"/>
      <c r="B178" s="12"/>
      <c r="C178" s="12"/>
      <c r="D178" s="12"/>
      <c r="E178" s="12"/>
      <c r="F178" s="12"/>
      <c r="G178" s="14"/>
      <c r="H178" s="8"/>
      <c r="I178" s="4"/>
    </row>
    <row r="179" spans="1:9" x14ac:dyDescent="0.2">
      <c r="A179" s="13"/>
      <c r="B179" s="12"/>
      <c r="C179" s="12"/>
      <c r="D179" s="12"/>
      <c r="E179" s="12"/>
      <c r="F179" s="12"/>
      <c r="G179" s="14"/>
      <c r="H179" s="8"/>
      <c r="I179" s="4"/>
    </row>
    <row r="180" spans="1:9" x14ac:dyDescent="0.2">
      <c r="A180" s="13"/>
      <c r="B180" s="12"/>
      <c r="C180" s="12"/>
      <c r="D180" s="12"/>
      <c r="E180" s="12"/>
      <c r="F180" s="12"/>
      <c r="G180" s="14"/>
      <c r="H180" s="8"/>
      <c r="I180" s="4"/>
    </row>
    <row r="181" spans="1:9" x14ac:dyDescent="0.2">
      <c r="A181" s="13"/>
      <c r="B181" s="12"/>
      <c r="C181" s="12"/>
      <c r="D181" s="12"/>
      <c r="E181" s="12"/>
      <c r="F181" s="12"/>
      <c r="G181" s="14"/>
      <c r="H181" s="8"/>
      <c r="I181" s="4"/>
    </row>
    <row r="182" spans="1:9" x14ac:dyDescent="0.2">
      <c r="A182" s="13"/>
      <c r="B182" s="12"/>
      <c r="C182" s="12"/>
      <c r="D182" s="12"/>
      <c r="E182" s="12"/>
      <c r="F182" s="12"/>
      <c r="G182" s="14"/>
      <c r="H182" s="8"/>
      <c r="I182" s="4"/>
    </row>
    <row r="183" spans="1:9" x14ac:dyDescent="0.2">
      <c r="A183" s="13"/>
      <c r="B183" s="12"/>
      <c r="C183" s="12"/>
      <c r="D183" s="12"/>
      <c r="E183" s="12"/>
      <c r="F183" s="12"/>
      <c r="G183" s="14"/>
      <c r="H183" s="8"/>
      <c r="I183" s="4"/>
    </row>
    <row r="184" spans="1:9" x14ac:dyDescent="0.2">
      <c r="A184" s="13"/>
      <c r="B184" s="12"/>
      <c r="C184" s="12"/>
      <c r="D184" s="12"/>
      <c r="E184" s="12"/>
      <c r="F184" s="12"/>
      <c r="G184" s="14"/>
      <c r="H184" s="8"/>
      <c r="I184" s="4"/>
    </row>
    <row r="185" spans="1:9" x14ac:dyDescent="0.2">
      <c r="A185" s="13"/>
      <c r="B185" s="12"/>
      <c r="C185" s="12"/>
      <c r="D185" s="12"/>
      <c r="E185" s="12"/>
      <c r="F185" s="12"/>
      <c r="G185" s="14"/>
      <c r="H185" s="8"/>
      <c r="I185" s="4"/>
    </row>
    <row r="186" spans="1:9" x14ac:dyDescent="0.2">
      <c r="A186" s="13"/>
      <c r="B186" s="12"/>
      <c r="C186" s="12"/>
      <c r="D186" s="12"/>
      <c r="E186" s="12"/>
      <c r="F186" s="12"/>
      <c r="G186" s="14"/>
      <c r="H186" s="8"/>
      <c r="I186" s="4"/>
    </row>
    <row r="187" spans="1:9" x14ac:dyDescent="0.2">
      <c r="A187" s="13"/>
      <c r="B187" s="12"/>
      <c r="C187" s="12"/>
      <c r="D187" s="12"/>
      <c r="E187" s="12"/>
      <c r="F187" s="12"/>
      <c r="G187" s="14"/>
      <c r="H187" s="8"/>
      <c r="I187" s="4"/>
    </row>
    <row r="188" spans="1:9" x14ac:dyDescent="0.2">
      <c r="A188" s="13"/>
      <c r="B188" s="12"/>
      <c r="C188" s="12"/>
      <c r="D188" s="12"/>
      <c r="E188" s="12"/>
      <c r="F188" s="12"/>
      <c r="G188" s="14"/>
      <c r="H188" s="8"/>
      <c r="I188" s="4"/>
    </row>
    <row r="189" spans="1:9" x14ac:dyDescent="0.2">
      <c r="A189" s="13"/>
      <c r="B189" s="12"/>
      <c r="C189" s="12"/>
      <c r="D189" s="12"/>
      <c r="E189" s="12"/>
      <c r="F189" s="12"/>
      <c r="G189" s="14"/>
      <c r="H189" s="8"/>
      <c r="I189" s="4"/>
    </row>
    <row r="190" spans="1:9" x14ac:dyDescent="0.2">
      <c r="A190" s="13"/>
      <c r="B190" s="12"/>
      <c r="C190" s="12"/>
      <c r="D190" s="12"/>
      <c r="E190" s="12"/>
      <c r="F190" s="12"/>
      <c r="G190" s="14"/>
      <c r="H190" s="8"/>
      <c r="I190" s="4"/>
    </row>
    <row r="191" spans="1:9" x14ac:dyDescent="0.2">
      <c r="A191" s="13"/>
      <c r="B191" s="12"/>
      <c r="C191" s="12"/>
      <c r="D191" s="12"/>
      <c r="E191" s="12"/>
      <c r="F191" s="12"/>
      <c r="G191" s="14"/>
      <c r="H191" s="8"/>
      <c r="I191" s="4"/>
    </row>
    <row r="192" spans="1:9" x14ac:dyDescent="0.2">
      <c r="A192" s="13"/>
      <c r="B192" s="12"/>
      <c r="C192" s="12"/>
      <c r="D192" s="12"/>
      <c r="E192" s="12"/>
      <c r="F192" s="12"/>
      <c r="G192" s="14"/>
      <c r="H192" s="8"/>
      <c r="I192" s="4"/>
    </row>
    <row r="193" spans="1:9" x14ac:dyDescent="0.2">
      <c r="A193" s="13"/>
      <c r="B193" s="12"/>
      <c r="C193" s="12"/>
      <c r="D193" s="12"/>
      <c r="E193" s="12"/>
      <c r="F193" s="12"/>
      <c r="G193" s="14"/>
      <c r="H193" s="8"/>
      <c r="I193" s="4"/>
    </row>
    <row r="194" spans="1:9" x14ac:dyDescent="0.2">
      <c r="A194" s="13"/>
      <c r="B194" s="12"/>
      <c r="C194" s="12"/>
      <c r="D194" s="12"/>
      <c r="E194" s="12"/>
      <c r="F194" s="12"/>
      <c r="G194" s="14"/>
      <c r="H194" s="8"/>
      <c r="I194" s="4"/>
    </row>
    <row r="195" spans="1:9" x14ac:dyDescent="0.2">
      <c r="A195" s="13"/>
      <c r="B195" s="12"/>
      <c r="C195" s="12"/>
      <c r="D195" s="12"/>
      <c r="E195" s="12"/>
      <c r="F195" s="12"/>
      <c r="G195" s="14"/>
      <c r="H195" s="8"/>
      <c r="I195" s="4"/>
    </row>
    <row r="196" spans="1:9" x14ac:dyDescent="0.2">
      <c r="A196" s="13"/>
      <c r="B196" s="12"/>
      <c r="C196" s="12"/>
      <c r="D196" s="12"/>
      <c r="E196" s="12"/>
      <c r="F196" s="12"/>
      <c r="G196" s="14"/>
      <c r="H196" s="8"/>
      <c r="I196" s="4"/>
    </row>
    <row r="197" spans="1:9" x14ac:dyDescent="0.2">
      <c r="A197" s="13"/>
      <c r="B197" s="12"/>
      <c r="C197" s="12"/>
      <c r="D197" s="12"/>
      <c r="E197" s="12"/>
      <c r="F197" s="12"/>
      <c r="G197" s="14"/>
      <c r="H197" s="8"/>
      <c r="I197" s="4"/>
    </row>
    <row r="198" spans="1:9" x14ac:dyDescent="0.2">
      <c r="A198" s="13"/>
      <c r="B198" s="12"/>
      <c r="C198" s="12"/>
      <c r="D198" s="12"/>
      <c r="E198" s="12"/>
      <c r="F198" s="12"/>
      <c r="G198" s="14"/>
      <c r="H198" s="8"/>
      <c r="I198" s="4"/>
    </row>
    <row r="199" spans="1:9" x14ac:dyDescent="0.2">
      <c r="A199" s="13"/>
      <c r="B199" s="12"/>
      <c r="C199" s="12"/>
      <c r="D199" s="12"/>
      <c r="E199" s="12"/>
      <c r="F199" s="12"/>
      <c r="G199" s="14"/>
      <c r="H199" s="8"/>
      <c r="I199" s="4"/>
    </row>
    <row r="200" spans="1:9" x14ac:dyDescent="0.2">
      <c r="A200" s="13"/>
      <c r="B200" s="12"/>
      <c r="C200" s="12"/>
      <c r="D200" s="12"/>
      <c r="E200" s="12"/>
      <c r="F200" s="12"/>
      <c r="G200" s="14"/>
      <c r="H200" s="8"/>
      <c r="I200" s="4"/>
    </row>
    <row r="201" spans="1:9" x14ac:dyDescent="0.2">
      <c r="A201" s="17"/>
      <c r="B201" s="18"/>
      <c r="C201" s="18"/>
      <c r="D201" s="18"/>
      <c r="E201" s="18"/>
      <c r="F201" s="18"/>
      <c r="G201" s="19"/>
      <c r="H201" s="8"/>
      <c r="I201" s="4"/>
    </row>
  </sheetData>
  <phoneticPr fontId="2"/>
  <dataValidations count="2">
    <dataValidation type="whole" operator="greaterThan" allowBlank="1" showInputMessage="1" showErrorMessage="1" errorTitle="Invalid Asset ID" error="Asset ID must be an integer greater than 0." sqref="F202:F1048576 H2:H201" xr:uid="{FEC40328-5044-44A3-ACBA-40E7875F6931}">
      <formula1>0</formula1>
    </dataValidation>
    <dataValidation type="list" allowBlank="1" showInputMessage="1" showErrorMessage="1" errorTitle="Invalid Scope" error="Please select a supported Scope." sqref="D2:D1048576" xr:uid="{F108FDD9-F5CB-43EB-B9FE-A4BDF55B9B1E}">
      <formula1>"Global,Robot,User"</formula1>
    </dataValidation>
  </dataValidations>
  <pageMargins left="0.7" right="0.7" top="0.75" bottom="0.75" header="0.3" footer="0.3"/>
  <pageSetup paperSize="9" orientation="portrait" r:id="rId1"/>
  <headerFooter>
    <oddHeader>&amp;L&amp;"Arial"&amp;12&amp;K000000 Micron Confidential&amp;1#_x000D_</oddHeader>
    <oddFooter>&amp;L_x000D_&amp;1#&amp;"Arial"&amp;12&amp;K000000 Micron Confidential</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0293-3040-451C-BEA0-1DF5FCF14B01}">
  <dimension ref="A1:F203"/>
  <sheetViews>
    <sheetView workbookViewId="0">
      <selection activeCell="A2" sqref="A2"/>
    </sheetView>
  </sheetViews>
  <sheetFormatPr baseColWidth="10" defaultColWidth="8.83203125" defaultRowHeight="15" x14ac:dyDescent="0.2"/>
  <cols>
    <col min="1" max="1" width="25.5" customWidth="1"/>
    <col min="2" max="2" width="15.5" style="26" customWidth="1"/>
    <col min="3" max="4" width="25.5" customWidth="1"/>
    <col min="5" max="5" width="45.5" customWidth="1"/>
    <col min="6" max="6" width="45.5" style="28" customWidth="1"/>
  </cols>
  <sheetData>
    <row r="1" spans="1:6" x14ac:dyDescent="0.2">
      <c r="A1" s="12" t="s">
        <v>1</v>
      </c>
      <c r="B1" s="12" t="s">
        <v>2</v>
      </c>
      <c r="C1" s="12" t="s">
        <v>3</v>
      </c>
      <c r="D1" s="14" t="s">
        <v>4895</v>
      </c>
      <c r="E1" s="14" t="s">
        <v>9</v>
      </c>
      <c r="F1" s="16" t="s">
        <v>4898</v>
      </c>
    </row>
    <row r="2" spans="1:6" x14ac:dyDescent="0.2">
      <c r="A2" s="20"/>
      <c r="B2" s="20"/>
      <c r="C2" s="12"/>
      <c r="D2" s="14"/>
      <c r="E2" s="14"/>
      <c r="F2" s="4"/>
    </row>
    <row r="3" spans="1:6" x14ac:dyDescent="0.2">
      <c r="A3" s="20"/>
      <c r="B3" s="20"/>
      <c r="C3" s="12"/>
      <c r="D3" s="14"/>
      <c r="E3" s="14"/>
      <c r="F3" s="4"/>
    </row>
    <row r="4" spans="1:6" x14ac:dyDescent="0.2">
      <c r="A4" s="20"/>
      <c r="B4" s="20"/>
      <c r="C4" s="12"/>
      <c r="D4" s="14"/>
      <c r="E4" s="14"/>
      <c r="F4" s="4"/>
    </row>
    <row r="5" spans="1:6" x14ac:dyDescent="0.2">
      <c r="A5" s="20"/>
      <c r="B5" s="20"/>
      <c r="C5" s="12"/>
      <c r="D5" s="14"/>
      <c r="E5" s="14"/>
      <c r="F5" s="4"/>
    </row>
    <row r="6" spans="1:6" x14ac:dyDescent="0.2">
      <c r="A6" s="20"/>
      <c r="B6" s="20"/>
      <c r="C6" s="12"/>
      <c r="D6" s="14"/>
      <c r="E6" s="14"/>
      <c r="F6" s="4"/>
    </row>
    <row r="7" spans="1:6" x14ac:dyDescent="0.2">
      <c r="A7" s="20"/>
      <c r="B7" s="20"/>
      <c r="C7" s="12"/>
      <c r="D7" s="14"/>
      <c r="E7" s="14"/>
      <c r="F7" s="4"/>
    </row>
    <row r="8" spans="1:6" x14ac:dyDescent="0.2">
      <c r="A8" s="20"/>
      <c r="B8" s="20"/>
      <c r="C8" s="12"/>
      <c r="D8" s="14"/>
      <c r="E8" s="14"/>
      <c r="F8" s="4"/>
    </row>
    <row r="9" spans="1:6" x14ac:dyDescent="0.2">
      <c r="A9" s="20"/>
      <c r="B9" s="20"/>
      <c r="C9" s="12"/>
      <c r="D9" s="14"/>
      <c r="E9" s="14"/>
      <c r="F9" s="4"/>
    </row>
    <row r="10" spans="1:6" x14ac:dyDescent="0.2">
      <c r="A10" s="20"/>
      <c r="B10" s="20"/>
      <c r="C10" s="12"/>
      <c r="D10" s="14"/>
      <c r="E10" s="14"/>
      <c r="F10" s="4"/>
    </row>
    <row r="11" spans="1:6" x14ac:dyDescent="0.2">
      <c r="A11" s="20"/>
      <c r="B11" s="20"/>
      <c r="C11" s="12"/>
      <c r="D11" s="14"/>
      <c r="E11" s="14"/>
      <c r="F11" s="4"/>
    </row>
    <row r="12" spans="1:6" x14ac:dyDescent="0.2">
      <c r="A12" s="20"/>
      <c r="B12" s="20"/>
      <c r="C12" s="12"/>
      <c r="D12" s="14"/>
      <c r="E12" s="14"/>
      <c r="F12" s="4"/>
    </row>
    <row r="13" spans="1:6" x14ac:dyDescent="0.2">
      <c r="A13" s="20"/>
      <c r="B13" s="20"/>
      <c r="C13" s="12"/>
      <c r="D13" s="14"/>
      <c r="E13" s="14"/>
      <c r="F13" s="4"/>
    </row>
    <row r="14" spans="1:6" x14ac:dyDescent="0.2">
      <c r="A14" s="20"/>
      <c r="B14" s="20"/>
      <c r="C14" s="12"/>
      <c r="D14" s="14"/>
      <c r="E14" s="14"/>
      <c r="F14" s="4"/>
    </row>
    <row r="15" spans="1:6" x14ac:dyDescent="0.2">
      <c r="A15" s="20"/>
      <c r="B15" s="20"/>
      <c r="C15" s="12"/>
      <c r="D15" s="14"/>
      <c r="E15" s="14"/>
      <c r="F15" s="4"/>
    </row>
    <row r="16" spans="1:6" x14ac:dyDescent="0.2">
      <c r="A16" s="20"/>
      <c r="B16" s="20"/>
      <c r="C16" s="12"/>
      <c r="D16" s="14"/>
      <c r="E16" s="14"/>
      <c r="F16" s="4"/>
    </row>
    <row r="17" spans="1:6" x14ac:dyDescent="0.2">
      <c r="A17" s="20"/>
      <c r="B17" s="20"/>
      <c r="C17" s="12"/>
      <c r="D17" s="14"/>
      <c r="E17" s="14"/>
      <c r="F17" s="4"/>
    </row>
    <row r="18" spans="1:6" x14ac:dyDescent="0.2">
      <c r="A18" s="12"/>
      <c r="B18" s="20"/>
      <c r="C18" s="12"/>
      <c r="D18" s="14"/>
      <c r="E18" s="14"/>
      <c r="F18" s="4"/>
    </row>
    <row r="19" spans="1:6" x14ac:dyDescent="0.2">
      <c r="A19" s="12"/>
      <c r="B19" s="20"/>
      <c r="C19" s="12"/>
      <c r="D19" s="14"/>
      <c r="E19" s="14"/>
      <c r="F19" s="4"/>
    </row>
    <row r="20" spans="1:6" x14ac:dyDescent="0.2">
      <c r="A20" s="12"/>
      <c r="B20" s="20"/>
      <c r="C20" s="12"/>
      <c r="D20" s="14"/>
      <c r="E20" s="14"/>
      <c r="F20" s="4"/>
    </row>
    <row r="21" spans="1:6" x14ac:dyDescent="0.2">
      <c r="A21" s="12"/>
      <c r="B21" s="20"/>
      <c r="C21" s="12"/>
      <c r="D21" s="14"/>
      <c r="E21" s="14"/>
      <c r="F21" s="4"/>
    </row>
    <row r="22" spans="1:6" x14ac:dyDescent="0.2">
      <c r="A22" s="12"/>
      <c r="B22" s="20"/>
      <c r="C22" s="12"/>
      <c r="D22" s="14"/>
      <c r="E22" s="14"/>
      <c r="F22" s="4"/>
    </row>
    <row r="23" spans="1:6" x14ac:dyDescent="0.2">
      <c r="A23" s="12"/>
      <c r="B23" s="20"/>
      <c r="C23" s="12"/>
      <c r="D23" s="14"/>
      <c r="E23" s="14"/>
      <c r="F23" s="4"/>
    </row>
    <row r="24" spans="1:6" x14ac:dyDescent="0.2">
      <c r="A24" s="12"/>
      <c r="B24" s="20"/>
      <c r="C24" s="12"/>
      <c r="D24" s="14"/>
      <c r="E24" s="14"/>
      <c r="F24" s="4"/>
    </row>
    <row r="25" spans="1:6" x14ac:dyDescent="0.2">
      <c r="A25" s="12"/>
      <c r="B25" s="20"/>
      <c r="C25" s="12"/>
      <c r="D25" s="14"/>
      <c r="E25" s="14"/>
      <c r="F25" s="4"/>
    </row>
    <row r="26" spans="1:6" x14ac:dyDescent="0.2">
      <c r="A26" s="12"/>
      <c r="B26" s="20"/>
      <c r="C26" s="12"/>
      <c r="D26" s="14"/>
      <c r="E26" s="14"/>
      <c r="F26" s="4"/>
    </row>
    <row r="27" spans="1:6" x14ac:dyDescent="0.2">
      <c r="A27" s="12"/>
      <c r="B27" s="20"/>
      <c r="C27" s="12"/>
      <c r="D27" s="14"/>
      <c r="E27" s="14"/>
      <c r="F27" s="4"/>
    </row>
    <row r="28" spans="1:6" x14ac:dyDescent="0.2">
      <c r="A28" s="12"/>
      <c r="B28" s="20"/>
      <c r="C28" s="12"/>
      <c r="D28" s="14"/>
      <c r="E28" s="14"/>
      <c r="F28" s="4"/>
    </row>
    <row r="29" spans="1:6" x14ac:dyDescent="0.2">
      <c r="A29" s="12"/>
      <c r="B29" s="20"/>
      <c r="C29" s="12"/>
      <c r="D29" s="14"/>
      <c r="E29" s="14"/>
      <c r="F29" s="4"/>
    </row>
    <row r="30" spans="1:6" x14ac:dyDescent="0.2">
      <c r="A30" s="12"/>
      <c r="B30" s="20"/>
      <c r="C30" s="12"/>
      <c r="D30" s="14"/>
      <c r="E30" s="14"/>
      <c r="F30" s="4"/>
    </row>
    <row r="31" spans="1:6" x14ac:dyDescent="0.2">
      <c r="A31" s="12"/>
      <c r="B31" s="20"/>
      <c r="C31" s="12"/>
      <c r="D31" s="14"/>
      <c r="E31" s="14"/>
      <c r="F31" s="4"/>
    </row>
    <row r="32" spans="1:6" x14ac:dyDescent="0.2">
      <c r="A32" s="12"/>
      <c r="B32" s="20"/>
      <c r="C32" s="12"/>
      <c r="D32" s="14"/>
      <c r="E32" s="14"/>
      <c r="F32" s="4"/>
    </row>
    <row r="33" spans="1:6" x14ac:dyDescent="0.2">
      <c r="A33" s="12"/>
      <c r="B33" s="20"/>
      <c r="C33" s="12"/>
      <c r="D33" s="14"/>
      <c r="E33" s="14"/>
      <c r="F33" s="4"/>
    </row>
    <row r="34" spans="1:6" x14ac:dyDescent="0.2">
      <c r="A34" s="12"/>
      <c r="B34" s="20"/>
      <c r="C34" s="12"/>
      <c r="D34" s="14"/>
      <c r="E34" s="14"/>
      <c r="F34" s="4"/>
    </row>
    <row r="35" spans="1:6" x14ac:dyDescent="0.2">
      <c r="A35" s="12"/>
      <c r="B35" s="20"/>
      <c r="C35" s="12"/>
      <c r="D35" s="14"/>
      <c r="E35" s="14"/>
      <c r="F35" s="4"/>
    </row>
    <row r="36" spans="1:6" x14ac:dyDescent="0.2">
      <c r="A36" s="12"/>
      <c r="B36" s="20"/>
      <c r="C36" s="12"/>
      <c r="D36" s="14"/>
      <c r="E36" s="14"/>
      <c r="F36" s="4"/>
    </row>
    <row r="37" spans="1:6" x14ac:dyDescent="0.2">
      <c r="A37" s="12"/>
      <c r="B37" s="20"/>
      <c r="C37" s="12"/>
      <c r="D37" s="14"/>
      <c r="E37" s="14"/>
      <c r="F37" s="4"/>
    </row>
    <row r="38" spans="1:6" x14ac:dyDescent="0.2">
      <c r="A38" s="12"/>
      <c r="B38" s="20"/>
      <c r="C38" s="12"/>
      <c r="D38" s="14"/>
      <c r="E38" s="14"/>
      <c r="F38" s="4"/>
    </row>
    <row r="39" spans="1:6" x14ac:dyDescent="0.2">
      <c r="A39" s="12"/>
      <c r="B39" s="20"/>
      <c r="C39" s="12"/>
      <c r="D39" s="14"/>
      <c r="E39" s="14"/>
      <c r="F39" s="4"/>
    </row>
    <row r="40" spans="1:6" x14ac:dyDescent="0.2">
      <c r="A40" s="12"/>
      <c r="B40" s="20"/>
      <c r="C40" s="12"/>
      <c r="D40" s="14"/>
      <c r="E40" s="14"/>
      <c r="F40" s="4"/>
    </row>
    <row r="41" spans="1:6" x14ac:dyDescent="0.2">
      <c r="A41" s="12"/>
      <c r="B41" s="20"/>
      <c r="C41" s="12"/>
      <c r="D41" s="14"/>
      <c r="E41" s="14"/>
      <c r="F41" s="4"/>
    </row>
    <row r="42" spans="1:6" x14ac:dyDescent="0.2">
      <c r="A42" s="12"/>
      <c r="B42" s="20"/>
      <c r="C42" s="12"/>
      <c r="D42" s="14"/>
      <c r="E42" s="14"/>
      <c r="F42" s="4"/>
    </row>
    <row r="43" spans="1:6" x14ac:dyDescent="0.2">
      <c r="A43" s="12"/>
      <c r="B43" s="20"/>
      <c r="C43" s="12"/>
      <c r="D43" s="14"/>
      <c r="E43" s="14"/>
      <c r="F43" s="4"/>
    </row>
    <row r="44" spans="1:6" x14ac:dyDescent="0.2">
      <c r="A44" s="12"/>
      <c r="B44" s="20"/>
      <c r="C44" s="12"/>
      <c r="D44" s="14"/>
      <c r="E44" s="14"/>
      <c r="F44" s="4"/>
    </row>
    <row r="45" spans="1:6" x14ac:dyDescent="0.2">
      <c r="A45" s="12"/>
      <c r="B45" s="20"/>
      <c r="C45" s="12"/>
      <c r="D45" s="14"/>
      <c r="E45" s="14"/>
      <c r="F45" s="4"/>
    </row>
    <row r="46" spans="1:6" x14ac:dyDescent="0.2">
      <c r="A46" s="12"/>
      <c r="B46" s="20"/>
      <c r="C46" s="12"/>
      <c r="D46" s="14"/>
      <c r="E46" s="14"/>
      <c r="F46" s="4"/>
    </row>
    <row r="47" spans="1:6" x14ac:dyDescent="0.2">
      <c r="A47" s="12"/>
      <c r="B47" s="20"/>
      <c r="C47" s="12"/>
      <c r="D47" s="14"/>
      <c r="E47" s="14"/>
      <c r="F47" s="4"/>
    </row>
    <row r="48" spans="1:6" x14ac:dyDescent="0.2">
      <c r="A48" s="12"/>
      <c r="B48" s="20"/>
      <c r="C48" s="12"/>
      <c r="D48" s="14"/>
      <c r="E48" s="14"/>
      <c r="F48" s="4"/>
    </row>
    <row r="49" spans="1:6" x14ac:dyDescent="0.2">
      <c r="A49" s="12"/>
      <c r="B49" s="20"/>
      <c r="C49" s="12"/>
      <c r="D49" s="14"/>
      <c r="E49" s="14"/>
      <c r="F49" s="4"/>
    </row>
    <row r="50" spans="1:6" x14ac:dyDescent="0.2">
      <c r="A50" s="12"/>
      <c r="B50" s="20"/>
      <c r="C50" s="12"/>
      <c r="D50" s="14"/>
      <c r="E50" s="14"/>
      <c r="F50" s="4"/>
    </row>
    <row r="51" spans="1:6" x14ac:dyDescent="0.2">
      <c r="A51" s="12"/>
      <c r="B51" s="20"/>
      <c r="C51" s="12"/>
      <c r="D51" s="14"/>
      <c r="E51" s="14"/>
      <c r="F51" s="4"/>
    </row>
    <row r="52" spans="1:6" x14ac:dyDescent="0.2">
      <c r="A52" s="12"/>
      <c r="B52" s="20"/>
      <c r="C52" s="12"/>
      <c r="D52" s="14"/>
      <c r="E52" s="14"/>
      <c r="F52" s="4"/>
    </row>
    <row r="53" spans="1:6" x14ac:dyDescent="0.2">
      <c r="A53" s="12"/>
      <c r="B53" s="20"/>
      <c r="C53" s="12"/>
      <c r="D53" s="14"/>
      <c r="E53" s="14"/>
      <c r="F53" s="4"/>
    </row>
    <row r="54" spans="1:6" x14ac:dyDescent="0.2">
      <c r="A54" s="12"/>
      <c r="B54" s="20"/>
      <c r="C54" s="12"/>
      <c r="D54" s="14"/>
      <c r="E54" s="14"/>
      <c r="F54" s="4"/>
    </row>
    <row r="55" spans="1:6" x14ac:dyDescent="0.2">
      <c r="A55" s="12"/>
      <c r="B55" s="20"/>
      <c r="C55" s="12"/>
      <c r="D55" s="14"/>
      <c r="E55" s="14"/>
      <c r="F55" s="4"/>
    </row>
    <row r="56" spans="1:6" x14ac:dyDescent="0.2">
      <c r="A56" s="12"/>
      <c r="B56" s="20"/>
      <c r="C56" s="12"/>
      <c r="D56" s="14"/>
      <c r="E56" s="14"/>
      <c r="F56" s="4"/>
    </row>
    <row r="57" spans="1:6" x14ac:dyDescent="0.2">
      <c r="A57" s="12"/>
      <c r="B57" s="20"/>
      <c r="C57" s="12"/>
      <c r="D57" s="14"/>
      <c r="E57" s="14"/>
      <c r="F57" s="4"/>
    </row>
    <row r="58" spans="1:6" x14ac:dyDescent="0.2">
      <c r="A58" s="12"/>
      <c r="B58" s="20"/>
      <c r="C58" s="12"/>
      <c r="D58" s="14"/>
      <c r="E58" s="14"/>
      <c r="F58" s="4"/>
    </row>
    <row r="59" spans="1:6" x14ac:dyDescent="0.2">
      <c r="A59" s="12"/>
      <c r="B59" s="20"/>
      <c r="C59" s="12"/>
      <c r="D59" s="14"/>
      <c r="E59" s="14"/>
      <c r="F59" s="4"/>
    </row>
    <row r="60" spans="1:6" x14ac:dyDescent="0.2">
      <c r="A60" s="12"/>
      <c r="B60" s="20"/>
      <c r="C60" s="12"/>
      <c r="D60" s="14"/>
      <c r="E60" s="14"/>
      <c r="F60" s="4"/>
    </row>
    <row r="61" spans="1:6" x14ac:dyDescent="0.2">
      <c r="A61" s="12"/>
      <c r="B61" s="20"/>
      <c r="C61" s="12"/>
      <c r="D61" s="14"/>
      <c r="E61" s="14"/>
      <c r="F61" s="4"/>
    </row>
    <row r="62" spans="1:6" x14ac:dyDescent="0.2">
      <c r="A62" s="12"/>
      <c r="B62" s="20"/>
      <c r="C62" s="12"/>
      <c r="D62" s="14"/>
      <c r="E62" s="14"/>
      <c r="F62" s="4"/>
    </row>
    <row r="63" spans="1:6" x14ac:dyDescent="0.2">
      <c r="A63" s="12"/>
      <c r="B63" s="20"/>
      <c r="C63" s="12"/>
      <c r="D63" s="14"/>
      <c r="E63" s="14"/>
      <c r="F63" s="4"/>
    </row>
    <row r="64" spans="1:6" x14ac:dyDescent="0.2">
      <c r="A64" s="12"/>
      <c r="B64" s="20"/>
      <c r="C64" s="12"/>
      <c r="D64" s="14"/>
      <c r="E64" s="14"/>
      <c r="F64" s="4"/>
    </row>
    <row r="65" spans="1:6" x14ac:dyDescent="0.2">
      <c r="A65" s="12"/>
      <c r="B65" s="20"/>
      <c r="C65" s="12"/>
      <c r="D65" s="14"/>
      <c r="E65" s="14"/>
      <c r="F65" s="4"/>
    </row>
    <row r="66" spans="1:6" x14ac:dyDescent="0.2">
      <c r="A66" s="12"/>
      <c r="B66" s="20"/>
      <c r="C66" s="12"/>
      <c r="D66" s="14"/>
      <c r="E66" s="14"/>
      <c r="F66" s="4"/>
    </row>
    <row r="67" spans="1:6" x14ac:dyDescent="0.2">
      <c r="A67" s="12"/>
      <c r="B67" s="20"/>
      <c r="C67" s="12"/>
      <c r="D67" s="14"/>
      <c r="E67" s="14"/>
      <c r="F67" s="4"/>
    </row>
    <row r="68" spans="1:6" x14ac:dyDescent="0.2">
      <c r="A68" s="12"/>
      <c r="B68" s="20"/>
      <c r="C68" s="12"/>
      <c r="D68" s="14"/>
      <c r="E68" s="14"/>
      <c r="F68" s="4"/>
    </row>
    <row r="69" spans="1:6" x14ac:dyDescent="0.2">
      <c r="A69" s="12"/>
      <c r="B69" s="20"/>
      <c r="C69" s="12"/>
      <c r="D69" s="14"/>
      <c r="E69" s="14"/>
      <c r="F69" s="4"/>
    </row>
    <row r="70" spans="1:6" x14ac:dyDescent="0.2">
      <c r="A70" s="12"/>
      <c r="B70" s="20"/>
      <c r="C70" s="12"/>
      <c r="D70" s="14"/>
      <c r="E70" s="14"/>
      <c r="F70" s="4"/>
    </row>
    <row r="71" spans="1:6" x14ac:dyDescent="0.2">
      <c r="A71" s="12"/>
      <c r="B71" s="20"/>
      <c r="C71" s="12"/>
      <c r="D71" s="14"/>
      <c r="E71" s="14"/>
      <c r="F71" s="4"/>
    </row>
    <row r="72" spans="1:6" x14ac:dyDescent="0.2">
      <c r="A72" s="12"/>
      <c r="B72" s="20"/>
      <c r="C72" s="12"/>
      <c r="D72" s="14"/>
      <c r="E72" s="14"/>
      <c r="F72" s="4"/>
    </row>
    <row r="73" spans="1:6" x14ac:dyDescent="0.2">
      <c r="A73" s="12"/>
      <c r="B73" s="20"/>
      <c r="C73" s="12"/>
      <c r="D73" s="14"/>
      <c r="E73" s="14"/>
      <c r="F73" s="4"/>
    </row>
    <row r="74" spans="1:6" x14ac:dyDescent="0.2">
      <c r="A74" s="12"/>
      <c r="B74" s="20"/>
      <c r="C74" s="12"/>
      <c r="D74" s="14"/>
      <c r="E74" s="14"/>
      <c r="F74" s="4"/>
    </row>
    <row r="75" spans="1:6" x14ac:dyDescent="0.2">
      <c r="A75" s="12"/>
      <c r="B75" s="20"/>
      <c r="C75" s="12"/>
      <c r="D75" s="14"/>
      <c r="E75" s="14"/>
      <c r="F75" s="4"/>
    </row>
    <row r="76" spans="1:6" x14ac:dyDescent="0.2">
      <c r="A76" s="12"/>
      <c r="B76" s="20"/>
      <c r="C76" s="12"/>
      <c r="D76" s="14"/>
      <c r="E76" s="14"/>
      <c r="F76" s="4"/>
    </row>
    <row r="77" spans="1:6" x14ac:dyDescent="0.2">
      <c r="A77" s="12"/>
      <c r="B77" s="20"/>
      <c r="C77" s="12"/>
      <c r="D77" s="14"/>
      <c r="E77" s="14"/>
      <c r="F77" s="4"/>
    </row>
    <row r="78" spans="1:6" x14ac:dyDescent="0.2">
      <c r="A78" s="12"/>
      <c r="B78" s="20"/>
      <c r="C78" s="12"/>
      <c r="D78" s="14"/>
      <c r="E78" s="14"/>
      <c r="F78" s="4"/>
    </row>
    <row r="79" spans="1:6" x14ac:dyDescent="0.2">
      <c r="A79" s="12"/>
      <c r="B79" s="20"/>
      <c r="C79" s="12"/>
      <c r="D79" s="14"/>
      <c r="E79" s="14"/>
      <c r="F79" s="4"/>
    </row>
    <row r="80" spans="1:6" x14ac:dyDescent="0.2">
      <c r="A80" s="12"/>
      <c r="B80" s="20"/>
      <c r="C80" s="12"/>
      <c r="D80" s="14"/>
      <c r="E80" s="14"/>
      <c r="F80" s="4"/>
    </row>
    <row r="81" spans="1:6" x14ac:dyDescent="0.2">
      <c r="A81" s="12"/>
      <c r="B81" s="20"/>
      <c r="C81" s="12"/>
      <c r="D81" s="14"/>
      <c r="E81" s="14"/>
      <c r="F81" s="4"/>
    </row>
    <row r="82" spans="1:6" x14ac:dyDescent="0.2">
      <c r="A82" s="12"/>
      <c r="B82" s="20"/>
      <c r="C82" s="12"/>
      <c r="D82" s="14"/>
      <c r="E82" s="14"/>
      <c r="F82" s="4"/>
    </row>
    <row r="83" spans="1:6" x14ac:dyDescent="0.2">
      <c r="A83" s="12"/>
      <c r="B83" s="20"/>
      <c r="C83" s="12"/>
      <c r="D83" s="14"/>
      <c r="E83" s="14"/>
      <c r="F83" s="4"/>
    </row>
    <row r="84" spans="1:6" x14ac:dyDescent="0.2">
      <c r="A84" s="12"/>
      <c r="B84" s="20"/>
      <c r="C84" s="12"/>
      <c r="D84" s="14"/>
      <c r="E84" s="14"/>
      <c r="F84" s="4"/>
    </row>
    <row r="85" spans="1:6" x14ac:dyDescent="0.2">
      <c r="A85" s="12"/>
      <c r="B85" s="20"/>
      <c r="C85" s="12"/>
      <c r="D85" s="14"/>
      <c r="E85" s="14"/>
      <c r="F85" s="4"/>
    </row>
    <row r="86" spans="1:6" x14ac:dyDescent="0.2">
      <c r="A86" s="12"/>
      <c r="B86" s="20"/>
      <c r="C86" s="12"/>
      <c r="D86" s="14"/>
      <c r="E86" s="14"/>
      <c r="F86" s="4"/>
    </row>
    <row r="87" spans="1:6" x14ac:dyDescent="0.2">
      <c r="A87" s="12"/>
      <c r="B87" s="20"/>
      <c r="C87" s="12"/>
      <c r="D87" s="14"/>
      <c r="E87" s="14"/>
      <c r="F87" s="4"/>
    </row>
    <row r="88" spans="1:6" x14ac:dyDescent="0.2">
      <c r="A88" s="12"/>
      <c r="B88" s="20"/>
      <c r="C88" s="12"/>
      <c r="D88" s="14"/>
      <c r="E88" s="14"/>
      <c r="F88" s="4"/>
    </row>
    <row r="89" spans="1:6" x14ac:dyDescent="0.2">
      <c r="A89" s="12"/>
      <c r="B89" s="20"/>
      <c r="C89" s="12"/>
      <c r="D89" s="14"/>
      <c r="E89" s="14"/>
      <c r="F89" s="4"/>
    </row>
    <row r="90" spans="1:6" x14ac:dyDescent="0.2">
      <c r="A90" s="12"/>
      <c r="B90" s="20"/>
      <c r="C90" s="12"/>
      <c r="D90" s="14"/>
      <c r="E90" s="14"/>
      <c r="F90" s="4"/>
    </row>
    <row r="91" spans="1:6" x14ac:dyDescent="0.2">
      <c r="A91" s="12"/>
      <c r="B91" s="20"/>
      <c r="C91" s="12"/>
      <c r="D91" s="14"/>
      <c r="E91" s="14"/>
      <c r="F91" s="4"/>
    </row>
    <row r="92" spans="1:6" x14ac:dyDescent="0.2">
      <c r="A92" s="12"/>
      <c r="B92" s="20"/>
      <c r="C92" s="12"/>
      <c r="D92" s="14"/>
      <c r="E92" s="14"/>
      <c r="F92" s="4"/>
    </row>
    <row r="93" spans="1:6" x14ac:dyDescent="0.2">
      <c r="A93" s="12"/>
      <c r="B93" s="20"/>
      <c r="C93" s="12"/>
      <c r="D93" s="14"/>
      <c r="E93" s="14"/>
      <c r="F93" s="4"/>
    </row>
    <row r="94" spans="1:6" x14ac:dyDescent="0.2">
      <c r="A94" s="12"/>
      <c r="B94" s="20"/>
      <c r="C94" s="12"/>
      <c r="D94" s="14"/>
      <c r="E94" s="14"/>
      <c r="F94" s="4"/>
    </row>
    <row r="95" spans="1:6" x14ac:dyDescent="0.2">
      <c r="A95" s="12"/>
      <c r="B95" s="20"/>
      <c r="C95" s="12"/>
      <c r="D95" s="14"/>
      <c r="E95" s="14"/>
      <c r="F95" s="4"/>
    </row>
    <row r="96" spans="1:6" x14ac:dyDescent="0.2">
      <c r="A96" s="12"/>
      <c r="B96" s="20"/>
      <c r="C96" s="12"/>
      <c r="D96" s="14"/>
      <c r="E96" s="14"/>
      <c r="F96" s="4"/>
    </row>
    <row r="97" spans="1:6" x14ac:dyDescent="0.2">
      <c r="A97" s="12"/>
      <c r="B97" s="20"/>
      <c r="C97" s="12"/>
      <c r="D97" s="14"/>
      <c r="E97" s="14"/>
      <c r="F97" s="4"/>
    </row>
    <row r="98" spans="1:6" x14ac:dyDescent="0.2">
      <c r="A98" s="12"/>
      <c r="B98" s="20"/>
      <c r="C98" s="12"/>
      <c r="D98" s="14"/>
      <c r="E98" s="14"/>
      <c r="F98" s="4"/>
    </row>
    <row r="99" spans="1:6" x14ac:dyDescent="0.2">
      <c r="A99" s="12"/>
      <c r="B99" s="20"/>
      <c r="C99" s="12"/>
      <c r="D99" s="14"/>
      <c r="E99" s="14"/>
      <c r="F99" s="4"/>
    </row>
    <row r="100" spans="1:6" x14ac:dyDescent="0.2">
      <c r="A100" s="12"/>
      <c r="B100" s="20"/>
      <c r="C100" s="12"/>
      <c r="D100" s="14"/>
      <c r="E100" s="14"/>
      <c r="F100" s="4"/>
    </row>
    <row r="101" spans="1:6" x14ac:dyDescent="0.2">
      <c r="A101" s="12"/>
      <c r="B101" s="20"/>
      <c r="C101" s="12"/>
      <c r="D101" s="14"/>
      <c r="E101" s="14"/>
      <c r="F101" s="4"/>
    </row>
    <row r="102" spans="1:6" x14ac:dyDescent="0.2">
      <c r="A102" s="12"/>
      <c r="B102" s="20"/>
      <c r="C102" s="12"/>
      <c r="D102" s="14"/>
      <c r="E102" s="14"/>
      <c r="F102" s="4"/>
    </row>
    <row r="103" spans="1:6" x14ac:dyDescent="0.2">
      <c r="A103" s="12"/>
      <c r="B103" s="20"/>
      <c r="C103" s="12"/>
      <c r="D103" s="14"/>
      <c r="E103" s="14"/>
      <c r="F103" s="4"/>
    </row>
    <row r="104" spans="1:6" x14ac:dyDescent="0.2">
      <c r="A104" s="12"/>
      <c r="B104" s="20"/>
      <c r="C104" s="12"/>
      <c r="D104" s="14"/>
      <c r="E104" s="14"/>
      <c r="F104" s="4"/>
    </row>
    <row r="105" spans="1:6" x14ac:dyDescent="0.2">
      <c r="A105" s="12"/>
      <c r="B105" s="20"/>
      <c r="C105" s="12"/>
      <c r="D105" s="14"/>
      <c r="E105" s="14"/>
      <c r="F105" s="4"/>
    </row>
    <row r="106" spans="1:6" x14ac:dyDescent="0.2">
      <c r="A106" s="12"/>
      <c r="B106" s="20"/>
      <c r="C106" s="12"/>
      <c r="D106" s="14"/>
      <c r="E106" s="14"/>
      <c r="F106" s="4"/>
    </row>
    <row r="107" spans="1:6" x14ac:dyDescent="0.2">
      <c r="A107" s="12"/>
      <c r="B107" s="20"/>
      <c r="C107" s="12"/>
      <c r="D107" s="14"/>
      <c r="E107" s="14"/>
      <c r="F107" s="4"/>
    </row>
    <row r="108" spans="1:6" x14ac:dyDescent="0.2">
      <c r="A108" s="12"/>
      <c r="B108" s="20"/>
      <c r="C108" s="12"/>
      <c r="D108" s="14"/>
      <c r="E108" s="14"/>
      <c r="F108" s="4"/>
    </row>
    <row r="109" spans="1:6" x14ac:dyDescent="0.2">
      <c r="A109" s="12"/>
      <c r="B109" s="20"/>
      <c r="C109" s="12"/>
      <c r="D109" s="14"/>
      <c r="E109" s="14"/>
      <c r="F109" s="4"/>
    </row>
    <row r="110" spans="1:6" x14ac:dyDescent="0.2">
      <c r="A110" s="12"/>
      <c r="B110" s="20"/>
      <c r="C110" s="12"/>
      <c r="D110" s="14"/>
      <c r="E110" s="14"/>
      <c r="F110" s="4"/>
    </row>
    <row r="111" spans="1:6" x14ac:dyDescent="0.2">
      <c r="A111" s="12"/>
      <c r="B111" s="20"/>
      <c r="C111" s="12"/>
      <c r="D111" s="14"/>
      <c r="E111" s="14"/>
      <c r="F111" s="4"/>
    </row>
    <row r="112" spans="1:6" x14ac:dyDescent="0.2">
      <c r="A112" s="12"/>
      <c r="B112" s="20"/>
      <c r="C112" s="12"/>
      <c r="D112" s="14"/>
      <c r="E112" s="14"/>
      <c r="F112" s="4"/>
    </row>
    <row r="113" spans="1:6" x14ac:dyDescent="0.2">
      <c r="A113" s="12"/>
      <c r="B113" s="20"/>
      <c r="C113" s="12"/>
      <c r="D113" s="14"/>
      <c r="E113" s="14"/>
      <c r="F113" s="4"/>
    </row>
    <row r="114" spans="1:6" x14ac:dyDescent="0.2">
      <c r="A114" s="12"/>
      <c r="B114" s="20"/>
      <c r="C114" s="12"/>
      <c r="D114" s="14"/>
      <c r="E114" s="14"/>
      <c r="F114" s="4"/>
    </row>
    <row r="115" spans="1:6" x14ac:dyDescent="0.2">
      <c r="A115" s="12"/>
      <c r="B115" s="20"/>
      <c r="C115" s="12"/>
      <c r="D115" s="14"/>
      <c r="E115" s="14"/>
      <c r="F115" s="4"/>
    </row>
    <row r="116" spans="1:6" x14ac:dyDescent="0.2">
      <c r="A116" s="12"/>
      <c r="B116" s="20"/>
      <c r="C116" s="12"/>
      <c r="D116" s="14"/>
      <c r="E116" s="14"/>
      <c r="F116" s="4"/>
    </row>
    <row r="117" spans="1:6" x14ac:dyDescent="0.2">
      <c r="A117" s="12"/>
      <c r="B117" s="20"/>
      <c r="C117" s="12"/>
      <c r="D117" s="14"/>
      <c r="E117" s="14"/>
      <c r="F117" s="4"/>
    </row>
    <row r="118" spans="1:6" x14ac:dyDescent="0.2">
      <c r="A118" s="12"/>
      <c r="B118" s="20"/>
      <c r="C118" s="12"/>
      <c r="D118" s="14"/>
      <c r="E118" s="14"/>
      <c r="F118" s="4"/>
    </row>
    <row r="119" spans="1:6" x14ac:dyDescent="0.2">
      <c r="A119" s="12"/>
      <c r="B119" s="20"/>
      <c r="C119" s="12"/>
      <c r="D119" s="14"/>
      <c r="E119" s="14"/>
      <c r="F119" s="4"/>
    </row>
    <row r="120" spans="1:6" x14ac:dyDescent="0.2">
      <c r="A120" s="12"/>
      <c r="B120" s="20"/>
      <c r="C120" s="12"/>
      <c r="D120" s="14"/>
      <c r="E120" s="14"/>
      <c r="F120" s="4"/>
    </row>
    <row r="121" spans="1:6" x14ac:dyDescent="0.2">
      <c r="A121" s="12"/>
      <c r="B121" s="20"/>
      <c r="C121" s="12"/>
      <c r="D121" s="14"/>
      <c r="E121" s="14"/>
      <c r="F121" s="4"/>
    </row>
    <row r="122" spans="1:6" x14ac:dyDescent="0.2">
      <c r="A122" s="12"/>
      <c r="B122" s="20"/>
      <c r="C122" s="12"/>
      <c r="D122" s="14"/>
      <c r="E122" s="14"/>
      <c r="F122" s="4"/>
    </row>
    <row r="123" spans="1:6" x14ac:dyDescent="0.2">
      <c r="A123" s="12"/>
      <c r="B123" s="20"/>
      <c r="C123" s="12"/>
      <c r="D123" s="14"/>
      <c r="E123" s="14"/>
      <c r="F123" s="4"/>
    </row>
    <row r="124" spans="1:6" x14ac:dyDescent="0.2">
      <c r="A124" s="12"/>
      <c r="B124" s="20"/>
      <c r="C124" s="12"/>
      <c r="D124" s="14"/>
      <c r="E124" s="14"/>
      <c r="F124" s="4"/>
    </row>
    <row r="125" spans="1:6" x14ac:dyDescent="0.2">
      <c r="A125" s="12"/>
      <c r="B125" s="20"/>
      <c r="C125" s="12"/>
      <c r="D125" s="14"/>
      <c r="E125" s="14"/>
      <c r="F125" s="4"/>
    </row>
    <row r="126" spans="1:6" x14ac:dyDescent="0.2">
      <c r="A126" s="12"/>
      <c r="B126" s="20"/>
      <c r="C126" s="12"/>
      <c r="D126" s="14"/>
      <c r="E126" s="14"/>
      <c r="F126" s="4"/>
    </row>
    <row r="127" spans="1:6" x14ac:dyDescent="0.2">
      <c r="A127" s="12"/>
      <c r="B127" s="20"/>
      <c r="C127" s="12"/>
      <c r="D127" s="14"/>
      <c r="E127" s="14"/>
      <c r="F127" s="4"/>
    </row>
    <row r="128" spans="1:6" x14ac:dyDescent="0.2">
      <c r="A128" s="12"/>
      <c r="B128" s="20"/>
      <c r="C128" s="12"/>
      <c r="D128" s="14"/>
      <c r="E128" s="14"/>
      <c r="F128" s="4"/>
    </row>
    <row r="129" spans="1:6" x14ac:dyDescent="0.2">
      <c r="A129" s="12"/>
      <c r="B129" s="20"/>
      <c r="C129" s="12"/>
      <c r="D129" s="14"/>
      <c r="E129" s="14"/>
      <c r="F129" s="4"/>
    </row>
    <row r="130" spans="1:6" x14ac:dyDescent="0.2">
      <c r="A130" s="12"/>
      <c r="B130" s="20"/>
      <c r="C130" s="12"/>
      <c r="D130" s="14"/>
      <c r="E130" s="14"/>
      <c r="F130" s="4"/>
    </row>
    <row r="131" spans="1:6" x14ac:dyDescent="0.2">
      <c r="A131" s="12"/>
      <c r="B131" s="20"/>
      <c r="C131" s="12"/>
      <c r="D131" s="14"/>
      <c r="E131" s="14"/>
      <c r="F131" s="4"/>
    </row>
    <row r="132" spans="1:6" x14ac:dyDescent="0.2">
      <c r="A132" s="12"/>
      <c r="B132" s="20"/>
      <c r="C132" s="12"/>
      <c r="D132" s="14"/>
      <c r="E132" s="14"/>
      <c r="F132" s="4"/>
    </row>
    <row r="133" spans="1:6" x14ac:dyDescent="0.2">
      <c r="A133" s="12"/>
      <c r="B133" s="20"/>
      <c r="C133" s="12"/>
      <c r="D133" s="14"/>
      <c r="E133" s="14"/>
      <c r="F133" s="4"/>
    </row>
    <row r="134" spans="1:6" x14ac:dyDescent="0.2">
      <c r="A134" s="12"/>
      <c r="B134" s="20"/>
      <c r="C134" s="12"/>
      <c r="D134" s="14"/>
      <c r="E134" s="14"/>
      <c r="F134" s="4"/>
    </row>
    <row r="135" spans="1:6" x14ac:dyDescent="0.2">
      <c r="A135" s="12"/>
      <c r="B135" s="20"/>
      <c r="C135" s="12"/>
      <c r="D135" s="14"/>
      <c r="E135" s="14"/>
      <c r="F135" s="4"/>
    </row>
    <row r="136" spans="1:6" x14ac:dyDescent="0.2">
      <c r="A136" s="12"/>
      <c r="B136" s="20"/>
      <c r="C136" s="12"/>
      <c r="D136" s="14"/>
      <c r="E136" s="14"/>
      <c r="F136" s="4"/>
    </row>
    <row r="137" spans="1:6" x14ac:dyDescent="0.2">
      <c r="A137" s="12"/>
      <c r="B137" s="20"/>
      <c r="C137" s="12"/>
      <c r="D137" s="14"/>
      <c r="E137" s="14"/>
      <c r="F137" s="4"/>
    </row>
    <row r="138" spans="1:6" x14ac:dyDescent="0.2">
      <c r="A138" s="12"/>
      <c r="B138" s="20"/>
      <c r="C138" s="12"/>
      <c r="D138" s="14"/>
      <c r="E138" s="14"/>
      <c r="F138" s="4"/>
    </row>
    <row r="139" spans="1:6" x14ac:dyDescent="0.2">
      <c r="A139" s="12"/>
      <c r="B139" s="20"/>
      <c r="C139" s="12"/>
      <c r="D139" s="14"/>
      <c r="E139" s="14"/>
      <c r="F139" s="4"/>
    </row>
    <row r="140" spans="1:6" x14ac:dyDescent="0.2">
      <c r="A140" s="12"/>
      <c r="B140" s="20"/>
      <c r="C140" s="12"/>
      <c r="D140" s="14"/>
      <c r="E140" s="14"/>
      <c r="F140" s="4"/>
    </row>
    <row r="141" spans="1:6" x14ac:dyDescent="0.2">
      <c r="A141" s="12"/>
      <c r="B141" s="20"/>
      <c r="C141" s="12"/>
      <c r="D141" s="14"/>
      <c r="E141" s="14"/>
      <c r="F141" s="4"/>
    </row>
    <row r="142" spans="1:6" x14ac:dyDescent="0.2">
      <c r="A142" s="12"/>
      <c r="B142" s="20"/>
      <c r="C142" s="12"/>
      <c r="D142" s="14"/>
      <c r="E142" s="14"/>
      <c r="F142" s="4"/>
    </row>
    <row r="143" spans="1:6" x14ac:dyDescent="0.2">
      <c r="A143" s="12"/>
      <c r="B143" s="20"/>
      <c r="C143" s="12"/>
      <c r="D143" s="14"/>
      <c r="E143" s="14"/>
      <c r="F143" s="4"/>
    </row>
    <row r="144" spans="1:6" x14ac:dyDescent="0.2">
      <c r="A144" s="12"/>
      <c r="B144" s="20"/>
      <c r="C144" s="12"/>
      <c r="D144" s="14"/>
      <c r="E144" s="14"/>
      <c r="F144" s="4"/>
    </row>
    <row r="145" spans="1:6" x14ac:dyDescent="0.2">
      <c r="A145" s="12"/>
      <c r="B145" s="20"/>
      <c r="C145" s="12"/>
      <c r="D145" s="14"/>
      <c r="E145" s="14"/>
      <c r="F145" s="4"/>
    </row>
    <row r="146" spans="1:6" x14ac:dyDescent="0.2">
      <c r="A146" s="12"/>
      <c r="B146" s="20"/>
      <c r="C146" s="12"/>
      <c r="D146" s="14"/>
      <c r="E146" s="14"/>
      <c r="F146" s="4"/>
    </row>
    <row r="147" spans="1:6" x14ac:dyDescent="0.2">
      <c r="A147" s="12"/>
      <c r="B147" s="20"/>
      <c r="C147" s="12"/>
      <c r="D147" s="14"/>
      <c r="E147" s="14"/>
      <c r="F147" s="4"/>
    </row>
    <row r="148" spans="1:6" x14ac:dyDescent="0.2">
      <c r="A148" s="12"/>
      <c r="B148" s="20"/>
      <c r="C148" s="12"/>
      <c r="D148" s="14"/>
      <c r="E148" s="14"/>
      <c r="F148" s="4"/>
    </row>
    <row r="149" spans="1:6" x14ac:dyDescent="0.2">
      <c r="A149" s="12"/>
      <c r="B149" s="20"/>
      <c r="C149" s="12"/>
      <c r="D149" s="14"/>
      <c r="E149" s="14"/>
      <c r="F149" s="4"/>
    </row>
    <row r="150" spans="1:6" x14ac:dyDescent="0.2">
      <c r="A150" s="12"/>
      <c r="B150" s="20"/>
      <c r="C150" s="12"/>
      <c r="D150" s="14"/>
      <c r="E150" s="14"/>
      <c r="F150" s="4"/>
    </row>
    <row r="151" spans="1:6" x14ac:dyDescent="0.2">
      <c r="A151" s="12"/>
      <c r="B151" s="20"/>
      <c r="C151" s="12"/>
      <c r="D151" s="14"/>
      <c r="E151" s="14"/>
      <c r="F151" s="4"/>
    </row>
    <row r="152" spans="1:6" x14ac:dyDescent="0.2">
      <c r="A152" s="12"/>
      <c r="B152" s="20"/>
      <c r="C152" s="12"/>
      <c r="D152" s="14"/>
      <c r="E152" s="14"/>
      <c r="F152" s="4"/>
    </row>
    <row r="153" spans="1:6" x14ac:dyDescent="0.2">
      <c r="A153" s="12"/>
      <c r="B153" s="20"/>
      <c r="C153" s="12"/>
      <c r="D153" s="14"/>
      <c r="E153" s="14"/>
      <c r="F153" s="4"/>
    </row>
    <row r="154" spans="1:6" x14ac:dyDescent="0.2">
      <c r="A154" s="12"/>
      <c r="B154" s="20"/>
      <c r="C154" s="12"/>
      <c r="D154" s="14"/>
      <c r="E154" s="14"/>
      <c r="F154" s="4"/>
    </row>
    <row r="155" spans="1:6" x14ac:dyDescent="0.2">
      <c r="A155" s="12"/>
      <c r="B155" s="20"/>
      <c r="C155" s="12"/>
      <c r="D155" s="14"/>
      <c r="E155" s="14"/>
      <c r="F155" s="4"/>
    </row>
    <row r="156" spans="1:6" x14ac:dyDescent="0.2">
      <c r="A156" s="12"/>
      <c r="B156" s="20"/>
      <c r="C156" s="12"/>
      <c r="D156" s="14"/>
      <c r="E156" s="14"/>
      <c r="F156" s="4"/>
    </row>
    <row r="157" spans="1:6" x14ac:dyDescent="0.2">
      <c r="A157" s="12"/>
      <c r="B157" s="20"/>
      <c r="C157" s="12"/>
      <c r="D157" s="14"/>
      <c r="E157" s="14"/>
      <c r="F157" s="4"/>
    </row>
    <row r="158" spans="1:6" x14ac:dyDescent="0.2">
      <c r="A158" s="12"/>
      <c r="B158" s="20"/>
      <c r="C158" s="12"/>
      <c r="D158" s="14"/>
      <c r="E158" s="14"/>
      <c r="F158" s="4"/>
    </row>
    <row r="159" spans="1:6" x14ac:dyDescent="0.2">
      <c r="A159" s="12"/>
      <c r="B159" s="20"/>
      <c r="C159" s="12"/>
      <c r="D159" s="14"/>
      <c r="E159" s="14"/>
      <c r="F159" s="4"/>
    </row>
    <row r="160" spans="1:6" x14ac:dyDescent="0.2">
      <c r="A160" s="12"/>
      <c r="B160" s="20"/>
      <c r="C160" s="12"/>
      <c r="D160" s="14"/>
      <c r="E160" s="14"/>
      <c r="F160" s="4"/>
    </row>
    <row r="161" spans="1:6" x14ac:dyDescent="0.2">
      <c r="A161" s="12"/>
      <c r="B161" s="20"/>
      <c r="C161" s="12"/>
      <c r="D161" s="14"/>
      <c r="E161" s="14"/>
      <c r="F161" s="4"/>
    </row>
    <row r="162" spans="1:6" x14ac:dyDescent="0.2">
      <c r="A162" s="12"/>
      <c r="B162" s="20"/>
      <c r="C162" s="12"/>
      <c r="D162" s="14"/>
      <c r="E162" s="14"/>
      <c r="F162" s="4"/>
    </row>
    <row r="163" spans="1:6" x14ac:dyDescent="0.2">
      <c r="A163" s="12"/>
      <c r="B163" s="20"/>
      <c r="C163" s="12"/>
      <c r="D163" s="14"/>
      <c r="E163" s="14"/>
      <c r="F163" s="4"/>
    </row>
    <row r="164" spans="1:6" x14ac:dyDescent="0.2">
      <c r="A164" s="12"/>
      <c r="B164" s="20"/>
      <c r="C164" s="12"/>
      <c r="D164" s="14"/>
      <c r="E164" s="14"/>
      <c r="F164" s="4"/>
    </row>
    <row r="165" spans="1:6" x14ac:dyDescent="0.2">
      <c r="A165" s="12"/>
      <c r="B165" s="20"/>
      <c r="C165" s="12"/>
      <c r="D165" s="14"/>
      <c r="E165" s="14"/>
      <c r="F165" s="4"/>
    </row>
    <row r="166" spans="1:6" x14ac:dyDescent="0.2">
      <c r="A166" s="12"/>
      <c r="B166" s="20"/>
      <c r="C166" s="12"/>
      <c r="D166" s="14"/>
      <c r="E166" s="14"/>
      <c r="F166" s="4"/>
    </row>
    <row r="167" spans="1:6" x14ac:dyDescent="0.2">
      <c r="A167" s="12"/>
      <c r="B167" s="20"/>
      <c r="C167" s="12"/>
      <c r="D167" s="14"/>
      <c r="E167" s="14"/>
      <c r="F167" s="4"/>
    </row>
    <row r="168" spans="1:6" x14ac:dyDescent="0.2">
      <c r="A168" s="12"/>
      <c r="B168" s="20"/>
      <c r="C168" s="12"/>
      <c r="D168" s="14"/>
      <c r="E168" s="14"/>
      <c r="F168" s="4"/>
    </row>
    <row r="169" spans="1:6" x14ac:dyDescent="0.2">
      <c r="A169" s="12"/>
      <c r="B169" s="20"/>
      <c r="C169" s="12"/>
      <c r="D169" s="14"/>
      <c r="E169" s="14"/>
      <c r="F169" s="4"/>
    </row>
    <row r="170" spans="1:6" x14ac:dyDescent="0.2">
      <c r="A170" s="12"/>
      <c r="B170" s="20"/>
      <c r="C170" s="12"/>
      <c r="D170" s="14"/>
      <c r="E170" s="14"/>
      <c r="F170" s="4"/>
    </row>
    <row r="171" spans="1:6" x14ac:dyDescent="0.2">
      <c r="A171" s="12"/>
      <c r="B171" s="20"/>
      <c r="C171" s="12"/>
      <c r="D171" s="14"/>
      <c r="E171" s="14"/>
      <c r="F171" s="4"/>
    </row>
    <row r="172" spans="1:6" x14ac:dyDescent="0.2">
      <c r="A172" s="12"/>
      <c r="B172" s="20"/>
      <c r="C172" s="12"/>
      <c r="D172" s="14"/>
      <c r="E172" s="14"/>
      <c r="F172" s="4"/>
    </row>
    <row r="173" spans="1:6" x14ac:dyDescent="0.2">
      <c r="A173" s="12"/>
      <c r="B173" s="20"/>
      <c r="C173" s="12"/>
      <c r="D173" s="14"/>
      <c r="E173" s="14"/>
      <c r="F173" s="4"/>
    </row>
    <row r="174" spans="1:6" x14ac:dyDescent="0.2">
      <c r="A174" s="12"/>
      <c r="B174" s="20"/>
      <c r="C174" s="12"/>
      <c r="D174" s="14"/>
      <c r="E174" s="14"/>
      <c r="F174" s="4"/>
    </row>
    <row r="175" spans="1:6" x14ac:dyDescent="0.2">
      <c r="A175" s="12"/>
      <c r="B175" s="20"/>
      <c r="C175" s="12"/>
      <c r="D175" s="14"/>
      <c r="E175" s="14"/>
      <c r="F175" s="4"/>
    </row>
    <row r="176" spans="1:6" x14ac:dyDescent="0.2">
      <c r="A176" s="12"/>
      <c r="B176" s="20"/>
      <c r="C176" s="12"/>
      <c r="D176" s="14"/>
      <c r="E176" s="14"/>
      <c r="F176" s="4"/>
    </row>
    <row r="177" spans="1:6" x14ac:dyDescent="0.2">
      <c r="A177" s="12"/>
      <c r="B177" s="20"/>
      <c r="C177" s="12"/>
      <c r="D177" s="14"/>
      <c r="E177" s="14"/>
      <c r="F177" s="4"/>
    </row>
    <row r="178" spans="1:6" x14ac:dyDescent="0.2">
      <c r="A178" s="12"/>
      <c r="B178" s="20"/>
      <c r="C178" s="12"/>
      <c r="D178" s="14"/>
      <c r="E178" s="14"/>
      <c r="F178" s="4"/>
    </row>
    <row r="179" spans="1:6" x14ac:dyDescent="0.2">
      <c r="A179" s="12"/>
      <c r="B179" s="20"/>
      <c r="C179" s="12"/>
      <c r="D179" s="14"/>
      <c r="E179" s="14"/>
      <c r="F179" s="4"/>
    </row>
    <row r="180" spans="1:6" x14ac:dyDescent="0.2">
      <c r="A180" s="12"/>
      <c r="B180" s="20"/>
      <c r="C180" s="12"/>
      <c r="D180" s="14"/>
      <c r="E180" s="14"/>
      <c r="F180" s="4"/>
    </row>
    <row r="181" spans="1:6" x14ac:dyDescent="0.2">
      <c r="A181" s="12"/>
      <c r="B181" s="20"/>
      <c r="C181" s="12"/>
      <c r="D181" s="14"/>
      <c r="E181" s="14"/>
      <c r="F181" s="4"/>
    </row>
    <row r="182" spans="1:6" x14ac:dyDescent="0.2">
      <c r="A182" s="12"/>
      <c r="B182" s="20"/>
      <c r="C182" s="12"/>
      <c r="D182" s="14"/>
      <c r="E182" s="14"/>
      <c r="F182" s="4"/>
    </row>
    <row r="183" spans="1:6" x14ac:dyDescent="0.2">
      <c r="A183" s="12"/>
      <c r="B183" s="20"/>
      <c r="C183" s="12"/>
      <c r="D183" s="14"/>
      <c r="E183" s="14"/>
      <c r="F183" s="4"/>
    </row>
    <row r="184" spans="1:6" x14ac:dyDescent="0.2">
      <c r="A184" s="12"/>
      <c r="B184" s="20"/>
      <c r="C184" s="12"/>
      <c r="D184" s="14"/>
      <c r="E184" s="14"/>
      <c r="F184" s="4"/>
    </row>
    <row r="185" spans="1:6" x14ac:dyDescent="0.2">
      <c r="A185" s="12"/>
      <c r="B185" s="20"/>
      <c r="C185" s="12"/>
      <c r="D185" s="14"/>
      <c r="E185" s="14"/>
      <c r="F185" s="4"/>
    </row>
    <row r="186" spans="1:6" x14ac:dyDescent="0.2">
      <c r="A186" s="12"/>
      <c r="B186" s="20"/>
      <c r="C186" s="12"/>
      <c r="D186" s="14"/>
      <c r="E186" s="14"/>
      <c r="F186" s="4"/>
    </row>
    <row r="187" spans="1:6" x14ac:dyDescent="0.2">
      <c r="A187" s="12"/>
      <c r="B187" s="20"/>
      <c r="C187" s="12"/>
      <c r="D187" s="14"/>
      <c r="E187" s="14"/>
      <c r="F187" s="4"/>
    </row>
    <row r="188" spans="1:6" x14ac:dyDescent="0.2">
      <c r="A188" s="12"/>
      <c r="B188" s="20"/>
      <c r="C188" s="12"/>
      <c r="D188" s="14"/>
      <c r="E188" s="14"/>
      <c r="F188" s="4"/>
    </row>
    <row r="189" spans="1:6" x14ac:dyDescent="0.2">
      <c r="A189" s="12"/>
      <c r="B189" s="20"/>
      <c r="C189" s="12"/>
      <c r="D189" s="14"/>
      <c r="E189" s="14"/>
      <c r="F189" s="4"/>
    </row>
    <row r="190" spans="1:6" x14ac:dyDescent="0.2">
      <c r="A190" s="12"/>
      <c r="B190" s="20"/>
      <c r="C190" s="12"/>
      <c r="D190" s="14"/>
      <c r="E190" s="14"/>
      <c r="F190" s="4"/>
    </row>
    <row r="191" spans="1:6" x14ac:dyDescent="0.2">
      <c r="A191" s="12"/>
      <c r="B191" s="20"/>
      <c r="C191" s="12"/>
      <c r="D191" s="14"/>
      <c r="E191" s="14"/>
      <c r="F191" s="4"/>
    </row>
    <row r="192" spans="1:6" x14ac:dyDescent="0.2">
      <c r="A192" s="12"/>
      <c r="B192" s="20"/>
      <c r="C192" s="12"/>
      <c r="D192" s="14"/>
      <c r="E192" s="14"/>
      <c r="F192" s="4"/>
    </row>
    <row r="193" spans="1:6" x14ac:dyDescent="0.2">
      <c r="A193" s="12"/>
      <c r="B193" s="20"/>
      <c r="C193" s="12"/>
      <c r="D193" s="14"/>
      <c r="E193" s="14"/>
      <c r="F193" s="4"/>
    </row>
    <row r="194" spans="1:6" x14ac:dyDescent="0.2">
      <c r="A194" s="12"/>
      <c r="B194" s="20"/>
      <c r="C194" s="12"/>
      <c r="D194" s="14"/>
      <c r="E194" s="14"/>
      <c r="F194" s="4"/>
    </row>
    <row r="195" spans="1:6" x14ac:dyDescent="0.2">
      <c r="A195" s="12"/>
      <c r="B195" s="20"/>
      <c r="C195" s="12"/>
      <c r="D195" s="14"/>
      <c r="E195" s="14"/>
      <c r="F195" s="4"/>
    </row>
    <row r="196" spans="1:6" x14ac:dyDescent="0.2">
      <c r="A196" s="12"/>
      <c r="B196" s="20"/>
      <c r="C196" s="12"/>
      <c r="D196" s="14"/>
      <c r="E196" s="14"/>
      <c r="F196" s="4"/>
    </row>
    <row r="197" spans="1:6" x14ac:dyDescent="0.2">
      <c r="A197" s="12"/>
      <c r="B197" s="20"/>
      <c r="C197" s="12"/>
      <c r="D197" s="14"/>
      <c r="E197" s="14"/>
      <c r="F197" s="4"/>
    </row>
    <row r="198" spans="1:6" x14ac:dyDescent="0.2">
      <c r="A198" s="12"/>
      <c r="B198" s="20"/>
      <c r="C198" s="12"/>
      <c r="D198" s="14"/>
      <c r="E198" s="14"/>
      <c r="F198" s="4"/>
    </row>
    <row r="199" spans="1:6" x14ac:dyDescent="0.2">
      <c r="A199" s="12"/>
      <c r="B199" s="20"/>
      <c r="C199" s="12"/>
      <c r="D199" s="14"/>
      <c r="E199" s="14"/>
      <c r="F199" s="4"/>
    </row>
    <row r="200" spans="1:6" x14ac:dyDescent="0.2">
      <c r="A200" s="12"/>
      <c r="B200" s="20"/>
      <c r="C200" s="12"/>
      <c r="D200" s="14"/>
      <c r="E200" s="14"/>
      <c r="F200" s="4"/>
    </row>
    <row r="201" spans="1:6" x14ac:dyDescent="0.2">
      <c r="A201" s="12"/>
      <c r="B201" s="20"/>
      <c r="C201" s="12"/>
      <c r="D201" s="14"/>
      <c r="E201" s="14"/>
      <c r="F201" s="4"/>
    </row>
    <row r="202" spans="1:6" x14ac:dyDescent="0.2">
      <c r="B202" s="24"/>
    </row>
    <row r="203" spans="1:6" x14ac:dyDescent="0.2">
      <c r="B203" s="24"/>
    </row>
  </sheetData>
  <phoneticPr fontId="1" type="noConversion"/>
  <dataValidations count="1">
    <dataValidation type="whole" operator="greaterThan" allowBlank="1" showInputMessage="1" showErrorMessage="1" errorTitle="Invalid Asset ID" error="Asset ID must be an integer greater than 0." sqref="B2:B1048576" xr:uid="{013B7C12-B7EB-4BEF-B66C-BF7BFB0EA77E}">
      <formula1>0</formula1>
    </dataValidation>
  </dataValidations>
  <pageMargins left="0.7" right="0.7" top="0.75" bottom="0.75" header="0.3" footer="0.3"/>
  <pageSetup paperSize="9" orientation="portrait" r:id="rId1"/>
  <headerFooter>
    <oddHeader>&amp;L&amp;"Arial"&amp;12&amp;K000000 Micron Confidential&amp;1#_x000D_</oddHeader>
    <oddFooter>&amp;L_x000D_&amp;1#&amp;"Arial"&amp;12&amp;K000000 Micron Confidential</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7E298-9813-458A-8168-A2A66F15D641}">
  <dimension ref="A1:G201"/>
  <sheetViews>
    <sheetView workbookViewId="0">
      <selection activeCell="A2" sqref="A2"/>
    </sheetView>
  </sheetViews>
  <sheetFormatPr baseColWidth="10" defaultColWidth="8.83203125" defaultRowHeight="15" x14ac:dyDescent="0.2"/>
  <cols>
    <col min="1" max="1" width="25.5" customWidth="1"/>
    <col min="2" max="2" width="15.5" style="26" customWidth="1"/>
    <col min="3" max="6" width="25.5" customWidth="1"/>
    <col min="7" max="7" width="45.5" style="28" customWidth="1"/>
  </cols>
  <sheetData>
    <row r="1" spans="1:7" x14ac:dyDescent="0.2">
      <c r="A1" s="12" t="s">
        <v>1</v>
      </c>
      <c r="B1" s="12" t="s">
        <v>2</v>
      </c>
      <c r="C1" s="12" t="s">
        <v>3</v>
      </c>
      <c r="D1" s="12" t="s">
        <v>4</v>
      </c>
      <c r="E1" s="12" t="s">
        <v>4896</v>
      </c>
      <c r="F1" s="14" t="s">
        <v>4897</v>
      </c>
      <c r="G1" s="16" t="s">
        <v>4898</v>
      </c>
    </row>
    <row r="2" spans="1:7" x14ac:dyDescent="0.2">
      <c r="A2" s="12"/>
      <c r="B2" s="20"/>
      <c r="C2" s="12"/>
      <c r="D2" s="12"/>
      <c r="E2" s="12"/>
      <c r="F2" s="14"/>
      <c r="G2" s="4"/>
    </row>
    <row r="3" spans="1:7" x14ac:dyDescent="0.2">
      <c r="A3" s="12"/>
      <c r="B3" s="20"/>
      <c r="C3" s="12"/>
      <c r="D3" s="12"/>
      <c r="E3" s="12"/>
      <c r="F3" s="14"/>
      <c r="G3" s="4"/>
    </row>
    <row r="4" spans="1:7" x14ac:dyDescent="0.2">
      <c r="A4" s="20"/>
      <c r="B4" s="20"/>
      <c r="C4" s="12"/>
      <c r="D4" s="12"/>
      <c r="E4" s="12"/>
      <c r="F4" s="14"/>
      <c r="G4" s="4"/>
    </row>
    <row r="5" spans="1:7" x14ac:dyDescent="0.2">
      <c r="A5" s="12"/>
      <c r="B5" s="20"/>
      <c r="C5" s="12"/>
      <c r="D5" s="12"/>
      <c r="E5" s="12"/>
      <c r="F5" s="14"/>
      <c r="G5" s="4"/>
    </row>
    <row r="6" spans="1:7" x14ac:dyDescent="0.2">
      <c r="A6" s="12"/>
      <c r="B6" s="20"/>
      <c r="C6" s="12"/>
      <c r="D6" s="12"/>
      <c r="E6" s="12"/>
      <c r="F6" s="14"/>
      <c r="G6" s="4"/>
    </row>
    <row r="7" spans="1:7" x14ac:dyDescent="0.2">
      <c r="A7" s="20"/>
      <c r="B7" s="20"/>
      <c r="C7" s="12"/>
      <c r="D7" s="12"/>
      <c r="E7" s="12"/>
      <c r="F7" s="14"/>
      <c r="G7" s="4"/>
    </row>
    <row r="8" spans="1:7" x14ac:dyDescent="0.2">
      <c r="A8" s="20"/>
      <c r="B8" s="20"/>
      <c r="C8" s="12"/>
      <c r="D8" s="12"/>
      <c r="E8" s="12"/>
      <c r="F8" s="14"/>
      <c r="G8" s="4"/>
    </row>
    <row r="9" spans="1:7" x14ac:dyDescent="0.2">
      <c r="A9" s="20"/>
      <c r="B9" s="20"/>
      <c r="C9" s="12"/>
      <c r="D9" s="12"/>
      <c r="E9" s="12"/>
      <c r="F9" s="14"/>
      <c r="G9" s="4"/>
    </row>
    <row r="10" spans="1:7" x14ac:dyDescent="0.2">
      <c r="A10" s="20"/>
      <c r="B10" s="20"/>
      <c r="C10" s="12"/>
      <c r="D10" s="12"/>
      <c r="E10" s="12"/>
      <c r="F10" s="14"/>
      <c r="G10" s="4"/>
    </row>
    <row r="11" spans="1:7" x14ac:dyDescent="0.2">
      <c r="A11" s="20"/>
      <c r="B11" s="20"/>
      <c r="C11" s="12"/>
      <c r="D11" s="12"/>
      <c r="E11" s="12"/>
      <c r="F11" s="14"/>
      <c r="G11" s="4"/>
    </row>
    <row r="12" spans="1:7" x14ac:dyDescent="0.2">
      <c r="A12" s="20"/>
      <c r="B12" s="20"/>
      <c r="C12" s="12"/>
      <c r="D12" s="12"/>
      <c r="E12" s="12"/>
      <c r="F12" s="14"/>
      <c r="G12" s="4"/>
    </row>
    <row r="13" spans="1:7" x14ac:dyDescent="0.2">
      <c r="A13" s="20"/>
      <c r="B13" s="20"/>
      <c r="C13" s="12"/>
      <c r="D13" s="12"/>
      <c r="E13" s="12"/>
      <c r="F13" s="14"/>
      <c r="G13" s="4"/>
    </row>
    <row r="14" spans="1:7" x14ac:dyDescent="0.2">
      <c r="A14" s="20"/>
      <c r="B14" s="20"/>
      <c r="C14" s="12"/>
      <c r="D14" s="12"/>
      <c r="E14" s="12"/>
      <c r="F14" s="14"/>
      <c r="G14" s="4"/>
    </row>
    <row r="15" spans="1:7" x14ac:dyDescent="0.2">
      <c r="A15" s="20"/>
      <c r="B15" s="20"/>
      <c r="C15" s="12"/>
      <c r="D15" s="12"/>
      <c r="E15" s="12"/>
      <c r="F15" s="14"/>
      <c r="G15" s="4"/>
    </row>
    <row r="16" spans="1:7" x14ac:dyDescent="0.2">
      <c r="A16" s="20"/>
      <c r="B16" s="20"/>
      <c r="C16" s="12"/>
      <c r="D16" s="12"/>
      <c r="E16" s="12"/>
      <c r="F16" s="14"/>
      <c r="G16" s="4"/>
    </row>
    <row r="17" spans="1:7" x14ac:dyDescent="0.2">
      <c r="A17" s="20"/>
      <c r="B17" s="20"/>
      <c r="C17" s="12"/>
      <c r="D17" s="12"/>
      <c r="E17" s="12"/>
      <c r="F17" s="14"/>
      <c r="G17" s="4"/>
    </row>
    <row r="18" spans="1:7" x14ac:dyDescent="0.2">
      <c r="A18" s="12"/>
      <c r="B18" s="20"/>
      <c r="C18" s="12"/>
      <c r="D18" s="12"/>
      <c r="E18" s="12"/>
      <c r="F18" s="14"/>
      <c r="G18" s="4"/>
    </row>
    <row r="19" spans="1:7" x14ac:dyDescent="0.2">
      <c r="A19" s="12"/>
      <c r="B19" s="20"/>
      <c r="C19" s="12"/>
      <c r="D19" s="12"/>
      <c r="E19" s="12"/>
      <c r="F19" s="14"/>
      <c r="G19" s="4"/>
    </row>
    <row r="20" spans="1:7" x14ac:dyDescent="0.2">
      <c r="A20" s="12"/>
      <c r="B20" s="20"/>
      <c r="C20" s="12"/>
      <c r="D20" s="12"/>
      <c r="E20" s="12"/>
      <c r="F20" s="14"/>
      <c r="G20" s="4"/>
    </row>
    <row r="21" spans="1:7" x14ac:dyDescent="0.2">
      <c r="A21" s="12"/>
      <c r="B21" s="20"/>
      <c r="C21" s="12"/>
      <c r="D21" s="12"/>
      <c r="E21" s="12"/>
      <c r="F21" s="14"/>
      <c r="G21" s="4"/>
    </row>
    <row r="22" spans="1:7" x14ac:dyDescent="0.2">
      <c r="A22" s="12"/>
      <c r="B22" s="20"/>
      <c r="C22" s="12"/>
      <c r="D22" s="12"/>
      <c r="E22" s="12"/>
      <c r="F22" s="14"/>
      <c r="G22" s="4"/>
    </row>
    <row r="23" spans="1:7" x14ac:dyDescent="0.2">
      <c r="A23" s="12"/>
      <c r="B23" s="20"/>
      <c r="C23" s="12"/>
      <c r="D23" s="12"/>
      <c r="E23" s="12"/>
      <c r="F23" s="14"/>
      <c r="G23" s="4"/>
    </row>
    <row r="24" spans="1:7" x14ac:dyDescent="0.2">
      <c r="A24" s="12"/>
      <c r="B24" s="20"/>
      <c r="C24" s="12"/>
      <c r="D24" s="12"/>
      <c r="E24" s="12"/>
      <c r="F24" s="14"/>
      <c r="G24" s="4"/>
    </row>
    <row r="25" spans="1:7" x14ac:dyDescent="0.2">
      <c r="A25" s="12"/>
      <c r="B25" s="20"/>
      <c r="C25" s="12"/>
      <c r="D25" s="12"/>
      <c r="E25" s="12"/>
      <c r="F25" s="14"/>
      <c r="G25" s="4"/>
    </row>
    <row r="26" spans="1:7" x14ac:dyDescent="0.2">
      <c r="A26" s="12"/>
      <c r="B26" s="20"/>
      <c r="C26" s="12"/>
      <c r="D26" s="12"/>
      <c r="E26" s="12"/>
      <c r="F26" s="14"/>
      <c r="G26" s="4"/>
    </row>
    <row r="27" spans="1:7" x14ac:dyDescent="0.2">
      <c r="A27" s="12"/>
      <c r="B27" s="20"/>
      <c r="C27" s="12"/>
      <c r="D27" s="12"/>
      <c r="E27" s="12"/>
      <c r="F27" s="14"/>
      <c r="G27" s="4"/>
    </row>
    <row r="28" spans="1:7" x14ac:dyDescent="0.2">
      <c r="A28" s="12"/>
      <c r="B28" s="20"/>
      <c r="C28" s="12"/>
      <c r="D28" s="12"/>
      <c r="E28" s="12"/>
      <c r="F28" s="14"/>
      <c r="G28" s="4"/>
    </row>
    <row r="29" spans="1:7" x14ac:dyDescent="0.2">
      <c r="A29" s="12"/>
      <c r="B29" s="20"/>
      <c r="C29" s="12"/>
      <c r="D29" s="12"/>
      <c r="E29" s="12"/>
      <c r="F29" s="14"/>
      <c r="G29" s="4"/>
    </row>
    <row r="30" spans="1:7" x14ac:dyDescent="0.2">
      <c r="A30" s="12"/>
      <c r="B30" s="20"/>
      <c r="C30" s="12"/>
      <c r="D30" s="12"/>
      <c r="E30" s="12"/>
      <c r="F30" s="14"/>
      <c r="G30" s="4"/>
    </row>
    <row r="31" spans="1:7" x14ac:dyDescent="0.2">
      <c r="A31" s="12"/>
      <c r="B31" s="20"/>
      <c r="C31" s="12"/>
      <c r="D31" s="12"/>
      <c r="E31" s="12"/>
      <c r="F31" s="14"/>
      <c r="G31" s="4"/>
    </row>
    <row r="32" spans="1:7" x14ac:dyDescent="0.2">
      <c r="A32" s="12"/>
      <c r="B32" s="20"/>
      <c r="C32" s="12"/>
      <c r="D32" s="12"/>
      <c r="E32" s="12"/>
      <c r="F32" s="14"/>
      <c r="G32" s="4"/>
    </row>
    <row r="33" spans="1:7" x14ac:dyDescent="0.2">
      <c r="A33" s="12"/>
      <c r="B33" s="20"/>
      <c r="C33" s="12"/>
      <c r="D33" s="12"/>
      <c r="E33" s="12"/>
      <c r="F33" s="14"/>
      <c r="G33" s="4"/>
    </row>
    <row r="34" spans="1:7" x14ac:dyDescent="0.2">
      <c r="A34" s="12"/>
      <c r="B34" s="20"/>
      <c r="C34" s="12"/>
      <c r="D34" s="12"/>
      <c r="E34" s="12"/>
      <c r="F34" s="14"/>
      <c r="G34" s="4"/>
    </row>
    <row r="35" spans="1:7" x14ac:dyDescent="0.2">
      <c r="A35" s="12"/>
      <c r="B35" s="20"/>
      <c r="C35" s="12"/>
      <c r="D35" s="12"/>
      <c r="E35" s="12"/>
      <c r="F35" s="14"/>
      <c r="G35" s="4"/>
    </row>
    <row r="36" spans="1:7" x14ac:dyDescent="0.2">
      <c r="A36" s="12"/>
      <c r="B36" s="20"/>
      <c r="C36" s="12"/>
      <c r="D36" s="12"/>
      <c r="E36" s="12"/>
      <c r="F36" s="14"/>
      <c r="G36" s="4"/>
    </row>
    <row r="37" spans="1:7" x14ac:dyDescent="0.2">
      <c r="A37" s="12"/>
      <c r="B37" s="20"/>
      <c r="C37" s="12"/>
      <c r="D37" s="12"/>
      <c r="E37" s="12"/>
      <c r="F37" s="14"/>
      <c r="G37" s="4"/>
    </row>
    <row r="38" spans="1:7" x14ac:dyDescent="0.2">
      <c r="A38" s="12"/>
      <c r="B38" s="20"/>
      <c r="C38" s="12"/>
      <c r="D38" s="12"/>
      <c r="E38" s="12"/>
      <c r="F38" s="14"/>
      <c r="G38" s="4"/>
    </row>
    <row r="39" spans="1:7" x14ac:dyDescent="0.2">
      <c r="A39" s="12"/>
      <c r="B39" s="20"/>
      <c r="C39" s="12"/>
      <c r="D39" s="12"/>
      <c r="E39" s="12"/>
      <c r="F39" s="14"/>
      <c r="G39" s="4"/>
    </row>
    <row r="40" spans="1:7" x14ac:dyDescent="0.2">
      <c r="A40" s="12"/>
      <c r="B40" s="20"/>
      <c r="C40" s="12"/>
      <c r="D40" s="12"/>
      <c r="E40" s="12"/>
      <c r="F40" s="14"/>
      <c r="G40" s="4"/>
    </row>
    <row r="41" spans="1:7" x14ac:dyDescent="0.2">
      <c r="A41" s="12"/>
      <c r="B41" s="20"/>
      <c r="C41" s="12"/>
      <c r="D41" s="12"/>
      <c r="E41" s="12"/>
      <c r="F41" s="14"/>
      <c r="G41" s="4"/>
    </row>
    <row r="42" spans="1:7" x14ac:dyDescent="0.2">
      <c r="A42" s="12"/>
      <c r="B42" s="20"/>
      <c r="C42" s="12"/>
      <c r="D42" s="12"/>
      <c r="E42" s="12"/>
      <c r="F42" s="14"/>
      <c r="G42" s="4"/>
    </row>
    <row r="43" spans="1:7" x14ac:dyDescent="0.2">
      <c r="A43" s="12"/>
      <c r="B43" s="20"/>
      <c r="C43" s="12"/>
      <c r="D43" s="12"/>
      <c r="E43" s="12"/>
      <c r="F43" s="14"/>
      <c r="G43" s="4"/>
    </row>
    <row r="44" spans="1:7" x14ac:dyDescent="0.2">
      <c r="A44" s="12"/>
      <c r="B44" s="20"/>
      <c r="C44" s="12"/>
      <c r="D44" s="12"/>
      <c r="E44" s="12"/>
      <c r="F44" s="14"/>
      <c r="G44" s="4"/>
    </row>
    <row r="45" spans="1:7" x14ac:dyDescent="0.2">
      <c r="A45" s="12"/>
      <c r="B45" s="20"/>
      <c r="C45" s="12"/>
      <c r="D45" s="12"/>
      <c r="E45" s="12"/>
      <c r="F45" s="14"/>
      <c r="G45" s="4"/>
    </row>
    <row r="46" spans="1:7" x14ac:dyDescent="0.2">
      <c r="A46" s="12"/>
      <c r="B46" s="20"/>
      <c r="C46" s="12"/>
      <c r="D46" s="12"/>
      <c r="E46" s="12"/>
      <c r="F46" s="14"/>
      <c r="G46" s="4"/>
    </row>
    <row r="47" spans="1:7" x14ac:dyDescent="0.2">
      <c r="A47" s="12"/>
      <c r="B47" s="20"/>
      <c r="C47" s="12"/>
      <c r="D47" s="12"/>
      <c r="E47" s="12"/>
      <c r="F47" s="14"/>
      <c r="G47" s="4"/>
    </row>
    <row r="48" spans="1:7" x14ac:dyDescent="0.2">
      <c r="A48" s="12"/>
      <c r="B48" s="20"/>
      <c r="C48" s="12"/>
      <c r="D48" s="12"/>
      <c r="E48" s="12"/>
      <c r="F48" s="14"/>
      <c r="G48" s="4"/>
    </row>
    <row r="49" spans="1:7" x14ac:dyDescent="0.2">
      <c r="A49" s="12"/>
      <c r="B49" s="20"/>
      <c r="C49" s="12"/>
      <c r="D49" s="12"/>
      <c r="E49" s="12"/>
      <c r="F49" s="14"/>
      <c r="G49" s="4"/>
    </row>
    <row r="50" spans="1:7" x14ac:dyDescent="0.2">
      <c r="A50" s="12"/>
      <c r="B50" s="20"/>
      <c r="C50" s="12"/>
      <c r="D50" s="12"/>
      <c r="E50" s="12"/>
      <c r="F50" s="14"/>
      <c r="G50" s="4"/>
    </row>
    <row r="51" spans="1:7" x14ac:dyDescent="0.2">
      <c r="A51" s="12"/>
      <c r="B51" s="20"/>
      <c r="C51" s="12"/>
      <c r="D51" s="12"/>
      <c r="E51" s="12"/>
      <c r="F51" s="14"/>
      <c r="G51" s="4"/>
    </row>
    <row r="52" spans="1:7" x14ac:dyDescent="0.2">
      <c r="A52" s="12"/>
      <c r="B52" s="20"/>
      <c r="C52" s="12"/>
      <c r="D52" s="12"/>
      <c r="E52" s="12"/>
      <c r="F52" s="14"/>
      <c r="G52" s="4"/>
    </row>
    <row r="53" spans="1:7" x14ac:dyDescent="0.2">
      <c r="A53" s="12"/>
      <c r="B53" s="20"/>
      <c r="C53" s="12"/>
      <c r="D53" s="12"/>
      <c r="E53" s="12"/>
      <c r="F53" s="14"/>
      <c r="G53" s="4"/>
    </row>
    <row r="54" spans="1:7" x14ac:dyDescent="0.2">
      <c r="A54" s="12"/>
      <c r="B54" s="20"/>
      <c r="C54" s="12"/>
      <c r="D54" s="12"/>
      <c r="E54" s="12"/>
      <c r="F54" s="14"/>
      <c r="G54" s="4"/>
    </row>
    <row r="55" spans="1:7" x14ac:dyDescent="0.2">
      <c r="A55" s="12"/>
      <c r="B55" s="20"/>
      <c r="C55" s="12"/>
      <c r="D55" s="12"/>
      <c r="E55" s="12"/>
      <c r="F55" s="14"/>
      <c r="G55" s="4"/>
    </row>
    <row r="56" spans="1:7" x14ac:dyDescent="0.2">
      <c r="A56" s="12"/>
      <c r="B56" s="20"/>
      <c r="C56" s="12"/>
      <c r="D56" s="12"/>
      <c r="E56" s="12"/>
      <c r="F56" s="14"/>
      <c r="G56" s="4"/>
    </row>
    <row r="57" spans="1:7" x14ac:dyDescent="0.2">
      <c r="A57" s="12"/>
      <c r="B57" s="20"/>
      <c r="C57" s="12"/>
      <c r="D57" s="12"/>
      <c r="E57" s="12"/>
      <c r="F57" s="14"/>
      <c r="G57" s="4"/>
    </row>
    <row r="58" spans="1:7" x14ac:dyDescent="0.2">
      <c r="A58" s="12"/>
      <c r="B58" s="20"/>
      <c r="C58" s="12"/>
      <c r="D58" s="12"/>
      <c r="E58" s="12"/>
      <c r="F58" s="14"/>
      <c r="G58" s="4"/>
    </row>
    <row r="59" spans="1:7" x14ac:dyDescent="0.2">
      <c r="A59" s="12"/>
      <c r="B59" s="20"/>
      <c r="C59" s="12"/>
      <c r="D59" s="12"/>
      <c r="E59" s="12"/>
      <c r="F59" s="14"/>
      <c r="G59" s="4"/>
    </row>
    <row r="60" spans="1:7" x14ac:dyDescent="0.2">
      <c r="A60" s="12"/>
      <c r="B60" s="20"/>
      <c r="C60" s="12"/>
      <c r="D60" s="12"/>
      <c r="E60" s="12"/>
      <c r="F60" s="14"/>
      <c r="G60" s="4"/>
    </row>
    <row r="61" spans="1:7" x14ac:dyDescent="0.2">
      <c r="A61" s="12"/>
      <c r="B61" s="20"/>
      <c r="C61" s="12"/>
      <c r="D61" s="12"/>
      <c r="E61" s="12"/>
      <c r="F61" s="14"/>
      <c r="G61" s="4"/>
    </row>
    <row r="62" spans="1:7" x14ac:dyDescent="0.2">
      <c r="A62" s="12"/>
      <c r="B62" s="20"/>
      <c r="C62" s="12"/>
      <c r="D62" s="12"/>
      <c r="E62" s="12"/>
      <c r="F62" s="14"/>
      <c r="G62" s="4"/>
    </row>
    <row r="63" spans="1:7" x14ac:dyDescent="0.2">
      <c r="A63" s="12"/>
      <c r="B63" s="20"/>
      <c r="C63" s="12"/>
      <c r="D63" s="12"/>
      <c r="E63" s="12"/>
      <c r="F63" s="14"/>
      <c r="G63" s="4"/>
    </row>
    <row r="64" spans="1:7" x14ac:dyDescent="0.2">
      <c r="A64" s="12"/>
      <c r="B64" s="20"/>
      <c r="C64" s="12"/>
      <c r="D64" s="12"/>
      <c r="E64" s="12"/>
      <c r="F64" s="14"/>
      <c r="G64" s="4"/>
    </row>
    <row r="65" spans="1:7" x14ac:dyDescent="0.2">
      <c r="A65" s="12"/>
      <c r="B65" s="20"/>
      <c r="C65" s="12"/>
      <c r="D65" s="12"/>
      <c r="E65" s="12"/>
      <c r="F65" s="14"/>
      <c r="G65" s="4"/>
    </row>
    <row r="66" spans="1:7" x14ac:dyDescent="0.2">
      <c r="A66" s="12"/>
      <c r="B66" s="20"/>
      <c r="C66" s="12"/>
      <c r="D66" s="12"/>
      <c r="E66" s="12"/>
      <c r="F66" s="14"/>
      <c r="G66" s="4"/>
    </row>
    <row r="67" spans="1:7" x14ac:dyDescent="0.2">
      <c r="A67" s="12"/>
      <c r="B67" s="20"/>
      <c r="C67" s="12"/>
      <c r="D67" s="12"/>
      <c r="E67" s="12"/>
      <c r="F67" s="14"/>
      <c r="G67" s="4"/>
    </row>
    <row r="68" spans="1:7" x14ac:dyDescent="0.2">
      <c r="A68" s="12"/>
      <c r="B68" s="20"/>
      <c r="C68" s="12"/>
      <c r="D68" s="12"/>
      <c r="E68" s="12"/>
      <c r="F68" s="14"/>
      <c r="G68" s="4"/>
    </row>
    <row r="69" spans="1:7" x14ac:dyDescent="0.2">
      <c r="A69" s="12"/>
      <c r="B69" s="20"/>
      <c r="C69" s="12"/>
      <c r="D69" s="12"/>
      <c r="E69" s="12"/>
      <c r="F69" s="14"/>
      <c r="G69" s="4"/>
    </row>
    <row r="70" spans="1:7" x14ac:dyDescent="0.2">
      <c r="A70" s="12"/>
      <c r="B70" s="20"/>
      <c r="C70" s="12"/>
      <c r="D70" s="12"/>
      <c r="E70" s="12"/>
      <c r="F70" s="14"/>
      <c r="G70" s="4"/>
    </row>
    <row r="71" spans="1:7" x14ac:dyDescent="0.2">
      <c r="A71" s="12"/>
      <c r="B71" s="20"/>
      <c r="C71" s="12"/>
      <c r="D71" s="12"/>
      <c r="E71" s="12"/>
      <c r="F71" s="14"/>
      <c r="G71" s="4"/>
    </row>
    <row r="72" spans="1:7" x14ac:dyDescent="0.2">
      <c r="A72" s="12"/>
      <c r="B72" s="20"/>
      <c r="C72" s="12"/>
      <c r="D72" s="12"/>
      <c r="E72" s="12"/>
      <c r="F72" s="14"/>
      <c r="G72" s="4"/>
    </row>
    <row r="73" spans="1:7" x14ac:dyDescent="0.2">
      <c r="A73" s="12"/>
      <c r="B73" s="20"/>
      <c r="C73" s="12"/>
      <c r="D73" s="12"/>
      <c r="E73" s="12"/>
      <c r="F73" s="14"/>
      <c r="G73" s="4"/>
    </row>
    <row r="74" spans="1:7" x14ac:dyDescent="0.2">
      <c r="A74" s="12"/>
      <c r="B74" s="20"/>
      <c r="C74" s="12"/>
      <c r="D74" s="12"/>
      <c r="E74" s="12"/>
      <c r="F74" s="14"/>
      <c r="G74" s="4"/>
    </row>
    <row r="75" spans="1:7" x14ac:dyDescent="0.2">
      <c r="A75" s="12"/>
      <c r="B75" s="20"/>
      <c r="C75" s="12"/>
      <c r="D75" s="12"/>
      <c r="E75" s="12"/>
      <c r="F75" s="14"/>
      <c r="G75" s="4"/>
    </row>
    <row r="76" spans="1:7" x14ac:dyDescent="0.2">
      <c r="A76" s="12"/>
      <c r="B76" s="20"/>
      <c r="C76" s="12"/>
      <c r="D76" s="12"/>
      <c r="E76" s="12"/>
      <c r="F76" s="14"/>
      <c r="G76" s="4"/>
    </row>
    <row r="77" spans="1:7" x14ac:dyDescent="0.2">
      <c r="A77" s="12"/>
      <c r="B77" s="20"/>
      <c r="C77" s="12"/>
      <c r="D77" s="12"/>
      <c r="E77" s="12"/>
      <c r="F77" s="14"/>
      <c r="G77" s="4"/>
    </row>
    <row r="78" spans="1:7" x14ac:dyDescent="0.2">
      <c r="A78" s="12"/>
      <c r="B78" s="20"/>
      <c r="C78" s="12"/>
      <c r="D78" s="12"/>
      <c r="E78" s="12"/>
      <c r="F78" s="14"/>
      <c r="G78" s="4"/>
    </row>
    <row r="79" spans="1:7" x14ac:dyDescent="0.2">
      <c r="A79" s="12"/>
      <c r="B79" s="20"/>
      <c r="C79" s="12"/>
      <c r="D79" s="12"/>
      <c r="E79" s="12"/>
      <c r="F79" s="14"/>
      <c r="G79" s="4"/>
    </row>
    <row r="80" spans="1:7" x14ac:dyDescent="0.2">
      <c r="A80" s="12"/>
      <c r="B80" s="20"/>
      <c r="C80" s="12"/>
      <c r="D80" s="12"/>
      <c r="E80" s="12"/>
      <c r="F80" s="14"/>
      <c r="G80" s="4"/>
    </row>
    <row r="81" spans="1:7" x14ac:dyDescent="0.2">
      <c r="A81" s="12"/>
      <c r="B81" s="20"/>
      <c r="C81" s="12"/>
      <c r="D81" s="12"/>
      <c r="E81" s="12"/>
      <c r="F81" s="14"/>
      <c r="G81" s="4"/>
    </row>
    <row r="82" spans="1:7" x14ac:dyDescent="0.2">
      <c r="A82" s="12"/>
      <c r="B82" s="20"/>
      <c r="C82" s="12"/>
      <c r="D82" s="12"/>
      <c r="E82" s="12"/>
      <c r="F82" s="14"/>
      <c r="G82" s="4"/>
    </row>
    <row r="83" spans="1:7" x14ac:dyDescent="0.2">
      <c r="A83" s="12"/>
      <c r="B83" s="20"/>
      <c r="C83" s="12"/>
      <c r="D83" s="12"/>
      <c r="E83" s="12"/>
      <c r="F83" s="14"/>
      <c r="G83" s="4"/>
    </row>
    <row r="84" spans="1:7" x14ac:dyDescent="0.2">
      <c r="A84" s="12"/>
      <c r="B84" s="20"/>
      <c r="C84" s="12"/>
      <c r="D84" s="12"/>
      <c r="E84" s="12"/>
      <c r="F84" s="14"/>
      <c r="G84" s="4"/>
    </row>
    <row r="85" spans="1:7" x14ac:dyDescent="0.2">
      <c r="A85" s="12"/>
      <c r="B85" s="20"/>
      <c r="C85" s="12"/>
      <c r="D85" s="12"/>
      <c r="E85" s="12"/>
      <c r="F85" s="14"/>
      <c r="G85" s="4"/>
    </row>
    <row r="86" spans="1:7" x14ac:dyDescent="0.2">
      <c r="A86" s="12"/>
      <c r="B86" s="20"/>
      <c r="C86" s="12"/>
      <c r="D86" s="12"/>
      <c r="E86" s="12"/>
      <c r="F86" s="14"/>
      <c r="G86" s="4"/>
    </row>
    <row r="87" spans="1:7" x14ac:dyDescent="0.2">
      <c r="A87" s="12"/>
      <c r="B87" s="20"/>
      <c r="C87" s="12"/>
      <c r="D87" s="12"/>
      <c r="E87" s="12"/>
      <c r="F87" s="14"/>
      <c r="G87" s="4"/>
    </row>
    <row r="88" spans="1:7" x14ac:dyDescent="0.2">
      <c r="A88" s="12"/>
      <c r="B88" s="20"/>
      <c r="C88" s="12"/>
      <c r="D88" s="12"/>
      <c r="E88" s="12"/>
      <c r="F88" s="14"/>
      <c r="G88" s="4"/>
    </row>
    <row r="89" spans="1:7" x14ac:dyDescent="0.2">
      <c r="A89" s="12"/>
      <c r="B89" s="20"/>
      <c r="C89" s="12"/>
      <c r="D89" s="12"/>
      <c r="E89" s="12"/>
      <c r="F89" s="14"/>
      <c r="G89" s="4"/>
    </row>
    <row r="90" spans="1:7" x14ac:dyDescent="0.2">
      <c r="A90" s="12"/>
      <c r="B90" s="20"/>
      <c r="C90" s="12"/>
      <c r="D90" s="12"/>
      <c r="E90" s="12"/>
      <c r="F90" s="14"/>
      <c r="G90" s="4"/>
    </row>
    <row r="91" spans="1:7" x14ac:dyDescent="0.2">
      <c r="A91" s="12"/>
      <c r="B91" s="20"/>
      <c r="C91" s="12"/>
      <c r="D91" s="12"/>
      <c r="E91" s="12"/>
      <c r="F91" s="14"/>
      <c r="G91" s="4"/>
    </row>
    <row r="92" spans="1:7" x14ac:dyDescent="0.2">
      <c r="A92" s="12"/>
      <c r="B92" s="20"/>
      <c r="C92" s="12"/>
      <c r="D92" s="12"/>
      <c r="E92" s="12"/>
      <c r="F92" s="14"/>
      <c r="G92" s="4"/>
    </row>
    <row r="93" spans="1:7" x14ac:dyDescent="0.2">
      <c r="A93" s="12"/>
      <c r="B93" s="20"/>
      <c r="C93" s="12"/>
      <c r="D93" s="12"/>
      <c r="E93" s="12"/>
      <c r="F93" s="14"/>
      <c r="G93" s="4"/>
    </row>
    <row r="94" spans="1:7" x14ac:dyDescent="0.2">
      <c r="A94" s="12"/>
      <c r="B94" s="20"/>
      <c r="C94" s="12"/>
      <c r="D94" s="12"/>
      <c r="E94" s="12"/>
      <c r="F94" s="14"/>
      <c r="G94" s="4"/>
    </row>
    <row r="95" spans="1:7" x14ac:dyDescent="0.2">
      <c r="A95" s="12"/>
      <c r="B95" s="20"/>
      <c r="C95" s="12"/>
      <c r="D95" s="12"/>
      <c r="E95" s="12"/>
      <c r="F95" s="14"/>
      <c r="G95" s="4"/>
    </row>
    <row r="96" spans="1:7" x14ac:dyDescent="0.2">
      <c r="A96" s="12"/>
      <c r="B96" s="20"/>
      <c r="C96" s="12"/>
      <c r="D96" s="12"/>
      <c r="E96" s="12"/>
      <c r="F96" s="14"/>
      <c r="G96" s="4"/>
    </row>
    <row r="97" spans="1:7" x14ac:dyDescent="0.2">
      <c r="A97" s="12"/>
      <c r="B97" s="20"/>
      <c r="C97" s="12"/>
      <c r="D97" s="12"/>
      <c r="E97" s="12"/>
      <c r="F97" s="14"/>
      <c r="G97" s="4"/>
    </row>
    <row r="98" spans="1:7" x14ac:dyDescent="0.2">
      <c r="A98" s="12"/>
      <c r="B98" s="20"/>
      <c r="C98" s="12"/>
      <c r="D98" s="12"/>
      <c r="E98" s="12"/>
      <c r="F98" s="14"/>
      <c r="G98" s="4"/>
    </row>
    <row r="99" spans="1:7" x14ac:dyDescent="0.2">
      <c r="A99" s="12"/>
      <c r="B99" s="20"/>
      <c r="C99" s="12"/>
      <c r="D99" s="12"/>
      <c r="E99" s="12"/>
      <c r="F99" s="14"/>
      <c r="G99" s="4"/>
    </row>
    <row r="100" spans="1:7" x14ac:dyDescent="0.2">
      <c r="A100" s="12"/>
      <c r="B100" s="20"/>
      <c r="C100" s="12"/>
      <c r="D100" s="12"/>
      <c r="E100" s="12"/>
      <c r="F100" s="14"/>
      <c r="G100" s="4"/>
    </row>
    <row r="101" spans="1:7" x14ac:dyDescent="0.2">
      <c r="A101" s="12"/>
      <c r="B101" s="20"/>
      <c r="C101" s="12"/>
      <c r="D101" s="12"/>
      <c r="E101" s="12"/>
      <c r="F101" s="14"/>
      <c r="G101" s="4"/>
    </row>
    <row r="102" spans="1:7" x14ac:dyDescent="0.2">
      <c r="A102" s="12"/>
      <c r="B102" s="20"/>
      <c r="C102" s="12"/>
      <c r="D102" s="12"/>
      <c r="E102" s="12"/>
      <c r="F102" s="14"/>
      <c r="G102" s="4"/>
    </row>
    <row r="103" spans="1:7" x14ac:dyDescent="0.2">
      <c r="A103" s="12"/>
      <c r="B103" s="20"/>
      <c r="C103" s="12"/>
      <c r="D103" s="12"/>
      <c r="E103" s="12"/>
      <c r="F103" s="14"/>
      <c r="G103" s="4"/>
    </row>
    <row r="104" spans="1:7" x14ac:dyDescent="0.2">
      <c r="A104" s="12"/>
      <c r="B104" s="20"/>
      <c r="C104" s="12"/>
      <c r="D104" s="12"/>
      <c r="E104" s="12"/>
      <c r="F104" s="14"/>
      <c r="G104" s="4"/>
    </row>
    <row r="105" spans="1:7" x14ac:dyDescent="0.2">
      <c r="A105" s="12"/>
      <c r="B105" s="20"/>
      <c r="C105" s="12"/>
      <c r="D105" s="12"/>
      <c r="E105" s="12"/>
      <c r="F105" s="14"/>
      <c r="G105" s="4"/>
    </row>
    <row r="106" spans="1:7" x14ac:dyDescent="0.2">
      <c r="A106" s="12"/>
      <c r="B106" s="20"/>
      <c r="C106" s="12"/>
      <c r="D106" s="12"/>
      <c r="E106" s="12"/>
      <c r="F106" s="14"/>
      <c r="G106" s="4"/>
    </row>
    <row r="107" spans="1:7" x14ac:dyDescent="0.2">
      <c r="A107" s="12"/>
      <c r="B107" s="20"/>
      <c r="C107" s="12"/>
      <c r="D107" s="12"/>
      <c r="E107" s="12"/>
      <c r="F107" s="14"/>
      <c r="G107" s="4"/>
    </row>
    <row r="108" spans="1:7" x14ac:dyDescent="0.2">
      <c r="A108" s="12"/>
      <c r="B108" s="20"/>
      <c r="C108" s="12"/>
      <c r="D108" s="12"/>
      <c r="E108" s="12"/>
      <c r="F108" s="14"/>
      <c r="G108" s="4"/>
    </row>
    <row r="109" spans="1:7" x14ac:dyDescent="0.2">
      <c r="A109" s="12"/>
      <c r="B109" s="20"/>
      <c r="C109" s="12"/>
      <c r="D109" s="12"/>
      <c r="E109" s="12"/>
      <c r="F109" s="14"/>
      <c r="G109" s="4"/>
    </row>
    <row r="110" spans="1:7" x14ac:dyDescent="0.2">
      <c r="A110" s="12"/>
      <c r="B110" s="20"/>
      <c r="C110" s="12"/>
      <c r="D110" s="12"/>
      <c r="E110" s="12"/>
      <c r="F110" s="14"/>
      <c r="G110" s="4"/>
    </row>
    <row r="111" spans="1:7" x14ac:dyDescent="0.2">
      <c r="A111" s="12"/>
      <c r="B111" s="20"/>
      <c r="C111" s="12"/>
      <c r="D111" s="12"/>
      <c r="E111" s="12"/>
      <c r="F111" s="14"/>
      <c r="G111" s="4"/>
    </row>
    <row r="112" spans="1:7" x14ac:dyDescent="0.2">
      <c r="A112" s="12"/>
      <c r="B112" s="20"/>
      <c r="C112" s="12"/>
      <c r="D112" s="12"/>
      <c r="E112" s="12"/>
      <c r="F112" s="14"/>
      <c r="G112" s="4"/>
    </row>
    <row r="113" spans="1:7" x14ac:dyDescent="0.2">
      <c r="A113" s="12"/>
      <c r="B113" s="20"/>
      <c r="C113" s="12"/>
      <c r="D113" s="12"/>
      <c r="E113" s="12"/>
      <c r="F113" s="14"/>
      <c r="G113" s="4"/>
    </row>
    <row r="114" spans="1:7" x14ac:dyDescent="0.2">
      <c r="A114" s="12"/>
      <c r="B114" s="20"/>
      <c r="C114" s="12"/>
      <c r="D114" s="12"/>
      <c r="E114" s="12"/>
      <c r="F114" s="14"/>
      <c r="G114" s="4"/>
    </row>
    <row r="115" spans="1:7" x14ac:dyDescent="0.2">
      <c r="A115" s="12"/>
      <c r="B115" s="20"/>
      <c r="C115" s="12"/>
      <c r="D115" s="12"/>
      <c r="E115" s="12"/>
      <c r="F115" s="14"/>
      <c r="G115" s="4"/>
    </row>
    <row r="116" spans="1:7" x14ac:dyDescent="0.2">
      <c r="A116" s="12"/>
      <c r="B116" s="20"/>
      <c r="C116" s="12"/>
      <c r="D116" s="12"/>
      <c r="E116" s="12"/>
      <c r="F116" s="14"/>
      <c r="G116" s="4"/>
    </row>
    <row r="117" spans="1:7" x14ac:dyDescent="0.2">
      <c r="A117" s="12"/>
      <c r="B117" s="20"/>
      <c r="C117" s="12"/>
      <c r="D117" s="12"/>
      <c r="E117" s="12"/>
      <c r="F117" s="14"/>
      <c r="G117" s="4"/>
    </row>
    <row r="118" spans="1:7" x14ac:dyDescent="0.2">
      <c r="A118" s="12"/>
      <c r="B118" s="20"/>
      <c r="C118" s="12"/>
      <c r="D118" s="12"/>
      <c r="E118" s="12"/>
      <c r="F118" s="14"/>
      <c r="G118" s="4"/>
    </row>
    <row r="119" spans="1:7" x14ac:dyDescent="0.2">
      <c r="A119" s="12"/>
      <c r="B119" s="20"/>
      <c r="C119" s="12"/>
      <c r="D119" s="12"/>
      <c r="E119" s="12"/>
      <c r="F119" s="14"/>
      <c r="G119" s="4"/>
    </row>
    <row r="120" spans="1:7" x14ac:dyDescent="0.2">
      <c r="A120" s="12"/>
      <c r="B120" s="20"/>
      <c r="C120" s="12"/>
      <c r="D120" s="12"/>
      <c r="E120" s="12"/>
      <c r="F120" s="14"/>
      <c r="G120" s="4"/>
    </row>
    <row r="121" spans="1:7" x14ac:dyDescent="0.2">
      <c r="A121" s="12"/>
      <c r="B121" s="20"/>
      <c r="C121" s="12"/>
      <c r="D121" s="12"/>
      <c r="E121" s="12"/>
      <c r="F121" s="14"/>
      <c r="G121" s="4"/>
    </row>
    <row r="122" spans="1:7" x14ac:dyDescent="0.2">
      <c r="A122" s="12"/>
      <c r="B122" s="20"/>
      <c r="C122" s="12"/>
      <c r="D122" s="12"/>
      <c r="E122" s="12"/>
      <c r="F122" s="14"/>
      <c r="G122" s="4"/>
    </row>
    <row r="123" spans="1:7" x14ac:dyDescent="0.2">
      <c r="A123" s="12"/>
      <c r="B123" s="20"/>
      <c r="C123" s="12"/>
      <c r="D123" s="12"/>
      <c r="E123" s="12"/>
      <c r="F123" s="14"/>
      <c r="G123" s="4"/>
    </row>
    <row r="124" spans="1:7" x14ac:dyDescent="0.2">
      <c r="A124" s="12"/>
      <c r="B124" s="20"/>
      <c r="C124" s="12"/>
      <c r="D124" s="12"/>
      <c r="E124" s="12"/>
      <c r="F124" s="14"/>
      <c r="G124" s="4"/>
    </row>
    <row r="125" spans="1:7" x14ac:dyDescent="0.2">
      <c r="A125" s="12"/>
      <c r="B125" s="20"/>
      <c r="C125" s="12"/>
      <c r="D125" s="12"/>
      <c r="E125" s="12"/>
      <c r="F125" s="14"/>
      <c r="G125" s="4"/>
    </row>
    <row r="126" spans="1:7" x14ac:dyDescent="0.2">
      <c r="A126" s="12"/>
      <c r="B126" s="20"/>
      <c r="C126" s="12"/>
      <c r="D126" s="12"/>
      <c r="E126" s="12"/>
      <c r="F126" s="14"/>
      <c r="G126" s="4"/>
    </row>
    <row r="127" spans="1:7" x14ac:dyDescent="0.2">
      <c r="A127" s="12"/>
      <c r="B127" s="20"/>
      <c r="C127" s="12"/>
      <c r="D127" s="12"/>
      <c r="E127" s="12"/>
      <c r="F127" s="14"/>
      <c r="G127" s="4"/>
    </row>
    <row r="128" spans="1:7" x14ac:dyDescent="0.2">
      <c r="A128" s="12"/>
      <c r="B128" s="20"/>
      <c r="C128" s="12"/>
      <c r="D128" s="12"/>
      <c r="E128" s="12"/>
      <c r="F128" s="14"/>
      <c r="G128" s="4"/>
    </row>
    <row r="129" spans="1:7" x14ac:dyDescent="0.2">
      <c r="A129" s="12"/>
      <c r="B129" s="20"/>
      <c r="C129" s="12"/>
      <c r="D129" s="12"/>
      <c r="E129" s="12"/>
      <c r="F129" s="14"/>
      <c r="G129" s="4"/>
    </row>
    <row r="130" spans="1:7" x14ac:dyDescent="0.2">
      <c r="A130" s="12"/>
      <c r="B130" s="20"/>
      <c r="C130" s="12"/>
      <c r="D130" s="12"/>
      <c r="E130" s="12"/>
      <c r="F130" s="14"/>
      <c r="G130" s="4"/>
    </row>
    <row r="131" spans="1:7" x14ac:dyDescent="0.2">
      <c r="A131" s="12"/>
      <c r="B131" s="20"/>
      <c r="C131" s="12"/>
      <c r="D131" s="12"/>
      <c r="E131" s="12"/>
      <c r="F131" s="14"/>
      <c r="G131" s="4"/>
    </row>
    <row r="132" spans="1:7" x14ac:dyDescent="0.2">
      <c r="A132" s="12"/>
      <c r="B132" s="20"/>
      <c r="C132" s="12"/>
      <c r="D132" s="12"/>
      <c r="E132" s="12"/>
      <c r="F132" s="14"/>
      <c r="G132" s="4"/>
    </row>
    <row r="133" spans="1:7" x14ac:dyDescent="0.2">
      <c r="A133" s="12"/>
      <c r="B133" s="20"/>
      <c r="C133" s="12"/>
      <c r="D133" s="12"/>
      <c r="E133" s="12"/>
      <c r="F133" s="14"/>
      <c r="G133" s="4"/>
    </row>
    <row r="134" spans="1:7" x14ac:dyDescent="0.2">
      <c r="A134" s="12"/>
      <c r="B134" s="20"/>
      <c r="C134" s="12"/>
      <c r="D134" s="12"/>
      <c r="E134" s="12"/>
      <c r="F134" s="14"/>
      <c r="G134" s="4"/>
    </row>
    <row r="135" spans="1:7" x14ac:dyDescent="0.2">
      <c r="A135" s="12"/>
      <c r="B135" s="20"/>
      <c r="C135" s="12"/>
      <c r="D135" s="12"/>
      <c r="E135" s="12"/>
      <c r="F135" s="14"/>
      <c r="G135" s="4"/>
    </row>
    <row r="136" spans="1:7" x14ac:dyDescent="0.2">
      <c r="A136" s="12"/>
      <c r="B136" s="20"/>
      <c r="C136" s="12"/>
      <c r="D136" s="12"/>
      <c r="E136" s="12"/>
      <c r="F136" s="14"/>
      <c r="G136" s="4"/>
    </row>
    <row r="137" spans="1:7" x14ac:dyDescent="0.2">
      <c r="A137" s="12"/>
      <c r="B137" s="20"/>
      <c r="C137" s="12"/>
      <c r="D137" s="12"/>
      <c r="E137" s="12"/>
      <c r="F137" s="14"/>
      <c r="G137" s="4"/>
    </row>
    <row r="138" spans="1:7" x14ac:dyDescent="0.2">
      <c r="A138" s="12"/>
      <c r="B138" s="20"/>
      <c r="C138" s="12"/>
      <c r="D138" s="12"/>
      <c r="E138" s="12"/>
      <c r="F138" s="14"/>
      <c r="G138" s="4"/>
    </row>
    <row r="139" spans="1:7" x14ac:dyDescent="0.2">
      <c r="A139" s="12"/>
      <c r="B139" s="20"/>
      <c r="C139" s="12"/>
      <c r="D139" s="12"/>
      <c r="E139" s="12"/>
      <c r="F139" s="14"/>
      <c r="G139" s="4"/>
    </row>
    <row r="140" spans="1:7" x14ac:dyDescent="0.2">
      <c r="A140" s="12"/>
      <c r="B140" s="20"/>
      <c r="C140" s="12"/>
      <c r="D140" s="12"/>
      <c r="E140" s="12"/>
      <c r="F140" s="14"/>
      <c r="G140" s="4"/>
    </row>
    <row r="141" spans="1:7" x14ac:dyDescent="0.2">
      <c r="A141" s="12"/>
      <c r="B141" s="20"/>
      <c r="C141" s="12"/>
      <c r="D141" s="12"/>
      <c r="E141" s="12"/>
      <c r="F141" s="14"/>
      <c r="G141" s="4"/>
    </row>
    <row r="142" spans="1:7" x14ac:dyDescent="0.2">
      <c r="A142" s="12"/>
      <c r="B142" s="20"/>
      <c r="C142" s="12"/>
      <c r="D142" s="12"/>
      <c r="E142" s="12"/>
      <c r="F142" s="14"/>
      <c r="G142" s="4"/>
    </row>
    <row r="143" spans="1:7" x14ac:dyDescent="0.2">
      <c r="A143" s="12"/>
      <c r="B143" s="20"/>
      <c r="C143" s="12"/>
      <c r="D143" s="12"/>
      <c r="E143" s="12"/>
      <c r="F143" s="14"/>
      <c r="G143" s="4"/>
    </row>
    <row r="144" spans="1:7" x14ac:dyDescent="0.2">
      <c r="A144" s="12"/>
      <c r="B144" s="20"/>
      <c r="C144" s="12"/>
      <c r="D144" s="12"/>
      <c r="E144" s="12"/>
      <c r="F144" s="14"/>
      <c r="G144" s="4"/>
    </row>
    <row r="145" spans="1:7" x14ac:dyDescent="0.2">
      <c r="A145" s="12"/>
      <c r="B145" s="20"/>
      <c r="C145" s="12"/>
      <c r="D145" s="12"/>
      <c r="E145" s="12"/>
      <c r="F145" s="14"/>
      <c r="G145" s="4"/>
    </row>
    <row r="146" spans="1:7" x14ac:dyDescent="0.2">
      <c r="A146" s="12"/>
      <c r="B146" s="20"/>
      <c r="C146" s="12"/>
      <c r="D146" s="12"/>
      <c r="E146" s="12"/>
      <c r="F146" s="14"/>
      <c r="G146" s="4"/>
    </row>
    <row r="147" spans="1:7" x14ac:dyDescent="0.2">
      <c r="A147" s="12"/>
      <c r="B147" s="20"/>
      <c r="C147" s="12"/>
      <c r="D147" s="12"/>
      <c r="E147" s="12"/>
      <c r="F147" s="14"/>
      <c r="G147" s="4"/>
    </row>
    <row r="148" spans="1:7" x14ac:dyDescent="0.2">
      <c r="A148" s="12"/>
      <c r="B148" s="20"/>
      <c r="C148" s="12"/>
      <c r="D148" s="12"/>
      <c r="E148" s="12"/>
      <c r="F148" s="14"/>
      <c r="G148" s="4"/>
    </row>
    <row r="149" spans="1:7" x14ac:dyDescent="0.2">
      <c r="A149" s="12"/>
      <c r="B149" s="20"/>
      <c r="C149" s="12"/>
      <c r="D149" s="12"/>
      <c r="E149" s="12"/>
      <c r="F149" s="14"/>
      <c r="G149" s="4"/>
    </row>
    <row r="150" spans="1:7" x14ac:dyDescent="0.2">
      <c r="A150" s="12"/>
      <c r="B150" s="20"/>
      <c r="C150" s="12"/>
      <c r="D150" s="12"/>
      <c r="E150" s="12"/>
      <c r="F150" s="14"/>
      <c r="G150" s="4"/>
    </row>
    <row r="151" spans="1:7" x14ac:dyDescent="0.2">
      <c r="A151" s="12"/>
      <c r="B151" s="20"/>
      <c r="C151" s="12"/>
      <c r="D151" s="12"/>
      <c r="E151" s="12"/>
      <c r="F151" s="14"/>
      <c r="G151" s="4"/>
    </row>
    <row r="152" spans="1:7" x14ac:dyDescent="0.2">
      <c r="A152" s="12"/>
      <c r="B152" s="20"/>
      <c r="C152" s="12"/>
      <c r="D152" s="12"/>
      <c r="E152" s="12"/>
      <c r="F152" s="14"/>
      <c r="G152" s="4"/>
    </row>
    <row r="153" spans="1:7" x14ac:dyDescent="0.2">
      <c r="A153" s="12"/>
      <c r="B153" s="20"/>
      <c r="C153" s="12"/>
      <c r="D153" s="12"/>
      <c r="E153" s="12"/>
      <c r="F153" s="14"/>
      <c r="G153" s="4"/>
    </row>
    <row r="154" spans="1:7" x14ac:dyDescent="0.2">
      <c r="A154" s="12"/>
      <c r="B154" s="20"/>
      <c r="C154" s="12"/>
      <c r="D154" s="12"/>
      <c r="E154" s="12"/>
      <c r="F154" s="14"/>
      <c r="G154" s="4"/>
    </row>
    <row r="155" spans="1:7" x14ac:dyDescent="0.2">
      <c r="A155" s="12"/>
      <c r="B155" s="20"/>
      <c r="C155" s="12"/>
      <c r="D155" s="12"/>
      <c r="E155" s="12"/>
      <c r="F155" s="14"/>
      <c r="G155" s="4"/>
    </row>
    <row r="156" spans="1:7" x14ac:dyDescent="0.2">
      <c r="A156" s="12"/>
      <c r="B156" s="20"/>
      <c r="C156" s="12"/>
      <c r="D156" s="12"/>
      <c r="E156" s="12"/>
      <c r="F156" s="14"/>
      <c r="G156" s="4"/>
    </row>
    <row r="157" spans="1:7" x14ac:dyDescent="0.2">
      <c r="A157" s="12"/>
      <c r="B157" s="20"/>
      <c r="C157" s="12"/>
      <c r="D157" s="12"/>
      <c r="E157" s="12"/>
      <c r="F157" s="14"/>
      <c r="G157" s="4"/>
    </row>
    <row r="158" spans="1:7" x14ac:dyDescent="0.2">
      <c r="A158" s="12"/>
      <c r="B158" s="20"/>
      <c r="C158" s="12"/>
      <c r="D158" s="12"/>
      <c r="E158" s="12"/>
      <c r="F158" s="14"/>
      <c r="G158" s="4"/>
    </row>
    <row r="159" spans="1:7" x14ac:dyDescent="0.2">
      <c r="A159" s="12"/>
      <c r="B159" s="20"/>
      <c r="C159" s="12"/>
      <c r="D159" s="12"/>
      <c r="E159" s="12"/>
      <c r="F159" s="14"/>
      <c r="G159" s="4"/>
    </row>
    <row r="160" spans="1:7" x14ac:dyDescent="0.2">
      <c r="A160" s="12"/>
      <c r="B160" s="20"/>
      <c r="C160" s="12"/>
      <c r="D160" s="12"/>
      <c r="E160" s="12"/>
      <c r="F160" s="14"/>
      <c r="G160" s="4"/>
    </row>
    <row r="161" spans="1:7" x14ac:dyDescent="0.2">
      <c r="A161" s="12"/>
      <c r="B161" s="20"/>
      <c r="C161" s="12"/>
      <c r="D161" s="12"/>
      <c r="E161" s="12"/>
      <c r="F161" s="14"/>
      <c r="G161" s="4"/>
    </row>
    <row r="162" spans="1:7" x14ac:dyDescent="0.2">
      <c r="A162" s="12"/>
      <c r="B162" s="20"/>
      <c r="C162" s="12"/>
      <c r="D162" s="12"/>
      <c r="E162" s="12"/>
      <c r="F162" s="14"/>
      <c r="G162" s="4"/>
    </row>
    <row r="163" spans="1:7" x14ac:dyDescent="0.2">
      <c r="A163" s="12"/>
      <c r="B163" s="20"/>
      <c r="C163" s="12"/>
      <c r="D163" s="12"/>
      <c r="E163" s="12"/>
      <c r="F163" s="14"/>
      <c r="G163" s="4"/>
    </row>
    <row r="164" spans="1:7" x14ac:dyDescent="0.2">
      <c r="A164" s="12"/>
      <c r="B164" s="20"/>
      <c r="C164" s="12"/>
      <c r="D164" s="12"/>
      <c r="E164" s="12"/>
      <c r="F164" s="14"/>
      <c r="G164" s="4"/>
    </row>
    <row r="165" spans="1:7" x14ac:dyDescent="0.2">
      <c r="A165" s="12"/>
      <c r="B165" s="20"/>
      <c r="C165" s="12"/>
      <c r="D165" s="12"/>
      <c r="E165" s="12"/>
      <c r="F165" s="14"/>
      <c r="G165" s="4"/>
    </row>
    <row r="166" spans="1:7" x14ac:dyDescent="0.2">
      <c r="A166" s="12"/>
      <c r="B166" s="20"/>
      <c r="C166" s="12"/>
      <c r="D166" s="12"/>
      <c r="E166" s="12"/>
      <c r="F166" s="14"/>
      <c r="G166" s="4"/>
    </row>
    <row r="167" spans="1:7" x14ac:dyDescent="0.2">
      <c r="A167" s="12"/>
      <c r="B167" s="20"/>
      <c r="C167" s="12"/>
      <c r="D167" s="12"/>
      <c r="E167" s="12"/>
      <c r="F167" s="14"/>
      <c r="G167" s="4"/>
    </row>
    <row r="168" spans="1:7" x14ac:dyDescent="0.2">
      <c r="A168" s="12"/>
      <c r="B168" s="20"/>
      <c r="C168" s="12"/>
      <c r="D168" s="12"/>
      <c r="E168" s="12"/>
      <c r="F168" s="14"/>
      <c r="G168" s="4"/>
    </row>
    <row r="169" spans="1:7" x14ac:dyDescent="0.2">
      <c r="A169" s="12"/>
      <c r="B169" s="20"/>
      <c r="C169" s="12"/>
      <c r="D169" s="12"/>
      <c r="E169" s="12"/>
      <c r="F169" s="14"/>
      <c r="G169" s="4"/>
    </row>
    <row r="170" spans="1:7" x14ac:dyDescent="0.2">
      <c r="A170" s="12"/>
      <c r="B170" s="20"/>
      <c r="C170" s="12"/>
      <c r="D170" s="12"/>
      <c r="E170" s="12"/>
      <c r="F170" s="14"/>
      <c r="G170" s="4"/>
    </row>
    <row r="171" spans="1:7" x14ac:dyDescent="0.2">
      <c r="A171" s="12"/>
      <c r="B171" s="20"/>
      <c r="C171" s="12"/>
      <c r="D171" s="12"/>
      <c r="E171" s="12"/>
      <c r="F171" s="14"/>
      <c r="G171" s="4"/>
    </row>
    <row r="172" spans="1:7" x14ac:dyDescent="0.2">
      <c r="A172" s="12"/>
      <c r="B172" s="20"/>
      <c r="C172" s="12"/>
      <c r="D172" s="12"/>
      <c r="E172" s="12"/>
      <c r="F172" s="14"/>
      <c r="G172" s="4"/>
    </row>
    <row r="173" spans="1:7" x14ac:dyDescent="0.2">
      <c r="A173" s="12"/>
      <c r="B173" s="20"/>
      <c r="C173" s="12"/>
      <c r="D173" s="12"/>
      <c r="E173" s="12"/>
      <c r="F173" s="14"/>
      <c r="G173" s="4"/>
    </row>
    <row r="174" spans="1:7" x14ac:dyDescent="0.2">
      <c r="A174" s="12"/>
      <c r="B174" s="20"/>
      <c r="C174" s="12"/>
      <c r="D174" s="12"/>
      <c r="E174" s="12"/>
      <c r="F174" s="14"/>
      <c r="G174" s="4"/>
    </row>
    <row r="175" spans="1:7" x14ac:dyDescent="0.2">
      <c r="A175" s="12"/>
      <c r="B175" s="20"/>
      <c r="C175" s="12"/>
      <c r="D175" s="12"/>
      <c r="E175" s="12"/>
      <c r="F175" s="14"/>
      <c r="G175" s="4"/>
    </row>
    <row r="176" spans="1:7" x14ac:dyDescent="0.2">
      <c r="A176" s="12"/>
      <c r="B176" s="20"/>
      <c r="C176" s="12"/>
      <c r="D176" s="12"/>
      <c r="E176" s="12"/>
      <c r="F176" s="14"/>
      <c r="G176" s="4"/>
    </row>
    <row r="177" spans="1:7" x14ac:dyDescent="0.2">
      <c r="A177" s="12"/>
      <c r="B177" s="20"/>
      <c r="C177" s="12"/>
      <c r="D177" s="12"/>
      <c r="E177" s="12"/>
      <c r="F177" s="14"/>
      <c r="G177" s="4"/>
    </row>
    <row r="178" spans="1:7" x14ac:dyDescent="0.2">
      <c r="A178" s="12"/>
      <c r="B178" s="20"/>
      <c r="C178" s="12"/>
      <c r="D178" s="12"/>
      <c r="E178" s="12"/>
      <c r="F178" s="14"/>
      <c r="G178" s="4"/>
    </row>
    <row r="179" spans="1:7" x14ac:dyDescent="0.2">
      <c r="A179" s="12"/>
      <c r="B179" s="20"/>
      <c r="C179" s="12"/>
      <c r="D179" s="12"/>
      <c r="E179" s="12"/>
      <c r="F179" s="14"/>
      <c r="G179" s="4"/>
    </row>
    <row r="180" spans="1:7" x14ac:dyDescent="0.2">
      <c r="A180" s="12"/>
      <c r="B180" s="20"/>
      <c r="C180" s="12"/>
      <c r="D180" s="12"/>
      <c r="E180" s="12"/>
      <c r="F180" s="14"/>
      <c r="G180" s="4"/>
    </row>
    <row r="181" spans="1:7" x14ac:dyDescent="0.2">
      <c r="A181" s="12"/>
      <c r="B181" s="20"/>
      <c r="C181" s="12"/>
      <c r="D181" s="12"/>
      <c r="E181" s="12"/>
      <c r="F181" s="14"/>
      <c r="G181" s="4"/>
    </row>
    <row r="182" spans="1:7" x14ac:dyDescent="0.2">
      <c r="A182" s="12"/>
      <c r="B182" s="20"/>
      <c r="C182" s="12"/>
      <c r="D182" s="12"/>
      <c r="E182" s="12"/>
      <c r="F182" s="14"/>
      <c r="G182" s="4"/>
    </row>
    <row r="183" spans="1:7" x14ac:dyDescent="0.2">
      <c r="A183" s="12"/>
      <c r="B183" s="20"/>
      <c r="C183" s="12"/>
      <c r="D183" s="12"/>
      <c r="E183" s="12"/>
      <c r="F183" s="14"/>
      <c r="G183" s="4"/>
    </row>
    <row r="184" spans="1:7" x14ac:dyDescent="0.2">
      <c r="A184" s="12"/>
      <c r="B184" s="20"/>
      <c r="C184" s="12"/>
      <c r="D184" s="12"/>
      <c r="E184" s="12"/>
      <c r="F184" s="14"/>
      <c r="G184" s="4"/>
    </row>
    <row r="185" spans="1:7" x14ac:dyDescent="0.2">
      <c r="A185" s="12"/>
      <c r="B185" s="20"/>
      <c r="C185" s="12"/>
      <c r="D185" s="12"/>
      <c r="E185" s="12"/>
      <c r="F185" s="14"/>
      <c r="G185" s="4"/>
    </row>
    <row r="186" spans="1:7" x14ac:dyDescent="0.2">
      <c r="A186" s="12"/>
      <c r="B186" s="20"/>
      <c r="C186" s="12"/>
      <c r="D186" s="12"/>
      <c r="E186" s="12"/>
      <c r="F186" s="14"/>
      <c r="G186" s="4"/>
    </row>
    <row r="187" spans="1:7" x14ac:dyDescent="0.2">
      <c r="A187" s="12"/>
      <c r="B187" s="20"/>
      <c r="C187" s="12"/>
      <c r="D187" s="12"/>
      <c r="E187" s="12"/>
      <c r="F187" s="14"/>
      <c r="G187" s="4"/>
    </row>
    <row r="188" spans="1:7" x14ac:dyDescent="0.2">
      <c r="A188" s="12"/>
      <c r="B188" s="20"/>
      <c r="C188" s="12"/>
      <c r="D188" s="12"/>
      <c r="E188" s="12"/>
      <c r="F188" s="14"/>
      <c r="G188" s="4"/>
    </row>
    <row r="189" spans="1:7" x14ac:dyDescent="0.2">
      <c r="A189" s="12"/>
      <c r="B189" s="20"/>
      <c r="C189" s="12"/>
      <c r="D189" s="12"/>
      <c r="E189" s="12"/>
      <c r="F189" s="14"/>
      <c r="G189" s="4"/>
    </row>
    <row r="190" spans="1:7" x14ac:dyDescent="0.2">
      <c r="A190" s="12"/>
      <c r="B190" s="20"/>
      <c r="C190" s="12"/>
      <c r="D190" s="12"/>
      <c r="E190" s="12"/>
      <c r="F190" s="14"/>
      <c r="G190" s="4"/>
    </row>
    <row r="191" spans="1:7" x14ac:dyDescent="0.2">
      <c r="A191" s="12"/>
      <c r="B191" s="20"/>
      <c r="C191" s="12"/>
      <c r="D191" s="12"/>
      <c r="E191" s="12"/>
      <c r="F191" s="14"/>
      <c r="G191" s="4"/>
    </row>
    <row r="192" spans="1:7" x14ac:dyDescent="0.2">
      <c r="A192" s="12"/>
      <c r="B192" s="20"/>
      <c r="C192" s="12"/>
      <c r="D192" s="12"/>
      <c r="E192" s="12"/>
      <c r="F192" s="14"/>
      <c r="G192" s="4"/>
    </row>
    <row r="193" spans="1:7" x14ac:dyDescent="0.2">
      <c r="A193" s="12"/>
      <c r="B193" s="20"/>
      <c r="C193" s="12"/>
      <c r="D193" s="12"/>
      <c r="E193" s="12"/>
      <c r="F193" s="14"/>
      <c r="G193" s="4"/>
    </row>
    <row r="194" spans="1:7" x14ac:dyDescent="0.2">
      <c r="A194" s="12"/>
      <c r="B194" s="20"/>
      <c r="C194" s="12"/>
      <c r="D194" s="12"/>
      <c r="E194" s="12"/>
      <c r="F194" s="14"/>
      <c r="G194" s="4"/>
    </row>
    <row r="195" spans="1:7" x14ac:dyDescent="0.2">
      <c r="A195" s="12"/>
      <c r="B195" s="20"/>
      <c r="C195" s="12"/>
      <c r="D195" s="12"/>
      <c r="E195" s="12"/>
      <c r="F195" s="14"/>
      <c r="G195" s="4"/>
    </row>
    <row r="196" spans="1:7" x14ac:dyDescent="0.2">
      <c r="A196" s="12"/>
      <c r="B196" s="20"/>
      <c r="C196" s="12"/>
      <c r="D196" s="12"/>
      <c r="E196" s="12"/>
      <c r="F196" s="14"/>
      <c r="G196" s="4"/>
    </row>
    <row r="197" spans="1:7" x14ac:dyDescent="0.2">
      <c r="A197" s="12"/>
      <c r="B197" s="20"/>
      <c r="C197" s="12"/>
      <c r="D197" s="12"/>
      <c r="E197" s="12"/>
      <c r="F197" s="14"/>
      <c r="G197" s="4"/>
    </row>
    <row r="198" spans="1:7" x14ac:dyDescent="0.2">
      <c r="A198" s="12"/>
      <c r="B198" s="20"/>
      <c r="C198" s="12"/>
      <c r="D198" s="12"/>
      <c r="E198" s="12"/>
      <c r="F198" s="14"/>
      <c r="G198" s="4"/>
    </row>
    <row r="199" spans="1:7" x14ac:dyDescent="0.2">
      <c r="A199" s="12"/>
      <c r="B199" s="20"/>
      <c r="C199" s="12"/>
      <c r="D199" s="12"/>
      <c r="E199" s="12"/>
      <c r="F199" s="14"/>
      <c r="G199" s="4"/>
    </row>
    <row r="200" spans="1:7" x14ac:dyDescent="0.2">
      <c r="A200" s="12"/>
      <c r="B200" s="20"/>
      <c r="C200" s="12"/>
      <c r="D200" s="12"/>
      <c r="E200" s="12"/>
      <c r="F200" s="14"/>
      <c r="G200" s="4"/>
    </row>
    <row r="201" spans="1:7" x14ac:dyDescent="0.2">
      <c r="A201" s="12"/>
      <c r="B201" s="20"/>
      <c r="C201" s="12"/>
      <c r="D201" s="12"/>
      <c r="E201" s="12"/>
      <c r="F201" s="14"/>
      <c r="G201" s="4"/>
    </row>
  </sheetData>
  <phoneticPr fontId="2"/>
  <dataValidations count="1">
    <dataValidation type="whole" operator="greaterThan" allowBlank="1" showInputMessage="1" showErrorMessage="1" errorTitle="Invalid Asset ID" error="Asset ID must be an integer greater than 0." sqref="B2:B1048576" xr:uid="{53E33844-FC8C-4EAC-8F76-392B97F9B027}">
      <formula1>0</formula1>
    </dataValidation>
  </dataValidations>
  <pageMargins left="0.7" right="0.7" top="0.75" bottom="0.75" header="0.3" footer="0.3"/>
  <pageSetup paperSize="9" orientation="portrait" r:id="rId1"/>
  <headerFooter>
    <oddHeader>&amp;L&amp;"Arial"&amp;12&amp;K000000 Micron Confidential&amp;1#_x000D_</oddHeader>
    <oddFooter>&amp;L_x000D_&amp;1#&amp;"Arial"&amp;12&amp;K000000 Micron Confidential</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7D921-E601-49D8-BBF5-CB56640085F5}">
  <dimension ref="A1:E201"/>
  <sheetViews>
    <sheetView workbookViewId="0">
      <selection activeCell="A2" sqref="A2"/>
    </sheetView>
  </sheetViews>
  <sheetFormatPr baseColWidth="10" defaultColWidth="8.83203125" defaultRowHeight="15" x14ac:dyDescent="0.2"/>
  <cols>
    <col min="1" max="1" width="15.5" style="24" customWidth="1"/>
    <col min="2" max="2" width="25.5" customWidth="1"/>
    <col min="3" max="3" width="15.5" style="24" customWidth="1"/>
    <col min="4" max="4" width="25.5" customWidth="1"/>
    <col min="5" max="5" width="45.5" style="28" customWidth="1"/>
  </cols>
  <sheetData>
    <row r="1" spans="1:5" x14ac:dyDescent="0.2">
      <c r="A1" s="12" t="s">
        <v>0</v>
      </c>
      <c r="B1" s="12" t="s">
        <v>1</v>
      </c>
      <c r="C1" s="12" t="s">
        <v>2</v>
      </c>
      <c r="D1" s="14" t="s">
        <v>3</v>
      </c>
      <c r="E1" s="16" t="s">
        <v>4898</v>
      </c>
    </row>
    <row r="2" spans="1:5" x14ac:dyDescent="0.2">
      <c r="A2" s="27"/>
      <c r="B2" s="13"/>
      <c r="C2" s="20"/>
      <c r="D2" s="14"/>
      <c r="E2" s="4"/>
    </row>
    <row r="3" spans="1:5" x14ac:dyDescent="0.2">
      <c r="A3" s="27"/>
      <c r="B3" s="13"/>
      <c r="C3" s="20"/>
      <c r="D3" s="14"/>
      <c r="E3" s="4"/>
    </row>
    <row r="4" spans="1:5" x14ac:dyDescent="0.2">
      <c r="A4" s="20"/>
      <c r="B4" s="20"/>
      <c r="C4" s="20"/>
      <c r="D4" s="14"/>
      <c r="E4" s="4"/>
    </row>
    <row r="5" spans="1:5" x14ac:dyDescent="0.2">
      <c r="A5" s="20"/>
      <c r="B5" s="20"/>
      <c r="C5" s="20"/>
      <c r="D5" s="14"/>
      <c r="E5" s="4"/>
    </row>
    <row r="6" spans="1:5" x14ac:dyDescent="0.2">
      <c r="A6" s="20"/>
      <c r="B6" s="20"/>
      <c r="C6" s="20"/>
      <c r="D6" s="14"/>
      <c r="E6" s="4"/>
    </row>
    <row r="7" spans="1:5" x14ac:dyDescent="0.2">
      <c r="A7" s="20"/>
      <c r="B7" s="20"/>
      <c r="C7" s="20"/>
      <c r="D7" s="14"/>
      <c r="E7" s="4"/>
    </row>
    <row r="8" spans="1:5" x14ac:dyDescent="0.2">
      <c r="A8" s="20"/>
      <c r="B8" s="20"/>
      <c r="C8" s="20"/>
      <c r="D8" s="14"/>
      <c r="E8" s="4"/>
    </row>
    <row r="9" spans="1:5" x14ac:dyDescent="0.2">
      <c r="A9" s="20"/>
      <c r="B9" s="20"/>
      <c r="C9" s="20"/>
      <c r="D9" s="14"/>
      <c r="E9" s="4"/>
    </row>
    <row r="10" spans="1:5" x14ac:dyDescent="0.2">
      <c r="A10" s="20"/>
      <c r="B10" s="20"/>
      <c r="C10" s="20"/>
      <c r="D10" s="14"/>
      <c r="E10" s="4"/>
    </row>
    <row r="11" spans="1:5" x14ac:dyDescent="0.2">
      <c r="A11" s="20"/>
      <c r="B11" s="20"/>
      <c r="C11" s="20"/>
      <c r="D11" s="14"/>
      <c r="E11" s="4"/>
    </row>
    <row r="12" spans="1:5" x14ac:dyDescent="0.2">
      <c r="A12" s="20"/>
      <c r="B12" s="20"/>
      <c r="C12" s="20"/>
      <c r="D12" s="14"/>
      <c r="E12" s="4"/>
    </row>
    <row r="13" spans="1:5" x14ac:dyDescent="0.2">
      <c r="A13" s="20"/>
      <c r="B13" s="20"/>
      <c r="C13" s="20"/>
      <c r="D13" s="14"/>
      <c r="E13" s="4"/>
    </row>
    <row r="14" spans="1:5" x14ac:dyDescent="0.2">
      <c r="A14" s="20"/>
      <c r="B14" s="20"/>
      <c r="C14" s="20"/>
      <c r="D14" s="14"/>
      <c r="E14" s="4"/>
    </row>
    <row r="15" spans="1:5" x14ac:dyDescent="0.2">
      <c r="A15" s="20"/>
      <c r="B15" s="12"/>
      <c r="C15" s="20"/>
      <c r="D15" s="15"/>
      <c r="E15" s="4"/>
    </row>
    <row r="16" spans="1:5" x14ac:dyDescent="0.2">
      <c r="A16" s="20"/>
      <c r="B16" s="12"/>
      <c r="C16" s="20"/>
      <c r="D16" s="15"/>
      <c r="E16" s="4"/>
    </row>
    <row r="17" spans="1:5" x14ac:dyDescent="0.2">
      <c r="A17" s="20"/>
      <c r="B17" s="12"/>
      <c r="C17" s="20"/>
      <c r="D17" s="15"/>
      <c r="E17" s="4"/>
    </row>
    <row r="18" spans="1:5" x14ac:dyDescent="0.2">
      <c r="A18" s="20"/>
      <c r="B18" s="12"/>
      <c r="C18" s="20"/>
      <c r="D18" s="15"/>
      <c r="E18" s="4"/>
    </row>
    <row r="19" spans="1:5" x14ac:dyDescent="0.2">
      <c r="A19" s="20"/>
      <c r="B19" s="12"/>
      <c r="C19" s="20"/>
      <c r="D19" s="15"/>
      <c r="E19" s="4"/>
    </row>
    <row r="20" spans="1:5" x14ac:dyDescent="0.2">
      <c r="A20" s="20"/>
      <c r="B20" s="12"/>
      <c r="C20" s="20"/>
      <c r="D20" s="15"/>
      <c r="E20" s="4"/>
    </row>
    <row r="21" spans="1:5" x14ac:dyDescent="0.2">
      <c r="A21" s="20"/>
      <c r="B21" s="12"/>
      <c r="C21" s="20"/>
      <c r="D21" s="15"/>
      <c r="E21" s="4"/>
    </row>
    <row r="22" spans="1:5" x14ac:dyDescent="0.2">
      <c r="A22" s="20"/>
      <c r="B22" s="12"/>
      <c r="C22" s="20"/>
      <c r="D22" s="15"/>
      <c r="E22" s="4"/>
    </row>
    <row r="23" spans="1:5" x14ac:dyDescent="0.2">
      <c r="A23" s="20"/>
      <c r="B23" s="12"/>
      <c r="C23" s="20"/>
      <c r="D23" s="15"/>
      <c r="E23" s="4"/>
    </row>
    <row r="24" spans="1:5" x14ac:dyDescent="0.2">
      <c r="A24" s="20"/>
      <c r="B24" s="12"/>
      <c r="C24" s="20"/>
      <c r="D24" s="15"/>
      <c r="E24" s="4"/>
    </row>
    <row r="25" spans="1:5" x14ac:dyDescent="0.2">
      <c r="A25" s="20"/>
      <c r="B25" s="12"/>
      <c r="C25" s="20"/>
      <c r="D25" s="15"/>
      <c r="E25" s="4"/>
    </row>
    <row r="26" spans="1:5" x14ac:dyDescent="0.2">
      <c r="A26" s="20"/>
      <c r="B26" s="12"/>
      <c r="C26" s="20"/>
      <c r="D26" s="15"/>
      <c r="E26" s="4"/>
    </row>
    <row r="27" spans="1:5" x14ac:dyDescent="0.2">
      <c r="A27" s="20"/>
      <c r="B27" s="12"/>
      <c r="C27" s="20"/>
      <c r="D27" s="15"/>
      <c r="E27" s="4"/>
    </row>
    <row r="28" spans="1:5" x14ac:dyDescent="0.2">
      <c r="A28" s="20"/>
      <c r="B28" s="12"/>
      <c r="C28" s="20"/>
      <c r="D28" s="15"/>
      <c r="E28" s="4"/>
    </row>
    <row r="29" spans="1:5" x14ac:dyDescent="0.2">
      <c r="A29" s="20"/>
      <c r="B29" s="12"/>
      <c r="C29" s="20"/>
      <c r="D29" s="15"/>
      <c r="E29" s="4"/>
    </row>
    <row r="30" spans="1:5" x14ac:dyDescent="0.2">
      <c r="A30" s="20"/>
      <c r="B30" s="12"/>
      <c r="C30" s="20"/>
      <c r="D30" s="15"/>
      <c r="E30" s="4"/>
    </row>
    <row r="31" spans="1:5" x14ac:dyDescent="0.2">
      <c r="A31" s="20"/>
      <c r="B31" s="12"/>
      <c r="C31" s="20"/>
      <c r="D31" s="15"/>
      <c r="E31" s="4"/>
    </row>
    <row r="32" spans="1:5" x14ac:dyDescent="0.2">
      <c r="A32" s="20"/>
      <c r="B32" s="12"/>
      <c r="C32" s="20"/>
      <c r="D32" s="15"/>
      <c r="E32" s="4"/>
    </row>
    <row r="33" spans="1:5" x14ac:dyDescent="0.2">
      <c r="A33" s="20"/>
      <c r="B33" s="12"/>
      <c r="C33" s="20"/>
      <c r="D33" s="15"/>
      <c r="E33" s="4"/>
    </row>
    <row r="34" spans="1:5" x14ac:dyDescent="0.2">
      <c r="A34" s="20"/>
      <c r="B34" s="12"/>
      <c r="C34" s="20"/>
      <c r="D34" s="15"/>
      <c r="E34" s="4"/>
    </row>
    <row r="35" spans="1:5" x14ac:dyDescent="0.2">
      <c r="A35" s="20"/>
      <c r="B35" s="12"/>
      <c r="C35" s="20"/>
      <c r="D35" s="15"/>
      <c r="E35" s="4"/>
    </row>
    <row r="36" spans="1:5" x14ac:dyDescent="0.2">
      <c r="A36" s="20"/>
      <c r="B36" s="12"/>
      <c r="C36" s="20"/>
      <c r="D36" s="15"/>
      <c r="E36" s="4"/>
    </row>
    <row r="37" spans="1:5" x14ac:dyDescent="0.2">
      <c r="A37" s="20"/>
      <c r="B37" s="12"/>
      <c r="C37" s="20"/>
      <c r="D37" s="15"/>
      <c r="E37" s="4"/>
    </row>
    <row r="38" spans="1:5" x14ac:dyDescent="0.2">
      <c r="A38" s="20"/>
      <c r="B38" s="12"/>
      <c r="C38" s="20"/>
      <c r="D38" s="15"/>
      <c r="E38" s="4"/>
    </row>
    <row r="39" spans="1:5" x14ac:dyDescent="0.2">
      <c r="A39" s="20"/>
      <c r="B39" s="12"/>
      <c r="C39" s="20"/>
      <c r="D39" s="15"/>
      <c r="E39" s="4"/>
    </row>
    <row r="40" spans="1:5" x14ac:dyDescent="0.2">
      <c r="A40" s="20"/>
      <c r="B40" s="12"/>
      <c r="C40" s="20"/>
      <c r="D40" s="15"/>
      <c r="E40" s="4"/>
    </row>
    <row r="41" spans="1:5" x14ac:dyDescent="0.2">
      <c r="A41" s="20"/>
      <c r="B41" s="12"/>
      <c r="C41" s="20"/>
      <c r="D41" s="15"/>
      <c r="E41" s="4"/>
    </row>
    <row r="42" spans="1:5" x14ac:dyDescent="0.2">
      <c r="A42" s="20"/>
      <c r="B42" s="12"/>
      <c r="C42" s="20"/>
      <c r="D42" s="15"/>
      <c r="E42" s="4"/>
    </row>
    <row r="43" spans="1:5" x14ac:dyDescent="0.2">
      <c r="A43" s="20"/>
      <c r="B43" s="12"/>
      <c r="C43" s="20"/>
      <c r="D43" s="15"/>
      <c r="E43" s="4"/>
    </row>
    <row r="44" spans="1:5" x14ac:dyDescent="0.2">
      <c r="A44" s="20"/>
      <c r="B44" s="12"/>
      <c r="C44" s="20"/>
      <c r="D44" s="15"/>
      <c r="E44" s="4"/>
    </row>
    <row r="45" spans="1:5" x14ac:dyDescent="0.2">
      <c r="A45" s="20"/>
      <c r="B45" s="12"/>
      <c r="C45" s="20"/>
      <c r="D45" s="15"/>
      <c r="E45" s="4"/>
    </row>
    <row r="46" spans="1:5" x14ac:dyDescent="0.2">
      <c r="A46" s="20"/>
      <c r="B46" s="12"/>
      <c r="C46" s="20"/>
      <c r="D46" s="15"/>
      <c r="E46" s="4"/>
    </row>
    <row r="47" spans="1:5" x14ac:dyDescent="0.2">
      <c r="A47" s="20"/>
      <c r="B47" s="12"/>
      <c r="C47" s="20"/>
      <c r="D47" s="15"/>
      <c r="E47" s="4"/>
    </row>
    <row r="48" spans="1:5" x14ac:dyDescent="0.2">
      <c r="A48" s="20"/>
      <c r="B48" s="12"/>
      <c r="C48" s="20"/>
      <c r="D48" s="15"/>
      <c r="E48" s="4"/>
    </row>
    <row r="49" spans="1:5" x14ac:dyDescent="0.2">
      <c r="A49" s="20"/>
      <c r="B49" s="12"/>
      <c r="C49" s="20"/>
      <c r="D49" s="15"/>
      <c r="E49" s="4"/>
    </row>
    <row r="50" spans="1:5" x14ac:dyDescent="0.2">
      <c r="A50" s="20"/>
      <c r="B50" s="12"/>
      <c r="C50" s="20"/>
      <c r="D50" s="15"/>
      <c r="E50" s="4"/>
    </row>
    <row r="51" spans="1:5" x14ac:dyDescent="0.2">
      <c r="A51" s="20"/>
      <c r="B51" s="12"/>
      <c r="C51" s="20"/>
      <c r="D51" s="15"/>
      <c r="E51" s="4"/>
    </row>
    <row r="52" spans="1:5" x14ac:dyDescent="0.2">
      <c r="A52" s="20"/>
      <c r="B52" s="12"/>
      <c r="C52" s="20"/>
      <c r="D52" s="15"/>
      <c r="E52" s="4"/>
    </row>
    <row r="53" spans="1:5" x14ac:dyDescent="0.2">
      <c r="A53" s="20"/>
      <c r="B53" s="12"/>
      <c r="C53" s="20"/>
      <c r="D53" s="15"/>
      <c r="E53" s="4"/>
    </row>
    <row r="54" spans="1:5" x14ac:dyDescent="0.2">
      <c r="A54" s="20"/>
      <c r="B54" s="12"/>
      <c r="C54" s="20"/>
      <c r="D54" s="15"/>
      <c r="E54" s="4"/>
    </row>
    <row r="55" spans="1:5" x14ac:dyDescent="0.2">
      <c r="A55" s="20"/>
      <c r="B55" s="12"/>
      <c r="C55" s="20"/>
      <c r="D55" s="15"/>
      <c r="E55" s="4"/>
    </row>
    <row r="56" spans="1:5" x14ac:dyDescent="0.2">
      <c r="A56" s="20"/>
      <c r="B56" s="12"/>
      <c r="C56" s="20"/>
      <c r="D56" s="15"/>
      <c r="E56" s="4"/>
    </row>
    <row r="57" spans="1:5" x14ac:dyDescent="0.2">
      <c r="A57" s="20"/>
      <c r="B57" s="12"/>
      <c r="C57" s="20"/>
      <c r="D57" s="15"/>
      <c r="E57" s="4"/>
    </row>
    <row r="58" spans="1:5" x14ac:dyDescent="0.2">
      <c r="A58" s="20"/>
      <c r="B58" s="12"/>
      <c r="C58" s="20"/>
      <c r="D58" s="15"/>
      <c r="E58" s="4"/>
    </row>
    <row r="59" spans="1:5" x14ac:dyDescent="0.2">
      <c r="A59" s="20"/>
      <c r="B59" s="12"/>
      <c r="C59" s="20"/>
      <c r="D59" s="15"/>
      <c r="E59" s="4"/>
    </row>
    <row r="60" spans="1:5" x14ac:dyDescent="0.2">
      <c r="A60" s="20"/>
      <c r="B60" s="12"/>
      <c r="C60" s="20"/>
      <c r="D60" s="15"/>
      <c r="E60" s="4"/>
    </row>
    <row r="61" spans="1:5" x14ac:dyDescent="0.2">
      <c r="A61" s="20"/>
      <c r="B61" s="12"/>
      <c r="C61" s="20"/>
      <c r="D61" s="15"/>
      <c r="E61" s="4"/>
    </row>
    <row r="62" spans="1:5" x14ac:dyDescent="0.2">
      <c r="A62" s="20"/>
      <c r="B62" s="12"/>
      <c r="C62" s="20"/>
      <c r="D62" s="15"/>
      <c r="E62" s="4"/>
    </row>
    <row r="63" spans="1:5" x14ac:dyDescent="0.2">
      <c r="A63" s="20"/>
      <c r="B63" s="12"/>
      <c r="C63" s="20"/>
      <c r="D63" s="15"/>
      <c r="E63" s="4"/>
    </row>
    <row r="64" spans="1:5" x14ac:dyDescent="0.2">
      <c r="A64" s="20"/>
      <c r="B64" s="12"/>
      <c r="C64" s="20"/>
      <c r="D64" s="15"/>
      <c r="E64" s="4"/>
    </row>
    <row r="65" spans="1:5" x14ac:dyDescent="0.2">
      <c r="A65" s="20"/>
      <c r="B65" s="12"/>
      <c r="C65" s="20"/>
      <c r="D65" s="15"/>
      <c r="E65" s="4"/>
    </row>
    <row r="66" spans="1:5" x14ac:dyDescent="0.2">
      <c r="A66" s="20"/>
      <c r="B66" s="12"/>
      <c r="C66" s="20"/>
      <c r="D66" s="15"/>
      <c r="E66" s="4"/>
    </row>
    <row r="67" spans="1:5" x14ac:dyDescent="0.2">
      <c r="A67" s="20"/>
      <c r="B67" s="12"/>
      <c r="C67" s="20"/>
      <c r="D67" s="15"/>
      <c r="E67" s="4"/>
    </row>
    <row r="68" spans="1:5" x14ac:dyDescent="0.2">
      <c r="A68" s="20"/>
      <c r="B68" s="12"/>
      <c r="C68" s="20"/>
      <c r="D68" s="15"/>
      <c r="E68" s="4"/>
    </row>
    <row r="69" spans="1:5" x14ac:dyDescent="0.2">
      <c r="A69" s="20"/>
      <c r="B69" s="12"/>
      <c r="C69" s="20"/>
      <c r="D69" s="15"/>
      <c r="E69" s="4"/>
    </row>
    <row r="70" spans="1:5" x14ac:dyDescent="0.2">
      <c r="A70" s="20"/>
      <c r="B70" s="12"/>
      <c r="C70" s="20"/>
      <c r="D70" s="15"/>
      <c r="E70" s="4"/>
    </row>
    <row r="71" spans="1:5" x14ac:dyDescent="0.2">
      <c r="A71" s="20"/>
      <c r="B71" s="12"/>
      <c r="C71" s="20"/>
      <c r="D71" s="15"/>
      <c r="E71" s="4"/>
    </row>
    <row r="72" spans="1:5" x14ac:dyDescent="0.2">
      <c r="A72" s="20"/>
      <c r="B72" s="12"/>
      <c r="C72" s="20"/>
      <c r="D72" s="15"/>
      <c r="E72" s="4"/>
    </row>
    <row r="73" spans="1:5" x14ac:dyDescent="0.2">
      <c r="A73" s="20"/>
      <c r="B73" s="12"/>
      <c r="C73" s="20"/>
      <c r="D73" s="15"/>
      <c r="E73" s="4"/>
    </row>
    <row r="74" spans="1:5" x14ac:dyDescent="0.2">
      <c r="A74" s="20"/>
      <c r="B74" s="12"/>
      <c r="C74" s="20"/>
      <c r="D74" s="15"/>
      <c r="E74" s="4"/>
    </row>
    <row r="75" spans="1:5" x14ac:dyDescent="0.2">
      <c r="A75" s="20"/>
      <c r="B75" s="12"/>
      <c r="C75" s="20"/>
      <c r="D75" s="15"/>
      <c r="E75" s="4"/>
    </row>
    <row r="76" spans="1:5" x14ac:dyDescent="0.2">
      <c r="A76" s="20"/>
      <c r="B76" s="12"/>
      <c r="C76" s="20"/>
      <c r="D76" s="15"/>
      <c r="E76" s="4"/>
    </row>
    <row r="77" spans="1:5" x14ac:dyDescent="0.2">
      <c r="A77" s="20"/>
      <c r="B77" s="12"/>
      <c r="C77" s="20"/>
      <c r="D77" s="15"/>
      <c r="E77" s="4"/>
    </row>
    <row r="78" spans="1:5" x14ac:dyDescent="0.2">
      <c r="A78" s="20"/>
      <c r="B78" s="12"/>
      <c r="C78" s="20"/>
      <c r="D78" s="15"/>
      <c r="E78" s="4"/>
    </row>
    <row r="79" spans="1:5" x14ac:dyDescent="0.2">
      <c r="A79" s="20"/>
      <c r="B79" s="12"/>
      <c r="C79" s="20"/>
      <c r="D79" s="14"/>
      <c r="E79" s="4"/>
    </row>
    <row r="80" spans="1:5" x14ac:dyDescent="0.2">
      <c r="A80" s="20"/>
      <c r="B80" s="12"/>
      <c r="C80" s="20"/>
      <c r="D80" s="14"/>
      <c r="E80" s="4"/>
    </row>
    <row r="81" spans="1:5" x14ac:dyDescent="0.2">
      <c r="A81" s="20"/>
      <c r="B81" s="12"/>
      <c r="C81" s="20"/>
      <c r="D81" s="14"/>
      <c r="E81" s="4"/>
    </row>
    <row r="82" spans="1:5" x14ac:dyDescent="0.2">
      <c r="A82" s="20"/>
      <c r="B82" s="12"/>
      <c r="C82" s="20"/>
      <c r="D82" s="14"/>
      <c r="E82" s="4"/>
    </row>
    <row r="83" spans="1:5" x14ac:dyDescent="0.2">
      <c r="A83" s="20"/>
      <c r="B83" s="12"/>
      <c r="C83" s="20"/>
      <c r="D83" s="14"/>
      <c r="E83" s="4"/>
    </row>
    <row r="84" spans="1:5" x14ac:dyDescent="0.2">
      <c r="A84" s="20"/>
      <c r="B84" s="12"/>
      <c r="C84" s="20"/>
      <c r="D84" s="14"/>
      <c r="E84" s="4"/>
    </row>
    <row r="85" spans="1:5" x14ac:dyDescent="0.2">
      <c r="A85" s="20"/>
      <c r="B85" s="12"/>
      <c r="C85" s="20"/>
      <c r="D85" s="14"/>
      <c r="E85" s="4"/>
    </row>
    <row r="86" spans="1:5" x14ac:dyDescent="0.2">
      <c r="A86" s="20"/>
      <c r="B86" s="12"/>
      <c r="C86" s="20"/>
      <c r="D86" s="14"/>
      <c r="E86" s="4"/>
    </row>
    <row r="87" spans="1:5" x14ac:dyDescent="0.2">
      <c r="A87" s="20"/>
      <c r="B87" s="12"/>
      <c r="C87" s="20"/>
      <c r="D87" s="14"/>
      <c r="E87" s="4"/>
    </row>
    <row r="88" spans="1:5" x14ac:dyDescent="0.2">
      <c r="A88" s="20"/>
      <c r="B88" s="12"/>
      <c r="C88" s="20"/>
      <c r="D88" s="14"/>
      <c r="E88" s="4"/>
    </row>
    <row r="89" spans="1:5" x14ac:dyDescent="0.2">
      <c r="A89" s="20"/>
      <c r="B89" s="12"/>
      <c r="C89" s="20"/>
      <c r="D89" s="14"/>
      <c r="E89" s="4"/>
    </row>
    <row r="90" spans="1:5" x14ac:dyDescent="0.2">
      <c r="A90" s="20"/>
      <c r="B90" s="12"/>
      <c r="C90" s="20"/>
      <c r="D90" s="14"/>
      <c r="E90" s="4"/>
    </row>
    <row r="91" spans="1:5" x14ac:dyDescent="0.2">
      <c r="A91" s="20"/>
      <c r="B91" s="12"/>
      <c r="C91" s="20"/>
      <c r="D91" s="14"/>
      <c r="E91" s="4"/>
    </row>
    <row r="92" spans="1:5" x14ac:dyDescent="0.2">
      <c r="A92" s="20"/>
      <c r="B92" s="12"/>
      <c r="C92" s="20"/>
      <c r="D92" s="14"/>
      <c r="E92" s="4"/>
    </row>
    <row r="93" spans="1:5" x14ac:dyDescent="0.2">
      <c r="A93" s="20"/>
      <c r="B93" s="12"/>
      <c r="C93" s="20"/>
      <c r="D93" s="14"/>
      <c r="E93" s="4"/>
    </row>
    <row r="94" spans="1:5" x14ac:dyDescent="0.2">
      <c r="A94" s="20"/>
      <c r="B94" s="12"/>
      <c r="C94" s="20"/>
      <c r="D94" s="14"/>
      <c r="E94" s="4"/>
    </row>
    <row r="95" spans="1:5" x14ac:dyDescent="0.2">
      <c r="A95" s="20"/>
      <c r="B95" s="12"/>
      <c r="C95" s="20"/>
      <c r="D95" s="14"/>
      <c r="E95" s="4"/>
    </row>
    <row r="96" spans="1:5" x14ac:dyDescent="0.2">
      <c r="A96" s="20"/>
      <c r="B96" s="12"/>
      <c r="C96" s="20"/>
      <c r="D96" s="14"/>
      <c r="E96" s="4"/>
    </row>
    <row r="97" spans="1:5" x14ac:dyDescent="0.2">
      <c r="A97" s="20"/>
      <c r="B97" s="12"/>
      <c r="C97" s="20"/>
      <c r="D97" s="14"/>
      <c r="E97" s="4"/>
    </row>
    <row r="98" spans="1:5" x14ac:dyDescent="0.2">
      <c r="A98" s="20"/>
      <c r="B98" s="12"/>
      <c r="C98" s="20"/>
      <c r="D98" s="14"/>
      <c r="E98" s="4"/>
    </row>
    <row r="99" spans="1:5" x14ac:dyDescent="0.2">
      <c r="A99" s="20"/>
      <c r="B99" s="12"/>
      <c r="C99" s="20"/>
      <c r="D99" s="14"/>
      <c r="E99" s="4"/>
    </row>
    <row r="100" spans="1:5" x14ac:dyDescent="0.2">
      <c r="A100" s="20"/>
      <c r="B100" s="12"/>
      <c r="C100" s="20"/>
      <c r="D100" s="14"/>
      <c r="E100" s="4"/>
    </row>
    <row r="101" spans="1:5" x14ac:dyDescent="0.2">
      <c r="A101" s="20"/>
      <c r="B101" s="12"/>
      <c r="C101" s="20"/>
      <c r="D101" s="14"/>
      <c r="E101" s="4"/>
    </row>
    <row r="102" spans="1:5" x14ac:dyDescent="0.2">
      <c r="A102" s="20"/>
      <c r="B102" s="12"/>
      <c r="C102" s="20"/>
      <c r="D102" s="14"/>
      <c r="E102" s="4"/>
    </row>
    <row r="103" spans="1:5" x14ac:dyDescent="0.2">
      <c r="A103" s="20"/>
      <c r="B103" s="12"/>
      <c r="C103" s="20"/>
      <c r="D103" s="14"/>
      <c r="E103" s="4"/>
    </row>
    <row r="104" spans="1:5" x14ac:dyDescent="0.2">
      <c r="A104" s="20"/>
      <c r="B104" s="12"/>
      <c r="C104" s="20"/>
      <c r="D104" s="14"/>
      <c r="E104" s="4"/>
    </row>
    <row r="105" spans="1:5" x14ac:dyDescent="0.2">
      <c r="A105" s="20"/>
      <c r="B105" s="12"/>
      <c r="C105" s="20"/>
      <c r="D105" s="14"/>
      <c r="E105" s="4"/>
    </row>
    <row r="106" spans="1:5" x14ac:dyDescent="0.2">
      <c r="A106" s="20"/>
      <c r="B106" s="12"/>
      <c r="C106" s="20"/>
      <c r="D106" s="14"/>
      <c r="E106" s="4"/>
    </row>
    <row r="107" spans="1:5" x14ac:dyDescent="0.2">
      <c r="A107" s="20"/>
      <c r="B107" s="12"/>
      <c r="C107" s="20"/>
      <c r="D107" s="14"/>
      <c r="E107" s="4"/>
    </row>
    <row r="108" spans="1:5" x14ac:dyDescent="0.2">
      <c r="A108" s="20"/>
      <c r="B108" s="12"/>
      <c r="C108" s="20"/>
      <c r="D108" s="14"/>
      <c r="E108" s="4"/>
    </row>
    <row r="109" spans="1:5" x14ac:dyDescent="0.2">
      <c r="A109" s="20"/>
      <c r="B109" s="12"/>
      <c r="C109" s="20"/>
      <c r="D109" s="14"/>
      <c r="E109" s="4"/>
    </row>
    <row r="110" spans="1:5" x14ac:dyDescent="0.2">
      <c r="A110" s="20"/>
      <c r="B110" s="12"/>
      <c r="C110" s="20"/>
      <c r="D110" s="14"/>
      <c r="E110" s="4"/>
    </row>
    <row r="111" spans="1:5" x14ac:dyDescent="0.2">
      <c r="A111" s="20"/>
      <c r="B111" s="12"/>
      <c r="C111" s="20"/>
      <c r="D111" s="14"/>
      <c r="E111" s="4"/>
    </row>
    <row r="112" spans="1:5" x14ac:dyDescent="0.2">
      <c r="A112" s="20"/>
      <c r="B112" s="12"/>
      <c r="C112" s="20"/>
      <c r="D112" s="14"/>
      <c r="E112" s="4"/>
    </row>
    <row r="113" spans="1:5" x14ac:dyDescent="0.2">
      <c r="A113" s="20"/>
      <c r="B113" s="12"/>
      <c r="C113" s="20"/>
      <c r="D113" s="14"/>
      <c r="E113" s="4"/>
    </row>
    <row r="114" spans="1:5" x14ac:dyDescent="0.2">
      <c r="A114" s="20"/>
      <c r="B114" s="12"/>
      <c r="C114" s="20"/>
      <c r="D114" s="14"/>
      <c r="E114" s="4"/>
    </row>
    <row r="115" spans="1:5" x14ac:dyDescent="0.2">
      <c r="A115" s="20"/>
      <c r="B115" s="12"/>
      <c r="C115" s="20"/>
      <c r="D115" s="14"/>
      <c r="E115" s="4"/>
    </row>
    <row r="116" spans="1:5" x14ac:dyDescent="0.2">
      <c r="A116" s="20"/>
      <c r="B116" s="12"/>
      <c r="C116" s="20"/>
      <c r="D116" s="14"/>
      <c r="E116" s="4"/>
    </row>
    <row r="117" spans="1:5" x14ac:dyDescent="0.2">
      <c r="A117" s="20"/>
      <c r="B117" s="12"/>
      <c r="C117" s="20"/>
      <c r="D117" s="14"/>
      <c r="E117" s="4"/>
    </row>
    <row r="118" spans="1:5" x14ac:dyDescent="0.2">
      <c r="A118" s="20"/>
      <c r="B118" s="12"/>
      <c r="C118" s="20"/>
      <c r="D118" s="14"/>
      <c r="E118" s="4"/>
    </row>
    <row r="119" spans="1:5" x14ac:dyDescent="0.2">
      <c r="A119" s="20"/>
      <c r="B119" s="12"/>
      <c r="C119" s="20"/>
      <c r="D119" s="14"/>
      <c r="E119" s="4"/>
    </row>
    <row r="120" spans="1:5" x14ac:dyDescent="0.2">
      <c r="A120" s="20"/>
      <c r="B120" s="12"/>
      <c r="C120" s="20"/>
      <c r="D120" s="14"/>
      <c r="E120" s="4"/>
    </row>
    <row r="121" spans="1:5" x14ac:dyDescent="0.2">
      <c r="A121" s="20"/>
      <c r="B121" s="12"/>
      <c r="C121" s="20"/>
      <c r="D121" s="14"/>
      <c r="E121" s="4"/>
    </row>
    <row r="122" spans="1:5" x14ac:dyDescent="0.2">
      <c r="A122" s="20"/>
      <c r="B122" s="12"/>
      <c r="C122" s="20"/>
      <c r="D122" s="14"/>
      <c r="E122" s="4"/>
    </row>
    <row r="123" spans="1:5" x14ac:dyDescent="0.2">
      <c r="A123" s="20"/>
      <c r="B123" s="12"/>
      <c r="C123" s="20"/>
      <c r="D123" s="14"/>
      <c r="E123" s="4"/>
    </row>
    <row r="124" spans="1:5" x14ac:dyDescent="0.2">
      <c r="A124" s="20"/>
      <c r="B124" s="12"/>
      <c r="C124" s="20"/>
      <c r="D124" s="14"/>
      <c r="E124" s="4"/>
    </row>
    <row r="125" spans="1:5" x14ac:dyDescent="0.2">
      <c r="A125" s="20"/>
      <c r="B125" s="12"/>
      <c r="C125" s="20"/>
      <c r="D125" s="14"/>
      <c r="E125" s="4"/>
    </row>
    <row r="126" spans="1:5" x14ac:dyDescent="0.2">
      <c r="A126" s="20"/>
      <c r="B126" s="12"/>
      <c r="C126" s="20"/>
      <c r="D126" s="14"/>
      <c r="E126" s="4"/>
    </row>
    <row r="127" spans="1:5" x14ac:dyDescent="0.2">
      <c r="A127" s="20"/>
      <c r="B127" s="12"/>
      <c r="C127" s="20"/>
      <c r="D127" s="14"/>
      <c r="E127" s="4"/>
    </row>
    <row r="128" spans="1:5" x14ac:dyDescent="0.2">
      <c r="A128" s="20"/>
      <c r="B128" s="12"/>
      <c r="C128" s="20"/>
      <c r="D128" s="14"/>
      <c r="E128" s="4"/>
    </row>
    <row r="129" spans="1:5" x14ac:dyDescent="0.2">
      <c r="A129" s="20"/>
      <c r="B129" s="12"/>
      <c r="C129" s="20"/>
      <c r="D129" s="14"/>
      <c r="E129" s="4"/>
    </row>
    <row r="130" spans="1:5" x14ac:dyDescent="0.2">
      <c r="A130" s="20"/>
      <c r="B130" s="12"/>
      <c r="C130" s="20"/>
      <c r="D130" s="14"/>
      <c r="E130" s="4"/>
    </row>
    <row r="131" spans="1:5" x14ac:dyDescent="0.2">
      <c r="A131" s="20"/>
      <c r="B131" s="12"/>
      <c r="C131" s="20"/>
      <c r="D131" s="14"/>
      <c r="E131" s="4"/>
    </row>
    <row r="132" spans="1:5" x14ac:dyDescent="0.2">
      <c r="A132" s="20"/>
      <c r="B132" s="12"/>
      <c r="C132" s="20"/>
      <c r="D132" s="14"/>
      <c r="E132" s="4"/>
    </row>
    <row r="133" spans="1:5" x14ac:dyDescent="0.2">
      <c r="A133" s="20"/>
      <c r="B133" s="12"/>
      <c r="C133" s="20"/>
      <c r="D133" s="14"/>
      <c r="E133" s="4"/>
    </row>
    <row r="134" spans="1:5" x14ac:dyDescent="0.2">
      <c r="A134" s="20"/>
      <c r="B134" s="12"/>
      <c r="C134" s="20"/>
      <c r="D134" s="14"/>
      <c r="E134" s="4"/>
    </row>
    <row r="135" spans="1:5" x14ac:dyDescent="0.2">
      <c r="A135" s="20"/>
      <c r="B135" s="12"/>
      <c r="C135" s="20"/>
      <c r="D135" s="14"/>
      <c r="E135" s="4"/>
    </row>
    <row r="136" spans="1:5" x14ac:dyDescent="0.2">
      <c r="A136" s="20"/>
      <c r="B136" s="12"/>
      <c r="C136" s="20"/>
      <c r="D136" s="14"/>
      <c r="E136" s="4"/>
    </row>
    <row r="137" spans="1:5" x14ac:dyDescent="0.2">
      <c r="A137" s="20"/>
      <c r="B137" s="12"/>
      <c r="C137" s="20"/>
      <c r="D137" s="14"/>
      <c r="E137" s="4"/>
    </row>
    <row r="138" spans="1:5" x14ac:dyDescent="0.2">
      <c r="A138" s="20"/>
      <c r="B138" s="12"/>
      <c r="C138" s="20"/>
      <c r="D138" s="14"/>
      <c r="E138" s="4"/>
    </row>
    <row r="139" spans="1:5" x14ac:dyDescent="0.2">
      <c r="A139" s="20"/>
      <c r="B139" s="12"/>
      <c r="C139" s="20"/>
      <c r="D139" s="14"/>
      <c r="E139" s="4"/>
    </row>
    <row r="140" spans="1:5" x14ac:dyDescent="0.2">
      <c r="A140" s="20"/>
      <c r="B140" s="12"/>
      <c r="C140" s="20"/>
      <c r="D140" s="14"/>
      <c r="E140" s="4"/>
    </row>
    <row r="141" spans="1:5" x14ac:dyDescent="0.2">
      <c r="A141" s="20"/>
      <c r="B141" s="12"/>
      <c r="C141" s="20"/>
      <c r="D141" s="14"/>
      <c r="E141" s="4"/>
    </row>
    <row r="142" spans="1:5" x14ac:dyDescent="0.2">
      <c r="A142" s="20"/>
      <c r="B142" s="12"/>
      <c r="C142" s="20"/>
      <c r="D142" s="14"/>
      <c r="E142" s="4"/>
    </row>
    <row r="143" spans="1:5" x14ac:dyDescent="0.2">
      <c r="A143" s="20"/>
      <c r="B143" s="12"/>
      <c r="C143" s="20"/>
      <c r="D143" s="14"/>
      <c r="E143" s="4"/>
    </row>
    <row r="144" spans="1:5" x14ac:dyDescent="0.2">
      <c r="A144" s="20"/>
      <c r="B144" s="12"/>
      <c r="C144" s="20"/>
      <c r="D144" s="14"/>
      <c r="E144" s="4"/>
    </row>
    <row r="145" spans="1:5" x14ac:dyDescent="0.2">
      <c r="A145" s="20"/>
      <c r="B145" s="12"/>
      <c r="C145" s="20"/>
      <c r="D145" s="14"/>
      <c r="E145" s="4"/>
    </row>
    <row r="146" spans="1:5" x14ac:dyDescent="0.2">
      <c r="A146" s="20"/>
      <c r="B146" s="12"/>
      <c r="C146" s="20"/>
      <c r="D146" s="14"/>
      <c r="E146" s="4"/>
    </row>
    <row r="147" spans="1:5" x14ac:dyDescent="0.2">
      <c r="A147" s="20"/>
      <c r="B147" s="12"/>
      <c r="C147" s="20"/>
      <c r="D147" s="14"/>
      <c r="E147" s="4"/>
    </row>
    <row r="148" spans="1:5" x14ac:dyDescent="0.2">
      <c r="A148" s="20"/>
      <c r="B148" s="12"/>
      <c r="C148" s="20"/>
      <c r="D148" s="14"/>
      <c r="E148" s="4"/>
    </row>
    <row r="149" spans="1:5" x14ac:dyDescent="0.2">
      <c r="A149" s="20"/>
      <c r="B149" s="12"/>
      <c r="C149" s="20"/>
      <c r="D149" s="14"/>
      <c r="E149" s="4"/>
    </row>
    <row r="150" spans="1:5" x14ac:dyDescent="0.2">
      <c r="A150" s="20"/>
      <c r="B150" s="12"/>
      <c r="C150" s="20"/>
      <c r="D150" s="14"/>
      <c r="E150" s="4"/>
    </row>
    <row r="151" spans="1:5" x14ac:dyDescent="0.2">
      <c r="A151" s="20"/>
      <c r="B151" s="12"/>
      <c r="C151" s="20"/>
      <c r="D151" s="14"/>
      <c r="E151" s="4"/>
    </row>
    <row r="152" spans="1:5" x14ac:dyDescent="0.2">
      <c r="A152" s="20"/>
      <c r="B152" s="12"/>
      <c r="C152" s="20"/>
      <c r="D152" s="14"/>
      <c r="E152" s="4"/>
    </row>
    <row r="153" spans="1:5" x14ac:dyDescent="0.2">
      <c r="A153" s="20"/>
      <c r="B153" s="12"/>
      <c r="C153" s="20"/>
      <c r="D153" s="14"/>
      <c r="E153" s="4"/>
    </row>
    <row r="154" spans="1:5" x14ac:dyDescent="0.2">
      <c r="A154" s="20"/>
      <c r="B154" s="12"/>
      <c r="C154" s="20"/>
      <c r="D154" s="14"/>
      <c r="E154" s="4"/>
    </row>
    <row r="155" spans="1:5" x14ac:dyDescent="0.2">
      <c r="A155" s="20"/>
      <c r="B155" s="12"/>
      <c r="C155" s="20"/>
      <c r="D155" s="14"/>
      <c r="E155" s="4"/>
    </row>
    <row r="156" spans="1:5" x14ac:dyDescent="0.2">
      <c r="A156" s="20"/>
      <c r="B156" s="12"/>
      <c r="C156" s="20"/>
      <c r="D156" s="14"/>
      <c r="E156" s="4"/>
    </row>
    <row r="157" spans="1:5" x14ac:dyDescent="0.2">
      <c r="A157" s="20"/>
      <c r="B157" s="12"/>
      <c r="C157" s="20"/>
      <c r="D157" s="14"/>
      <c r="E157" s="4"/>
    </row>
    <row r="158" spans="1:5" x14ac:dyDescent="0.2">
      <c r="A158" s="20"/>
      <c r="B158" s="12"/>
      <c r="C158" s="20"/>
      <c r="D158" s="14"/>
      <c r="E158" s="4"/>
    </row>
    <row r="159" spans="1:5" x14ac:dyDescent="0.2">
      <c r="A159" s="20"/>
      <c r="B159" s="12"/>
      <c r="C159" s="20"/>
      <c r="D159" s="14"/>
      <c r="E159" s="4"/>
    </row>
    <row r="160" spans="1:5" x14ac:dyDescent="0.2">
      <c r="A160" s="20"/>
      <c r="B160" s="12"/>
      <c r="C160" s="20"/>
      <c r="D160" s="14"/>
      <c r="E160" s="4"/>
    </row>
    <row r="161" spans="1:5" x14ac:dyDescent="0.2">
      <c r="A161" s="20"/>
      <c r="B161" s="12"/>
      <c r="C161" s="20"/>
      <c r="D161" s="14"/>
      <c r="E161" s="4"/>
    </row>
    <row r="162" spans="1:5" x14ac:dyDescent="0.2">
      <c r="A162" s="20"/>
      <c r="B162" s="12"/>
      <c r="C162" s="20"/>
      <c r="D162" s="14"/>
      <c r="E162" s="4"/>
    </row>
    <row r="163" spans="1:5" x14ac:dyDescent="0.2">
      <c r="A163" s="20"/>
      <c r="B163" s="12"/>
      <c r="C163" s="20"/>
      <c r="D163" s="14"/>
      <c r="E163" s="4"/>
    </row>
    <row r="164" spans="1:5" x14ac:dyDescent="0.2">
      <c r="A164" s="20"/>
      <c r="B164" s="12"/>
      <c r="C164" s="20"/>
      <c r="D164" s="14"/>
      <c r="E164" s="4"/>
    </row>
    <row r="165" spans="1:5" x14ac:dyDescent="0.2">
      <c r="A165" s="20"/>
      <c r="B165" s="12"/>
      <c r="C165" s="20"/>
      <c r="D165" s="14"/>
      <c r="E165" s="4"/>
    </row>
    <row r="166" spans="1:5" x14ac:dyDescent="0.2">
      <c r="A166" s="20"/>
      <c r="B166" s="12"/>
      <c r="C166" s="20"/>
      <c r="D166" s="14"/>
      <c r="E166" s="4"/>
    </row>
    <row r="167" spans="1:5" x14ac:dyDescent="0.2">
      <c r="A167" s="20"/>
      <c r="B167" s="12"/>
      <c r="C167" s="20"/>
      <c r="D167" s="14"/>
      <c r="E167" s="4"/>
    </row>
    <row r="168" spans="1:5" x14ac:dyDescent="0.2">
      <c r="A168" s="20"/>
      <c r="B168" s="12"/>
      <c r="C168" s="20"/>
      <c r="D168" s="14"/>
      <c r="E168" s="4"/>
    </row>
    <row r="169" spans="1:5" x14ac:dyDescent="0.2">
      <c r="A169" s="20"/>
      <c r="B169" s="12"/>
      <c r="C169" s="20"/>
      <c r="D169" s="14"/>
      <c r="E169" s="4"/>
    </row>
    <row r="170" spans="1:5" x14ac:dyDescent="0.2">
      <c r="A170" s="20"/>
      <c r="B170" s="12"/>
      <c r="C170" s="20"/>
      <c r="D170" s="14"/>
      <c r="E170" s="4"/>
    </row>
    <row r="171" spans="1:5" x14ac:dyDescent="0.2">
      <c r="A171" s="20"/>
      <c r="B171" s="12"/>
      <c r="C171" s="20"/>
      <c r="D171" s="14"/>
      <c r="E171" s="4"/>
    </row>
    <row r="172" spans="1:5" x14ac:dyDescent="0.2">
      <c r="A172" s="20"/>
      <c r="B172" s="12"/>
      <c r="C172" s="20"/>
      <c r="D172" s="14"/>
      <c r="E172" s="4"/>
    </row>
    <row r="173" spans="1:5" x14ac:dyDescent="0.2">
      <c r="A173" s="20"/>
      <c r="B173" s="12"/>
      <c r="C173" s="20"/>
      <c r="D173" s="14"/>
      <c r="E173" s="4"/>
    </row>
    <row r="174" spans="1:5" x14ac:dyDescent="0.2">
      <c r="A174" s="20"/>
      <c r="B174" s="12"/>
      <c r="C174" s="20"/>
      <c r="D174" s="14"/>
      <c r="E174" s="4"/>
    </row>
    <row r="175" spans="1:5" x14ac:dyDescent="0.2">
      <c r="A175" s="20"/>
      <c r="B175" s="12"/>
      <c r="C175" s="20"/>
      <c r="D175" s="14"/>
      <c r="E175" s="4"/>
    </row>
    <row r="176" spans="1:5" x14ac:dyDescent="0.2">
      <c r="A176" s="20"/>
      <c r="B176" s="12"/>
      <c r="C176" s="20"/>
      <c r="D176" s="14"/>
      <c r="E176" s="4"/>
    </row>
    <row r="177" spans="1:5" x14ac:dyDescent="0.2">
      <c r="A177" s="20"/>
      <c r="B177" s="12"/>
      <c r="C177" s="20"/>
      <c r="D177" s="14"/>
      <c r="E177" s="4"/>
    </row>
    <row r="178" spans="1:5" x14ac:dyDescent="0.2">
      <c r="A178" s="20"/>
      <c r="B178" s="12"/>
      <c r="C178" s="20"/>
      <c r="D178" s="14"/>
      <c r="E178" s="4"/>
    </row>
    <row r="179" spans="1:5" x14ac:dyDescent="0.2">
      <c r="A179" s="20"/>
      <c r="B179" s="12"/>
      <c r="C179" s="20"/>
      <c r="D179" s="14"/>
      <c r="E179" s="4"/>
    </row>
    <row r="180" spans="1:5" x14ac:dyDescent="0.2">
      <c r="A180" s="20"/>
      <c r="B180" s="12"/>
      <c r="C180" s="20"/>
      <c r="D180" s="14"/>
      <c r="E180" s="4"/>
    </row>
    <row r="181" spans="1:5" x14ac:dyDescent="0.2">
      <c r="A181" s="20"/>
      <c r="B181" s="12"/>
      <c r="C181" s="20"/>
      <c r="D181" s="14"/>
      <c r="E181" s="4"/>
    </row>
    <row r="182" spans="1:5" x14ac:dyDescent="0.2">
      <c r="A182" s="20"/>
      <c r="B182" s="12"/>
      <c r="C182" s="20"/>
      <c r="D182" s="14"/>
      <c r="E182" s="4"/>
    </row>
    <row r="183" spans="1:5" x14ac:dyDescent="0.2">
      <c r="A183" s="20"/>
      <c r="B183" s="12"/>
      <c r="C183" s="20"/>
      <c r="D183" s="14"/>
      <c r="E183" s="4"/>
    </row>
    <row r="184" spans="1:5" x14ac:dyDescent="0.2">
      <c r="A184" s="20"/>
      <c r="B184" s="12"/>
      <c r="C184" s="20"/>
      <c r="D184" s="14"/>
      <c r="E184" s="4"/>
    </row>
    <row r="185" spans="1:5" x14ac:dyDescent="0.2">
      <c r="A185" s="20"/>
      <c r="B185" s="12"/>
      <c r="C185" s="20"/>
      <c r="D185" s="14"/>
      <c r="E185" s="4"/>
    </row>
    <row r="186" spans="1:5" x14ac:dyDescent="0.2">
      <c r="A186" s="20"/>
      <c r="B186" s="12"/>
      <c r="C186" s="20"/>
      <c r="D186" s="14"/>
      <c r="E186" s="4"/>
    </row>
    <row r="187" spans="1:5" x14ac:dyDescent="0.2">
      <c r="A187" s="20"/>
      <c r="B187" s="12"/>
      <c r="C187" s="20"/>
      <c r="D187" s="14"/>
      <c r="E187" s="4"/>
    </row>
    <row r="188" spans="1:5" x14ac:dyDescent="0.2">
      <c r="A188" s="20"/>
      <c r="B188" s="12"/>
      <c r="C188" s="20"/>
      <c r="D188" s="14"/>
      <c r="E188" s="4"/>
    </row>
    <row r="189" spans="1:5" x14ac:dyDescent="0.2">
      <c r="A189" s="20"/>
      <c r="B189" s="12"/>
      <c r="C189" s="20"/>
      <c r="D189" s="14"/>
      <c r="E189" s="4"/>
    </row>
    <row r="190" spans="1:5" x14ac:dyDescent="0.2">
      <c r="A190" s="20"/>
      <c r="B190" s="12"/>
      <c r="C190" s="20"/>
      <c r="D190" s="14"/>
      <c r="E190" s="4"/>
    </row>
    <row r="191" spans="1:5" x14ac:dyDescent="0.2">
      <c r="A191" s="20"/>
      <c r="B191" s="12"/>
      <c r="C191" s="20"/>
      <c r="D191" s="14"/>
      <c r="E191" s="4"/>
    </row>
    <row r="192" spans="1:5" x14ac:dyDescent="0.2">
      <c r="A192" s="20"/>
      <c r="B192" s="12"/>
      <c r="C192" s="20"/>
      <c r="D192" s="14"/>
      <c r="E192" s="4"/>
    </row>
    <row r="193" spans="1:5" x14ac:dyDescent="0.2">
      <c r="A193" s="20"/>
      <c r="B193" s="12"/>
      <c r="C193" s="20"/>
      <c r="D193" s="14"/>
      <c r="E193" s="4"/>
    </row>
    <row r="194" spans="1:5" x14ac:dyDescent="0.2">
      <c r="A194" s="20"/>
      <c r="B194" s="12"/>
      <c r="C194" s="20"/>
      <c r="D194" s="14"/>
      <c r="E194" s="4"/>
    </row>
    <row r="195" spans="1:5" x14ac:dyDescent="0.2">
      <c r="A195" s="20"/>
      <c r="B195" s="12"/>
      <c r="C195" s="20"/>
      <c r="D195" s="14"/>
      <c r="E195" s="4"/>
    </row>
    <row r="196" spans="1:5" x14ac:dyDescent="0.2">
      <c r="A196" s="20"/>
      <c r="B196" s="12"/>
      <c r="C196" s="20"/>
      <c r="D196" s="14"/>
      <c r="E196" s="4"/>
    </row>
    <row r="197" spans="1:5" x14ac:dyDescent="0.2">
      <c r="A197" s="20"/>
      <c r="B197" s="12"/>
      <c r="C197" s="20"/>
      <c r="D197" s="14"/>
      <c r="E197" s="4"/>
    </row>
    <row r="198" spans="1:5" x14ac:dyDescent="0.2">
      <c r="A198" s="20"/>
      <c r="B198" s="12"/>
      <c r="C198" s="20"/>
      <c r="D198" s="14"/>
      <c r="E198" s="4"/>
    </row>
    <row r="199" spans="1:5" x14ac:dyDescent="0.2">
      <c r="A199" s="20"/>
      <c r="B199" s="12"/>
      <c r="C199" s="20"/>
      <c r="D199" s="14"/>
      <c r="E199" s="4"/>
    </row>
    <row r="200" spans="1:5" x14ac:dyDescent="0.2">
      <c r="A200" s="20"/>
      <c r="B200" s="12"/>
      <c r="C200" s="20"/>
      <c r="D200" s="14"/>
      <c r="E200" s="4"/>
    </row>
    <row r="201" spans="1:5" x14ac:dyDescent="0.2">
      <c r="A201" s="20"/>
      <c r="B201" s="12"/>
      <c r="C201" s="20"/>
      <c r="D201" s="14"/>
      <c r="E201" s="4"/>
    </row>
  </sheetData>
  <phoneticPr fontId="1" type="noConversion"/>
  <dataValidations count="2">
    <dataValidation type="whole" operator="greaterThan" allowBlank="1" showInputMessage="1" showErrorMessage="1" errorTitle="Invalid Folder ID" error="Folder ID must be an integer greater than 0." sqref="A2:A1048576" xr:uid="{16CB0FDA-983A-41A5-9DE3-84B8E75332EB}">
      <formula1>0</formula1>
    </dataValidation>
    <dataValidation type="whole" operator="greaterThan" allowBlank="1" showInputMessage="1" showErrorMessage="1" errorTitle="Invalid Asset ID" error="Asset ID must be an integer greater than 0." sqref="C2:C1048576" xr:uid="{11FAA29F-CF91-4DD2-B4FB-FB48B21B16C0}">
      <formula1>0</formula1>
    </dataValidation>
  </dataValidations>
  <pageMargins left="0.7" right="0.7" top="0.75" bottom="0.75" header="0.3" footer="0.3"/>
  <pageSetup paperSize="9" orientation="portrait" r:id="rId1"/>
  <headerFooter>
    <oddHeader>&amp;L&amp;"Arial"&amp;12&amp;K000000 Micron Confidential&amp;1#_x000D_</oddHeader>
    <oddFooter>&amp;L_x000D_&amp;1#&amp;"Arial"&amp;12&amp;K000000 Micron Confidential</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4BEB8-1717-4807-999F-4BC52DAEF4F0}">
  <dimension ref="A1:D200"/>
  <sheetViews>
    <sheetView tabSelected="1" workbookViewId="0">
      <selection activeCell="A2" sqref="A2"/>
    </sheetView>
  </sheetViews>
  <sheetFormatPr baseColWidth="10" defaultColWidth="8.83203125" defaultRowHeight="15" x14ac:dyDescent="0.2"/>
  <cols>
    <col min="1" max="1" width="20.83203125" customWidth="1"/>
    <col min="2" max="3" width="36.6640625" customWidth="1"/>
    <col min="4" max="4" width="45.5" customWidth="1"/>
  </cols>
  <sheetData>
    <row r="1" spans="1:4" x14ac:dyDescent="0.2">
      <c r="A1" s="12" t="s">
        <v>4903</v>
      </c>
      <c r="B1" s="12" t="s">
        <v>4904</v>
      </c>
      <c r="C1" t="s">
        <v>4905</v>
      </c>
      <c r="D1" s="16" t="s">
        <v>4898</v>
      </c>
    </row>
    <row r="2" spans="1:4" x14ac:dyDescent="0.2">
      <c r="A2" s="12"/>
      <c r="B2" s="12"/>
      <c r="D2" s="4"/>
    </row>
    <row r="3" spans="1:4" x14ac:dyDescent="0.2">
      <c r="A3" s="12"/>
      <c r="B3" s="12"/>
      <c r="D3" s="4"/>
    </row>
    <row r="4" spans="1:4" x14ac:dyDescent="0.2">
      <c r="A4" s="12"/>
      <c r="B4" s="12"/>
      <c r="D4" s="4"/>
    </row>
    <row r="5" spans="1:4" x14ac:dyDescent="0.2">
      <c r="A5" s="12"/>
      <c r="B5" s="12"/>
      <c r="D5" s="4"/>
    </row>
    <row r="6" spans="1:4" x14ac:dyDescent="0.2">
      <c r="A6" s="12"/>
      <c r="B6" s="12"/>
      <c r="D6" s="4"/>
    </row>
    <row r="7" spans="1:4" x14ac:dyDescent="0.2">
      <c r="A7" s="12"/>
      <c r="B7" s="12"/>
      <c r="D7" s="4"/>
    </row>
    <row r="8" spans="1:4" x14ac:dyDescent="0.2">
      <c r="A8" s="12"/>
      <c r="B8" s="12"/>
      <c r="D8" s="4"/>
    </row>
    <row r="9" spans="1:4" x14ac:dyDescent="0.2">
      <c r="A9" s="12"/>
      <c r="B9" s="12"/>
      <c r="D9" s="4"/>
    </row>
    <row r="10" spans="1:4" x14ac:dyDescent="0.2">
      <c r="A10" s="12"/>
      <c r="B10" s="12"/>
      <c r="D10" s="4"/>
    </row>
    <row r="11" spans="1:4" x14ac:dyDescent="0.2">
      <c r="A11" s="12"/>
      <c r="B11" s="12"/>
      <c r="D11" s="4"/>
    </row>
    <row r="12" spans="1:4" x14ac:dyDescent="0.2">
      <c r="A12" s="12"/>
      <c r="B12" s="12"/>
      <c r="D12" s="4"/>
    </row>
    <row r="13" spans="1:4" x14ac:dyDescent="0.2">
      <c r="A13" s="12"/>
      <c r="B13" s="12"/>
      <c r="D13" s="4"/>
    </row>
    <row r="14" spans="1:4" x14ac:dyDescent="0.2">
      <c r="A14" s="12"/>
      <c r="B14" s="12"/>
      <c r="D14" s="4"/>
    </row>
    <row r="15" spans="1:4" x14ac:dyDescent="0.2">
      <c r="A15" s="12"/>
      <c r="B15" s="12"/>
      <c r="D15" s="4"/>
    </row>
    <row r="16" spans="1:4" x14ac:dyDescent="0.2">
      <c r="A16" s="12"/>
      <c r="B16" s="12"/>
      <c r="D16" s="4"/>
    </row>
    <row r="17" spans="1:4" x14ac:dyDescent="0.2">
      <c r="A17" s="12"/>
      <c r="B17" s="12"/>
      <c r="D17" s="4"/>
    </row>
    <row r="18" spans="1:4" x14ac:dyDescent="0.2">
      <c r="A18" s="12"/>
      <c r="B18" s="12"/>
      <c r="D18" s="4"/>
    </row>
    <row r="19" spans="1:4" x14ac:dyDescent="0.2">
      <c r="A19" s="12"/>
      <c r="B19" s="12"/>
      <c r="D19" s="4"/>
    </row>
    <row r="20" spans="1:4" x14ac:dyDescent="0.2">
      <c r="A20" s="12"/>
      <c r="B20" s="12"/>
      <c r="D20" s="4"/>
    </row>
    <row r="21" spans="1:4" x14ac:dyDescent="0.2">
      <c r="A21" s="12"/>
      <c r="B21" s="12"/>
      <c r="D21" s="4"/>
    </row>
    <row r="22" spans="1:4" x14ac:dyDescent="0.2">
      <c r="A22" s="12"/>
      <c r="B22" s="12"/>
      <c r="D22" s="4"/>
    </row>
    <row r="23" spans="1:4" x14ac:dyDescent="0.2">
      <c r="A23" s="12"/>
      <c r="B23" s="12"/>
      <c r="D23" s="4"/>
    </row>
    <row r="24" spans="1:4" x14ac:dyDescent="0.2">
      <c r="A24" s="12"/>
      <c r="B24" s="12"/>
      <c r="D24" s="4"/>
    </row>
    <row r="25" spans="1:4" x14ac:dyDescent="0.2">
      <c r="A25" s="12"/>
      <c r="B25" s="12"/>
      <c r="D25" s="4"/>
    </row>
    <row r="26" spans="1:4" x14ac:dyDescent="0.2">
      <c r="A26" s="12"/>
      <c r="B26" s="12"/>
      <c r="D26" s="4"/>
    </row>
    <row r="27" spans="1:4" x14ac:dyDescent="0.2">
      <c r="A27" s="12"/>
      <c r="B27" s="12"/>
      <c r="D27" s="4"/>
    </row>
    <row r="28" spans="1:4" x14ac:dyDescent="0.2">
      <c r="A28" s="12"/>
      <c r="B28" s="12"/>
      <c r="D28" s="4"/>
    </row>
    <row r="29" spans="1:4" x14ac:dyDescent="0.2">
      <c r="A29" s="12"/>
      <c r="B29" s="12"/>
      <c r="D29" s="4"/>
    </row>
    <row r="30" spans="1:4" x14ac:dyDescent="0.2">
      <c r="A30" s="12"/>
      <c r="B30" s="12"/>
      <c r="D30" s="4"/>
    </row>
    <row r="31" spans="1:4" x14ac:dyDescent="0.2">
      <c r="A31" s="12"/>
      <c r="B31" s="12"/>
      <c r="D31" s="4"/>
    </row>
    <row r="32" spans="1:4" x14ac:dyDescent="0.2">
      <c r="A32" s="12"/>
      <c r="B32" s="12"/>
      <c r="D32" s="4"/>
    </row>
    <row r="33" spans="1:4" x14ac:dyDescent="0.2">
      <c r="A33" s="12"/>
      <c r="B33" s="12"/>
      <c r="D33" s="4"/>
    </row>
    <row r="34" spans="1:4" x14ac:dyDescent="0.2">
      <c r="A34" s="12"/>
      <c r="B34" s="12"/>
      <c r="D34" s="4"/>
    </row>
    <row r="35" spans="1:4" x14ac:dyDescent="0.2">
      <c r="A35" s="12"/>
      <c r="B35" s="12"/>
      <c r="D35" s="4"/>
    </row>
    <row r="36" spans="1:4" x14ac:dyDescent="0.2">
      <c r="A36" s="12"/>
      <c r="B36" s="12"/>
      <c r="D36" s="4"/>
    </row>
    <row r="37" spans="1:4" x14ac:dyDescent="0.2">
      <c r="A37" s="12"/>
      <c r="B37" s="12"/>
      <c r="D37" s="4"/>
    </row>
    <row r="38" spans="1:4" x14ac:dyDescent="0.2">
      <c r="A38" s="12"/>
      <c r="B38" s="12"/>
      <c r="D38" s="4"/>
    </row>
    <row r="39" spans="1:4" x14ac:dyDescent="0.2">
      <c r="A39" s="12"/>
      <c r="B39" s="12"/>
      <c r="D39" s="4"/>
    </row>
    <row r="40" spans="1:4" x14ac:dyDescent="0.2">
      <c r="A40" s="12"/>
      <c r="B40" s="12"/>
      <c r="D40" s="4"/>
    </row>
    <row r="41" spans="1:4" x14ac:dyDescent="0.2">
      <c r="A41" s="12"/>
      <c r="B41" s="12"/>
      <c r="D41" s="4"/>
    </row>
    <row r="42" spans="1:4" x14ac:dyDescent="0.2">
      <c r="A42" s="12"/>
      <c r="B42" s="12"/>
      <c r="D42" s="4"/>
    </row>
    <row r="43" spans="1:4" x14ac:dyDescent="0.2">
      <c r="A43" s="12"/>
      <c r="B43" s="12"/>
      <c r="D43" s="4"/>
    </row>
    <row r="44" spans="1:4" x14ac:dyDescent="0.2">
      <c r="A44" s="12"/>
      <c r="B44" s="12"/>
      <c r="D44" s="4"/>
    </row>
    <row r="45" spans="1:4" x14ac:dyDescent="0.2">
      <c r="A45" s="12"/>
      <c r="B45" s="12"/>
      <c r="D45" s="4"/>
    </row>
    <row r="46" spans="1:4" x14ac:dyDescent="0.2">
      <c r="A46" s="12"/>
      <c r="B46" s="12"/>
      <c r="D46" s="4"/>
    </row>
    <row r="47" spans="1:4" x14ac:dyDescent="0.2">
      <c r="A47" s="12"/>
      <c r="B47" s="12"/>
      <c r="D47" s="4"/>
    </row>
    <row r="48" spans="1:4" x14ac:dyDescent="0.2">
      <c r="A48" s="12"/>
      <c r="B48" s="12"/>
      <c r="D48" s="4"/>
    </row>
    <row r="49" spans="1:4" x14ac:dyDescent="0.2">
      <c r="A49" s="12"/>
      <c r="B49" s="12"/>
      <c r="D49" s="4"/>
    </row>
    <row r="50" spans="1:4" x14ac:dyDescent="0.2">
      <c r="A50" s="12"/>
      <c r="B50" s="12"/>
      <c r="D50" s="4"/>
    </row>
    <row r="51" spans="1:4" x14ac:dyDescent="0.2">
      <c r="A51" s="12"/>
      <c r="B51" s="12"/>
      <c r="D51" s="4"/>
    </row>
    <row r="52" spans="1:4" x14ac:dyDescent="0.2">
      <c r="A52" s="12"/>
      <c r="B52" s="12"/>
      <c r="D52" s="4"/>
    </row>
    <row r="53" spans="1:4" x14ac:dyDescent="0.2">
      <c r="A53" s="12"/>
      <c r="B53" s="12"/>
      <c r="D53" s="4"/>
    </row>
    <row r="54" spans="1:4" x14ac:dyDescent="0.2">
      <c r="A54" s="12"/>
      <c r="B54" s="12"/>
      <c r="D54" s="4"/>
    </row>
    <row r="55" spans="1:4" x14ac:dyDescent="0.2">
      <c r="A55" s="12"/>
      <c r="B55" s="12"/>
      <c r="D55" s="4"/>
    </row>
    <row r="56" spans="1:4" x14ac:dyDescent="0.2">
      <c r="A56" s="12"/>
      <c r="B56" s="12"/>
      <c r="D56" s="4"/>
    </row>
    <row r="57" spans="1:4" x14ac:dyDescent="0.2">
      <c r="A57" s="12"/>
      <c r="B57" s="12"/>
      <c r="D57" s="4"/>
    </row>
    <row r="58" spans="1:4" x14ac:dyDescent="0.2">
      <c r="A58" s="12"/>
      <c r="B58" s="12"/>
      <c r="D58" s="4"/>
    </row>
    <row r="59" spans="1:4" x14ac:dyDescent="0.2">
      <c r="A59" s="12"/>
      <c r="B59" s="12"/>
      <c r="D59" s="4"/>
    </row>
    <row r="60" spans="1:4" x14ac:dyDescent="0.2">
      <c r="A60" s="12"/>
      <c r="B60" s="12"/>
      <c r="D60" s="4"/>
    </row>
    <row r="61" spans="1:4" x14ac:dyDescent="0.2">
      <c r="A61" s="12"/>
      <c r="B61" s="12"/>
      <c r="D61" s="4"/>
    </row>
    <row r="62" spans="1:4" x14ac:dyDescent="0.2">
      <c r="A62" s="12"/>
      <c r="B62" s="12"/>
      <c r="D62" s="4"/>
    </row>
    <row r="63" spans="1:4" x14ac:dyDescent="0.2">
      <c r="A63" s="12"/>
      <c r="B63" s="12"/>
      <c r="D63" s="4"/>
    </row>
    <row r="64" spans="1:4" x14ac:dyDescent="0.2">
      <c r="A64" s="12"/>
      <c r="B64" s="12"/>
      <c r="D64" s="4"/>
    </row>
    <row r="65" spans="1:4" x14ac:dyDescent="0.2">
      <c r="A65" s="12"/>
      <c r="B65" s="12"/>
      <c r="D65" s="4"/>
    </row>
    <row r="66" spans="1:4" x14ac:dyDescent="0.2">
      <c r="A66" s="12"/>
      <c r="B66" s="12"/>
      <c r="D66" s="4"/>
    </row>
    <row r="67" spans="1:4" x14ac:dyDescent="0.2">
      <c r="A67" s="12"/>
      <c r="B67" s="12"/>
      <c r="D67" s="4"/>
    </row>
    <row r="68" spans="1:4" x14ac:dyDescent="0.2">
      <c r="A68" s="12"/>
      <c r="B68" s="12"/>
      <c r="D68" s="4"/>
    </row>
    <row r="69" spans="1:4" x14ac:dyDescent="0.2">
      <c r="A69" s="12"/>
      <c r="B69" s="12"/>
      <c r="D69" s="4"/>
    </row>
    <row r="70" spans="1:4" x14ac:dyDescent="0.2">
      <c r="A70" s="12"/>
      <c r="B70" s="12"/>
      <c r="D70" s="4"/>
    </row>
    <row r="71" spans="1:4" x14ac:dyDescent="0.2">
      <c r="A71" s="12"/>
      <c r="B71" s="12"/>
      <c r="D71" s="4"/>
    </row>
    <row r="72" spans="1:4" x14ac:dyDescent="0.2">
      <c r="A72" s="12"/>
      <c r="B72" s="12"/>
      <c r="D72" s="4"/>
    </row>
    <row r="73" spans="1:4" x14ac:dyDescent="0.2">
      <c r="A73" s="12"/>
      <c r="B73" s="12"/>
      <c r="D73" s="4"/>
    </row>
    <row r="74" spans="1:4" x14ac:dyDescent="0.2">
      <c r="A74" s="12"/>
      <c r="B74" s="12"/>
      <c r="D74" s="4"/>
    </row>
    <row r="75" spans="1:4" x14ac:dyDescent="0.2">
      <c r="A75" s="12"/>
      <c r="B75" s="12"/>
      <c r="D75" s="4"/>
    </row>
    <row r="76" spans="1:4" x14ac:dyDescent="0.2">
      <c r="A76" s="12"/>
      <c r="B76" s="12"/>
      <c r="D76" s="4"/>
    </row>
    <row r="77" spans="1:4" x14ac:dyDescent="0.2">
      <c r="A77" s="12"/>
      <c r="B77" s="12"/>
      <c r="D77" s="4"/>
    </row>
    <row r="78" spans="1:4" x14ac:dyDescent="0.2">
      <c r="A78" s="12"/>
      <c r="B78" s="12"/>
      <c r="D78" s="4"/>
    </row>
    <row r="79" spans="1:4" x14ac:dyDescent="0.2">
      <c r="A79" s="12"/>
      <c r="B79" s="12"/>
      <c r="D79" s="4"/>
    </row>
    <row r="80" spans="1:4" x14ac:dyDescent="0.2">
      <c r="A80" s="12"/>
      <c r="B80" s="12"/>
      <c r="D80" s="4"/>
    </row>
    <row r="81" spans="1:4" x14ac:dyDescent="0.2">
      <c r="A81" s="12"/>
      <c r="B81" s="12"/>
      <c r="D81" s="4"/>
    </row>
    <row r="82" spans="1:4" x14ac:dyDescent="0.2">
      <c r="A82" s="12"/>
      <c r="B82" s="12"/>
      <c r="D82" s="4"/>
    </row>
    <row r="83" spans="1:4" x14ac:dyDescent="0.2">
      <c r="A83" s="12"/>
      <c r="B83" s="12"/>
      <c r="D83" s="4"/>
    </row>
    <row r="84" spans="1:4" x14ac:dyDescent="0.2">
      <c r="A84" s="12"/>
      <c r="B84" s="12"/>
      <c r="D84" s="4"/>
    </row>
    <row r="85" spans="1:4" x14ac:dyDescent="0.2">
      <c r="A85" s="12"/>
      <c r="B85" s="12"/>
      <c r="D85" s="4"/>
    </row>
    <row r="86" spans="1:4" x14ac:dyDescent="0.2">
      <c r="A86" s="12"/>
      <c r="B86" s="12"/>
      <c r="D86" s="4"/>
    </row>
    <row r="87" spans="1:4" x14ac:dyDescent="0.2">
      <c r="A87" s="12"/>
      <c r="B87" s="12"/>
      <c r="D87" s="4"/>
    </row>
    <row r="88" spans="1:4" x14ac:dyDescent="0.2">
      <c r="A88" s="12"/>
      <c r="B88" s="12"/>
      <c r="D88" s="4"/>
    </row>
    <row r="89" spans="1:4" x14ac:dyDescent="0.2">
      <c r="A89" s="12"/>
      <c r="B89" s="12"/>
      <c r="D89" s="4"/>
    </row>
    <row r="90" spans="1:4" x14ac:dyDescent="0.2">
      <c r="A90" s="12"/>
      <c r="B90" s="12"/>
      <c r="D90" s="4"/>
    </row>
    <row r="91" spans="1:4" x14ac:dyDescent="0.2">
      <c r="A91" s="12"/>
      <c r="B91" s="12"/>
      <c r="D91" s="4"/>
    </row>
    <row r="92" spans="1:4" x14ac:dyDescent="0.2">
      <c r="A92" s="12"/>
      <c r="B92" s="12"/>
      <c r="D92" s="4"/>
    </row>
    <row r="93" spans="1:4" x14ac:dyDescent="0.2">
      <c r="A93" s="12"/>
      <c r="B93" s="12"/>
      <c r="D93" s="4"/>
    </row>
    <row r="94" spans="1:4" x14ac:dyDescent="0.2">
      <c r="A94" s="12"/>
      <c r="B94" s="12"/>
      <c r="D94" s="4"/>
    </row>
    <row r="95" spans="1:4" x14ac:dyDescent="0.2">
      <c r="A95" s="12"/>
      <c r="B95" s="12"/>
      <c r="D95" s="4"/>
    </row>
    <row r="96" spans="1:4" x14ac:dyDescent="0.2">
      <c r="A96" s="12"/>
      <c r="B96" s="12"/>
      <c r="D96" s="4"/>
    </row>
    <row r="97" spans="1:4" x14ac:dyDescent="0.2">
      <c r="A97" s="12"/>
      <c r="B97" s="12"/>
      <c r="D97" s="4"/>
    </row>
    <row r="98" spans="1:4" x14ac:dyDescent="0.2">
      <c r="A98" s="12"/>
      <c r="B98" s="12"/>
      <c r="D98" s="4"/>
    </row>
    <row r="99" spans="1:4" x14ac:dyDescent="0.2">
      <c r="A99" s="12"/>
      <c r="B99" s="12"/>
      <c r="D99" s="4"/>
    </row>
    <row r="100" spans="1:4" x14ac:dyDescent="0.2">
      <c r="A100" s="12"/>
      <c r="B100" s="12"/>
      <c r="D100" s="4"/>
    </row>
    <row r="101" spans="1:4" x14ac:dyDescent="0.2">
      <c r="A101" s="12"/>
      <c r="B101" s="12"/>
      <c r="D101" s="4"/>
    </row>
    <row r="102" spans="1:4" x14ac:dyDescent="0.2">
      <c r="A102" s="12"/>
      <c r="B102" s="12"/>
      <c r="D102" s="4"/>
    </row>
    <row r="103" spans="1:4" x14ac:dyDescent="0.2">
      <c r="A103" s="12"/>
      <c r="B103" s="12"/>
      <c r="D103" s="4"/>
    </row>
    <row r="104" spans="1:4" x14ac:dyDescent="0.2">
      <c r="A104" s="12"/>
      <c r="B104" s="12"/>
      <c r="D104" s="4"/>
    </row>
    <row r="105" spans="1:4" x14ac:dyDescent="0.2">
      <c r="A105" s="12"/>
      <c r="B105" s="12"/>
      <c r="D105" s="4"/>
    </row>
    <row r="106" spans="1:4" x14ac:dyDescent="0.2">
      <c r="A106" s="12"/>
      <c r="B106" s="12"/>
      <c r="D106" s="4"/>
    </row>
    <row r="107" spans="1:4" x14ac:dyDescent="0.2">
      <c r="A107" s="12"/>
      <c r="B107" s="12"/>
      <c r="D107" s="4"/>
    </row>
    <row r="108" spans="1:4" x14ac:dyDescent="0.2">
      <c r="A108" s="12"/>
      <c r="B108" s="12"/>
      <c r="D108" s="4"/>
    </row>
    <row r="109" spans="1:4" x14ac:dyDescent="0.2">
      <c r="A109" s="12"/>
      <c r="B109" s="12"/>
      <c r="D109" s="4"/>
    </row>
    <row r="110" spans="1:4" x14ac:dyDescent="0.2">
      <c r="A110" s="12"/>
      <c r="B110" s="12"/>
      <c r="D110" s="4"/>
    </row>
    <row r="111" spans="1:4" x14ac:dyDescent="0.2">
      <c r="A111" s="12"/>
      <c r="B111" s="12"/>
      <c r="D111" s="4"/>
    </row>
    <row r="112" spans="1:4" x14ac:dyDescent="0.2">
      <c r="A112" s="12"/>
      <c r="B112" s="12"/>
      <c r="D112" s="4"/>
    </row>
    <row r="113" spans="1:4" x14ac:dyDescent="0.2">
      <c r="A113" s="12"/>
      <c r="B113" s="12"/>
      <c r="D113" s="4"/>
    </row>
    <row r="114" spans="1:4" x14ac:dyDescent="0.2">
      <c r="A114" s="12"/>
      <c r="B114" s="12"/>
      <c r="D114" s="4"/>
    </row>
    <row r="115" spans="1:4" x14ac:dyDescent="0.2">
      <c r="A115" s="12"/>
      <c r="B115" s="12"/>
      <c r="D115" s="4"/>
    </row>
    <row r="116" spans="1:4" x14ac:dyDescent="0.2">
      <c r="A116" s="12"/>
      <c r="B116" s="12"/>
      <c r="D116" s="4"/>
    </row>
    <row r="117" spans="1:4" x14ac:dyDescent="0.2">
      <c r="A117" s="12"/>
      <c r="B117" s="12"/>
      <c r="D117" s="4"/>
    </row>
    <row r="118" spans="1:4" x14ac:dyDescent="0.2">
      <c r="A118" s="12"/>
      <c r="B118" s="12"/>
      <c r="D118" s="4"/>
    </row>
    <row r="119" spans="1:4" x14ac:dyDescent="0.2">
      <c r="A119" s="12"/>
      <c r="B119" s="12"/>
      <c r="D119" s="4"/>
    </row>
    <row r="120" spans="1:4" x14ac:dyDescent="0.2">
      <c r="A120" s="12"/>
      <c r="B120" s="12"/>
      <c r="D120" s="4"/>
    </row>
    <row r="121" spans="1:4" x14ac:dyDescent="0.2">
      <c r="A121" s="12"/>
      <c r="B121" s="12"/>
      <c r="D121" s="4"/>
    </row>
    <row r="122" spans="1:4" x14ac:dyDescent="0.2">
      <c r="A122" s="12"/>
      <c r="B122" s="12"/>
      <c r="D122" s="4"/>
    </row>
    <row r="123" spans="1:4" x14ac:dyDescent="0.2">
      <c r="A123" s="12"/>
      <c r="B123" s="12"/>
      <c r="D123" s="4"/>
    </row>
    <row r="124" spans="1:4" x14ac:dyDescent="0.2">
      <c r="A124" s="12"/>
      <c r="B124" s="12"/>
      <c r="D124" s="4"/>
    </row>
    <row r="125" spans="1:4" x14ac:dyDescent="0.2">
      <c r="A125" s="12"/>
      <c r="B125" s="12"/>
      <c r="D125" s="4"/>
    </row>
    <row r="126" spans="1:4" x14ac:dyDescent="0.2">
      <c r="A126" s="12"/>
      <c r="B126" s="12"/>
      <c r="D126" s="4"/>
    </row>
    <row r="127" spans="1:4" x14ac:dyDescent="0.2">
      <c r="A127" s="12"/>
      <c r="B127" s="12"/>
      <c r="D127" s="4"/>
    </row>
    <row r="128" spans="1:4" x14ac:dyDescent="0.2">
      <c r="A128" s="12"/>
      <c r="B128" s="12"/>
      <c r="D128" s="4"/>
    </row>
    <row r="129" spans="1:4" x14ac:dyDescent="0.2">
      <c r="A129" s="12"/>
      <c r="B129" s="12"/>
      <c r="D129" s="4"/>
    </row>
    <row r="130" spans="1:4" x14ac:dyDescent="0.2">
      <c r="A130" s="12"/>
      <c r="B130" s="12"/>
      <c r="D130" s="4"/>
    </row>
    <row r="131" spans="1:4" x14ac:dyDescent="0.2">
      <c r="A131" s="12"/>
      <c r="B131" s="12"/>
      <c r="D131" s="4"/>
    </row>
    <row r="132" spans="1:4" x14ac:dyDescent="0.2">
      <c r="A132" s="12"/>
      <c r="B132" s="12"/>
      <c r="D132" s="4"/>
    </row>
    <row r="133" spans="1:4" x14ac:dyDescent="0.2">
      <c r="A133" s="12"/>
      <c r="B133" s="12"/>
      <c r="D133" s="4"/>
    </row>
    <row r="134" spans="1:4" x14ac:dyDescent="0.2">
      <c r="A134" s="12"/>
      <c r="B134" s="12"/>
      <c r="D134" s="4"/>
    </row>
    <row r="135" spans="1:4" x14ac:dyDescent="0.2">
      <c r="A135" s="12"/>
      <c r="B135" s="12"/>
      <c r="D135" s="4"/>
    </row>
    <row r="136" spans="1:4" x14ac:dyDescent="0.2">
      <c r="A136" s="12"/>
      <c r="B136" s="12"/>
      <c r="D136" s="4"/>
    </row>
    <row r="137" spans="1:4" x14ac:dyDescent="0.2">
      <c r="A137" s="12"/>
      <c r="B137" s="12"/>
      <c r="D137" s="4"/>
    </row>
    <row r="138" spans="1:4" x14ac:dyDescent="0.2">
      <c r="A138" s="12"/>
      <c r="B138" s="12"/>
      <c r="D138" s="4"/>
    </row>
    <row r="139" spans="1:4" x14ac:dyDescent="0.2">
      <c r="A139" s="12"/>
      <c r="B139" s="12"/>
      <c r="D139" s="4"/>
    </row>
    <row r="140" spans="1:4" x14ac:dyDescent="0.2">
      <c r="A140" s="12"/>
      <c r="B140" s="12"/>
      <c r="D140" s="4"/>
    </row>
    <row r="141" spans="1:4" x14ac:dyDescent="0.2">
      <c r="A141" s="12"/>
      <c r="B141" s="12"/>
      <c r="D141" s="4"/>
    </row>
    <row r="142" spans="1:4" x14ac:dyDescent="0.2">
      <c r="A142" s="12"/>
      <c r="B142" s="12"/>
      <c r="D142" s="4"/>
    </row>
    <row r="143" spans="1:4" x14ac:dyDescent="0.2">
      <c r="A143" s="12"/>
      <c r="B143" s="12"/>
      <c r="D143" s="4"/>
    </row>
    <row r="144" spans="1:4" x14ac:dyDescent="0.2">
      <c r="A144" s="12"/>
      <c r="B144" s="12"/>
      <c r="D144" s="4"/>
    </row>
    <row r="145" spans="1:4" x14ac:dyDescent="0.2">
      <c r="A145" s="12"/>
      <c r="B145" s="12"/>
      <c r="D145" s="4"/>
    </row>
    <row r="146" spans="1:4" x14ac:dyDescent="0.2">
      <c r="A146" s="12"/>
      <c r="B146" s="12"/>
      <c r="D146" s="4"/>
    </row>
    <row r="147" spans="1:4" x14ac:dyDescent="0.2">
      <c r="A147" s="12"/>
      <c r="B147" s="12"/>
      <c r="D147" s="4"/>
    </row>
    <row r="148" spans="1:4" x14ac:dyDescent="0.2">
      <c r="A148" s="12"/>
      <c r="B148" s="12"/>
      <c r="D148" s="4"/>
    </row>
    <row r="149" spans="1:4" x14ac:dyDescent="0.2">
      <c r="A149" s="12"/>
      <c r="B149" s="12"/>
      <c r="D149" s="4"/>
    </row>
    <row r="150" spans="1:4" x14ac:dyDescent="0.2">
      <c r="A150" s="12"/>
      <c r="B150" s="12"/>
      <c r="D150" s="4"/>
    </row>
    <row r="151" spans="1:4" x14ac:dyDescent="0.2">
      <c r="A151" s="12"/>
      <c r="B151" s="12"/>
      <c r="D151" s="4"/>
    </row>
    <row r="152" spans="1:4" x14ac:dyDescent="0.2">
      <c r="A152" s="12"/>
      <c r="B152" s="12"/>
      <c r="D152" s="4"/>
    </row>
    <row r="153" spans="1:4" x14ac:dyDescent="0.2">
      <c r="A153" s="12"/>
      <c r="B153" s="12"/>
      <c r="D153" s="4"/>
    </row>
    <row r="154" spans="1:4" x14ac:dyDescent="0.2">
      <c r="A154" s="12"/>
      <c r="B154" s="12"/>
      <c r="D154" s="4"/>
    </row>
    <row r="155" spans="1:4" x14ac:dyDescent="0.2">
      <c r="A155" s="12"/>
      <c r="B155" s="12"/>
      <c r="D155" s="4"/>
    </row>
    <row r="156" spans="1:4" x14ac:dyDescent="0.2">
      <c r="A156" s="12"/>
      <c r="B156" s="12"/>
      <c r="D156" s="4"/>
    </row>
    <row r="157" spans="1:4" x14ac:dyDescent="0.2">
      <c r="A157" s="12"/>
      <c r="B157" s="12"/>
      <c r="D157" s="4"/>
    </row>
    <row r="158" spans="1:4" x14ac:dyDescent="0.2">
      <c r="A158" s="12"/>
      <c r="B158" s="12"/>
      <c r="D158" s="4"/>
    </row>
    <row r="159" spans="1:4" x14ac:dyDescent="0.2">
      <c r="A159" s="12"/>
      <c r="B159" s="12"/>
      <c r="D159" s="4"/>
    </row>
    <row r="160" spans="1:4" x14ac:dyDescent="0.2">
      <c r="A160" s="12"/>
      <c r="B160" s="12"/>
      <c r="D160" s="4"/>
    </row>
    <row r="161" spans="1:4" x14ac:dyDescent="0.2">
      <c r="A161" s="12"/>
      <c r="B161" s="12"/>
      <c r="D161" s="4"/>
    </row>
    <row r="162" spans="1:4" x14ac:dyDescent="0.2">
      <c r="A162" s="12"/>
      <c r="B162" s="12"/>
      <c r="D162" s="4"/>
    </row>
    <row r="163" spans="1:4" x14ac:dyDescent="0.2">
      <c r="A163" s="12"/>
      <c r="B163" s="12"/>
      <c r="D163" s="4"/>
    </row>
    <row r="164" spans="1:4" x14ac:dyDescent="0.2">
      <c r="A164" s="12"/>
      <c r="B164" s="12"/>
      <c r="D164" s="4"/>
    </row>
    <row r="165" spans="1:4" x14ac:dyDescent="0.2">
      <c r="A165" s="12"/>
      <c r="B165" s="12"/>
      <c r="D165" s="4"/>
    </row>
    <row r="166" spans="1:4" x14ac:dyDescent="0.2">
      <c r="A166" s="12"/>
      <c r="B166" s="12"/>
      <c r="D166" s="4"/>
    </row>
    <row r="167" spans="1:4" x14ac:dyDescent="0.2">
      <c r="A167" s="12"/>
      <c r="B167" s="12"/>
      <c r="D167" s="4"/>
    </row>
    <row r="168" spans="1:4" x14ac:dyDescent="0.2">
      <c r="A168" s="12"/>
      <c r="B168" s="12"/>
      <c r="D168" s="4"/>
    </row>
    <row r="169" spans="1:4" x14ac:dyDescent="0.2">
      <c r="A169" s="12"/>
      <c r="B169" s="12"/>
      <c r="D169" s="4"/>
    </row>
    <row r="170" spans="1:4" x14ac:dyDescent="0.2">
      <c r="A170" s="12"/>
      <c r="B170" s="12"/>
      <c r="D170" s="4"/>
    </row>
    <row r="171" spans="1:4" x14ac:dyDescent="0.2">
      <c r="A171" s="12"/>
      <c r="B171" s="12"/>
      <c r="D171" s="4"/>
    </row>
    <row r="172" spans="1:4" x14ac:dyDescent="0.2">
      <c r="A172" s="12"/>
      <c r="B172" s="12"/>
      <c r="D172" s="4"/>
    </row>
    <row r="173" spans="1:4" x14ac:dyDescent="0.2">
      <c r="A173" s="12"/>
      <c r="B173" s="12"/>
      <c r="D173" s="4"/>
    </row>
    <row r="174" spans="1:4" x14ac:dyDescent="0.2">
      <c r="A174" s="12"/>
      <c r="B174" s="12"/>
      <c r="D174" s="4"/>
    </row>
    <row r="175" spans="1:4" x14ac:dyDescent="0.2">
      <c r="A175" s="12"/>
      <c r="B175" s="12"/>
      <c r="D175" s="4"/>
    </row>
    <row r="176" spans="1:4" x14ac:dyDescent="0.2">
      <c r="A176" s="12"/>
      <c r="B176" s="12"/>
      <c r="D176" s="4"/>
    </row>
    <row r="177" spans="1:4" x14ac:dyDescent="0.2">
      <c r="A177" s="12"/>
      <c r="B177" s="12"/>
      <c r="D177" s="4"/>
    </row>
    <row r="178" spans="1:4" x14ac:dyDescent="0.2">
      <c r="A178" s="12"/>
      <c r="B178" s="12"/>
      <c r="D178" s="4"/>
    </row>
    <row r="179" spans="1:4" x14ac:dyDescent="0.2">
      <c r="A179" s="12"/>
      <c r="B179" s="12"/>
      <c r="D179" s="4"/>
    </row>
    <row r="180" spans="1:4" x14ac:dyDescent="0.2">
      <c r="A180" s="12"/>
      <c r="B180" s="12"/>
      <c r="D180" s="4"/>
    </row>
    <row r="181" spans="1:4" x14ac:dyDescent="0.2">
      <c r="A181" s="12"/>
      <c r="B181" s="12"/>
      <c r="D181" s="4"/>
    </row>
    <row r="182" spans="1:4" x14ac:dyDescent="0.2">
      <c r="A182" s="12"/>
      <c r="B182" s="12"/>
      <c r="D182" s="4"/>
    </row>
    <row r="183" spans="1:4" x14ac:dyDescent="0.2">
      <c r="A183" s="12"/>
      <c r="B183" s="12"/>
      <c r="D183" s="4"/>
    </row>
    <row r="184" spans="1:4" x14ac:dyDescent="0.2">
      <c r="A184" s="12"/>
      <c r="B184" s="12"/>
      <c r="D184" s="4"/>
    </row>
    <row r="185" spans="1:4" x14ac:dyDescent="0.2">
      <c r="A185" s="12"/>
      <c r="B185" s="12"/>
      <c r="D185" s="4"/>
    </row>
    <row r="186" spans="1:4" x14ac:dyDescent="0.2">
      <c r="A186" s="12"/>
      <c r="B186" s="12"/>
      <c r="D186" s="4"/>
    </row>
    <row r="187" spans="1:4" x14ac:dyDescent="0.2">
      <c r="A187" s="12"/>
      <c r="B187" s="12"/>
      <c r="D187" s="4"/>
    </row>
    <row r="188" spans="1:4" x14ac:dyDescent="0.2">
      <c r="A188" s="12"/>
      <c r="B188" s="12"/>
      <c r="D188" s="4"/>
    </row>
    <row r="189" spans="1:4" x14ac:dyDescent="0.2">
      <c r="A189" s="12"/>
      <c r="B189" s="12"/>
      <c r="D189" s="4"/>
    </row>
    <row r="190" spans="1:4" x14ac:dyDescent="0.2">
      <c r="A190" s="12"/>
      <c r="B190" s="12"/>
      <c r="D190" s="4"/>
    </row>
    <row r="191" spans="1:4" x14ac:dyDescent="0.2">
      <c r="A191" s="12"/>
      <c r="B191" s="12"/>
      <c r="D191" s="4"/>
    </row>
    <row r="192" spans="1:4" x14ac:dyDescent="0.2">
      <c r="A192" s="12"/>
      <c r="B192" s="12"/>
      <c r="D192" s="4"/>
    </row>
    <row r="193" spans="1:4" x14ac:dyDescent="0.2">
      <c r="A193" s="12"/>
      <c r="B193" s="12"/>
      <c r="D193" s="4"/>
    </row>
    <row r="194" spans="1:4" x14ac:dyDescent="0.2">
      <c r="A194" s="12"/>
      <c r="B194" s="12"/>
      <c r="D194" s="4"/>
    </row>
    <row r="195" spans="1:4" x14ac:dyDescent="0.2">
      <c r="A195" s="12"/>
      <c r="B195" s="12"/>
      <c r="D195" s="4"/>
    </row>
    <row r="196" spans="1:4" x14ac:dyDescent="0.2">
      <c r="A196" s="12"/>
      <c r="B196" s="12"/>
      <c r="D196" s="4"/>
    </row>
    <row r="197" spans="1:4" x14ac:dyDescent="0.2">
      <c r="A197" s="12"/>
      <c r="B197" s="12"/>
      <c r="D197" s="4"/>
    </row>
    <row r="198" spans="1:4" x14ac:dyDescent="0.2">
      <c r="A198" s="12"/>
      <c r="B198" s="12"/>
      <c r="D198" s="4"/>
    </row>
    <row r="199" spans="1:4" x14ac:dyDescent="0.2">
      <c r="A199" s="12"/>
      <c r="B199" s="12"/>
      <c r="D199" s="4"/>
    </row>
    <row r="200" spans="1:4" x14ac:dyDescent="0.2">
      <c r="A200" s="18"/>
      <c r="B200" s="18"/>
      <c r="D200" s="4"/>
    </row>
  </sheetData>
  <phoneticPr fontId="2"/>
  <dataValidations count="1">
    <dataValidation type="list" allowBlank="1" showInputMessage="1" showErrorMessage="1" sqref="C2:C1048576" xr:uid="{826D0BB5-094A-476F-A226-BC6A7E2F9136}">
      <formula1>"Link,Unlink"</formula1>
    </dataValidation>
  </dataValidations>
  <pageMargins left="0.7" right="0.7" top="0.75" bottom="0.75" header="0.3" footer="0.3"/>
  <pageSetup paperSize="9" orientation="portrait" r:id="rId1"/>
  <headerFooter>
    <oddHeader>&amp;L&amp;"Arial"&amp;12&amp;K000000 Micron Confidential&amp;1#_x000D_</oddHeader>
    <oddFooter>&amp;L_x000D_&amp;1#&amp;"Arial"&amp;12&amp;K000000 Micron Confidential</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p:Policy xmlns:p="office.server.policy" id="" local="true">
  <p:Name>Document</p:Name>
  <p:Description/>
  <p:Statement/>
  <p:PolicyItems>
    <p:PolicyItem featureId="Microsoft.Office.RecordsManagement.PolicyFeatures.Expiration" staticId="0x01010027B7D9C83A31A7448C606D3BD3E73A62|-1251273714" UniqueId="b8845ae0-0007-4da3-a6d9-081d6746d9d4">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30</number>
                  <property>Modified</property>
                  <propertyId>28cf69c5-fa48-462a-b5cd-27b6f9d2bd5f</propertyId>
                  <period>days</period>
                </formula>
                <action type="action" id="Microsoft.Office.RecordsManagement.PolicyFeatures.Expiration.Action.MoveToRecycleBin"/>
              </data>
            </stages>
          </Schedule>
        </Schedules>
      </p:CustomData>
    </p:PolicyItem>
  </p:PolicyItems>
</p:Policy>
</file>

<file path=customXml/item2.xml><?xml version="1.0" encoding="utf-8"?>
<?mso-contentType ?>
<PolicyDirtyBag xmlns="microsoft.office.server.policy.changes">
  <Microsoft.Office.RecordsManagement.PolicyFeatures.Expiration op="Change"/>
</PolicyDirtyBag>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ExpireDateSaved xmlns="http://schemas.microsoft.com/sharepoint/v3" xsi:nil="true"/>
    <_dlc_ExpireDate xmlns="http://schemas.microsoft.com/sharepoint/v3">2025-08-11T08:52:24+00:00</_dlc_ExpireDate>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27B7D9C83A31A7448C606D3BD3E73A62" ma:contentTypeVersion="40" ma:contentTypeDescription="Create a new document." ma:contentTypeScope="" ma:versionID="14cef4ddb89013f84d522f6f5d9a1a6d">
  <xsd:schema xmlns:xsd="http://www.w3.org/2001/XMLSchema" xmlns:xs="http://www.w3.org/2001/XMLSchema" xmlns:p="http://schemas.microsoft.com/office/2006/metadata/properties" xmlns:ns1="http://schemas.microsoft.com/sharepoint/v3" xmlns:ns2="ebf5a50e-92b0-49b4-b136-dfb92876f17a" targetNamespace="http://schemas.microsoft.com/office/2006/metadata/properties" ma:root="true" ma:fieldsID="8e9646840420bcefefbecaa3abb09ac2" ns1:_="" ns2:_="">
    <xsd:import namespace="http://schemas.microsoft.com/sharepoint/v3"/>
    <xsd:import namespace="ebf5a50e-92b0-49b4-b136-dfb92876f17a"/>
    <xsd:element name="properties">
      <xsd:complexType>
        <xsd:sequence>
          <xsd:element name="documentManagement">
            <xsd:complexType>
              <xsd:all>
                <xsd:element ref="ns1:_dlc_ExpireDateSaved" minOccurs="0"/>
                <xsd:element ref="ns1:_dlc_ExpireDate" minOccurs="0"/>
                <xsd:element ref="ns1:_dlc_Exempt"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pireDateSaved" ma:index="8" nillable="true" ma:displayName="Original Expiration Date" ma:hidden="true" ma:internalName="_dlc_ExpireDateSaved" ma:readOnly="true">
      <xsd:simpleType>
        <xsd:restriction base="dms:DateTime"/>
      </xsd:simpleType>
    </xsd:element>
    <xsd:element name="_dlc_ExpireDate" ma:index="9" nillable="true" ma:displayName="Expiration Date" ma:description="" ma:hidden="true" ma:indexed="true" ma:internalName="_dlc_ExpireDate" ma:readOnly="true">
      <xsd:simpleType>
        <xsd:restriction base="dms:DateTime"/>
      </xsd:simpleType>
    </xsd:element>
    <xsd:element name="_dlc_Exempt" ma:index="10"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bf5a50e-92b0-49b4-b136-dfb92876f17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C98531-1FED-4B9A-8162-347C8BF73F06}">
  <ds:schemaRefs>
    <ds:schemaRef ds:uri="office.server.policy"/>
  </ds:schemaRefs>
</ds:datastoreItem>
</file>

<file path=customXml/itemProps2.xml><?xml version="1.0" encoding="utf-8"?>
<ds:datastoreItem xmlns:ds="http://schemas.openxmlformats.org/officeDocument/2006/customXml" ds:itemID="{0E3D2144-9047-4080-9CF0-CA83F595B279}">
  <ds:schemaRefs>
    <ds:schemaRef ds:uri="microsoft.office.server.policy.changes"/>
  </ds:schemaRefs>
</ds:datastoreItem>
</file>

<file path=customXml/itemProps3.xml><?xml version="1.0" encoding="utf-8"?>
<ds:datastoreItem xmlns:ds="http://schemas.openxmlformats.org/officeDocument/2006/customXml" ds:itemID="{3EB88A06-56AD-4B4E-810D-1418B05332D8}">
  <ds:schemaRefs>
    <ds:schemaRef ds:uri="http://schemas.microsoft.com/sharepoint/v3/contenttype/forms"/>
  </ds:schemaRefs>
</ds:datastoreItem>
</file>

<file path=customXml/itemProps4.xml><?xml version="1.0" encoding="utf-8"?>
<ds:datastoreItem xmlns:ds="http://schemas.openxmlformats.org/officeDocument/2006/customXml" ds:itemID="{78E5CB8D-CD51-4EB5-ADC4-A160A946D9AE}">
  <ds:schemaRefs>
    <ds:schemaRef ds:uri="http://schemas.microsoft.com/office/2006/metadata/properties"/>
    <ds:schemaRef ds:uri="http://schemas.microsoft.com/office/infopath/2007/PartnerControls"/>
    <ds:schemaRef ds:uri="http://schemas.microsoft.com/sharepoint/v3"/>
  </ds:schemaRefs>
</ds:datastoreItem>
</file>

<file path=customXml/itemProps5.xml><?xml version="1.0" encoding="utf-8"?>
<ds:datastoreItem xmlns:ds="http://schemas.openxmlformats.org/officeDocument/2006/customXml" ds:itemID="{DB916499-4A0D-402B-9536-8736B7CA48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bf5a50e-92b0-49b4-b136-dfb92876f1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874100-6000-43b6-a204-2d77792600b9}" enabled="1" method="Standard" siteId="{f38a5ecd-2813-4862-b11b-ac1d563c806f}"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Get (2)</vt:lpstr>
      <vt:lpstr>Get</vt:lpstr>
      <vt:lpstr>Get Credential</vt:lpstr>
      <vt:lpstr>Create (2)</vt:lpstr>
      <vt:lpstr>Create</vt:lpstr>
      <vt:lpstr>Create Credential</vt:lpstr>
      <vt:lpstr>Edit</vt:lpstr>
      <vt:lpstr>Edit Credential</vt:lpstr>
      <vt:lpstr>Delete</vt:lpstr>
      <vt:lpstr>Link or Unlink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UiPath</dc:creator>
  <cp:keywords/>
  <dc:description/>
  <cp:lastModifiedBy>Shreyas Uday Risodkar</cp:lastModifiedBy>
  <cp:revision/>
  <dcterms:created xsi:type="dcterms:W3CDTF">2015-06-05T18:17:20Z</dcterms:created>
  <dcterms:modified xsi:type="dcterms:W3CDTF">2025-12-17T06:49:01Z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0x01010027B7D9C83A31A7448C606D3BD3E73A62</vt:lpwstr>
  </property>
  <property fmtid="{D5CDD505-2E9C-101B-9397-08002B2CF9AE}" pid="3" name="_dlc_policyId">
    <vt:lpwstr>/sites/ptnrituipath/cloudio/Shared Documents</vt:lpwstr>
  </property>
  <property fmtid="{D5CDD505-2E9C-101B-9397-08002B2CF9AE}" pid="4" name="ItemRetentionFormula">
    <vt:lpwstr>&lt;formula id="Microsoft.Office.RecordsManagement.PolicyFeatures.Expiration.Formula.BuiltIn"&gt;&lt;number&gt;16&lt;/number&gt;&lt;property&gt;Modified&lt;/property&gt;&lt;propertyId&gt;28cf69c5-fa48-462a-b5cd-27b6f9d2bd5f&lt;/propertyId&gt;&lt;period&gt;days&lt;/period&gt;&lt;/formula&gt;</vt:lpwstr>
  </property>
</Properties>
</file>